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<sst xmlns="http://schemas.openxmlformats.org/spreadsheetml/2006/main" count="216" uniqueCount="14">
  <si>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</si>
  <si>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</si>
  <si>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</si>
  <si>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</si>
  <si>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</si>
  <si>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</si>
  <si>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</si>
  <si>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</si>
  <si>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</si>
  <si>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</si>
  <si>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</si>
  <si>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Карелия Республика.</t>
  </si>
  <si>
    <t>Карелия Республика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</si>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</sst>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2489.525</v>
      </c>
      <c r="C5" s="9">
        <v>0</v>
      </c>
      <c r="D5" s="9">
        <v>0</v>
      </c>
      <c r="E5" s="9">
        <v>676.384</v>
      </c>
      <c r="F5" s="9">
        <v>1813.141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61020.932</v>
      </c>
      <c r="C6" s="3">
        <v>53582.975</v>
      </c>
      <c r="D6" s="3">
        <v>876.696</v>
      </c>
      <c r="E6" s="3">
        <v>2626.14</v>
      </c>
      <c r="F6" s="3">
        <v>3935.121</v>
      </c>
      <c r="G6" s="3">
        <v>72.59100000000001</v>
      </c>
      <c r="H6" s="3">
        <v>70.39</v>
      </c>
      <c r="I6" s="3">
        <v>0.831</v>
      </c>
      <c r="J6" s="3">
        <v>1.238</v>
      </c>
      <c r="K6" s="3">
        <v>0.132</v>
      </c>
    </row>
    <row r="7" spans="1:11" ht="15.75">
      <c r="A7" s="5" t="s">
        <v>3</v>
      </c>
      <c r="B7" s="34">
        <f aca="true" t="shared" si="0" ref="B7:K7">SUM(B5:B6)</f>
        <v>63510.457</v>
      </c>
      <c r="C7" s="34">
        <f t="shared" si="0"/>
        <v>53582.975</v>
      </c>
      <c r="D7" s="34">
        <f t="shared" si="0"/>
        <v>876.696</v>
      </c>
      <c r="E7" s="34">
        <f t="shared" si="0"/>
        <v>3302.524</v>
      </c>
      <c r="F7" s="34">
        <f t="shared" si="0"/>
        <v>5748.262000000001</v>
      </c>
      <c r="G7" s="34">
        <f t="shared" si="0"/>
        <v>72.59100000000001</v>
      </c>
      <c r="H7" s="34">
        <f t="shared" si="0"/>
        <v>70.39</v>
      </c>
      <c r="I7" s="34">
        <f t="shared" si="0"/>
        <v>0.831</v>
      </c>
      <c r="J7" s="34">
        <f t="shared" si="0"/>
        <v>1.238</v>
      </c>
      <c r="K7" s="34">
        <f t="shared" si="0"/>
        <v>0.132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1597.27</v>
      </c>
      <c r="C5" s="21">
        <v>0</v>
      </c>
      <c r="D5" s="21">
        <v>0</v>
      </c>
      <c r="E5" s="21">
        <v>339.724</v>
      </c>
      <c r="F5" s="21">
        <v>1257.546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44877.577</v>
      </c>
      <c r="C6" s="22">
        <v>41601.992</v>
      </c>
      <c r="D6" s="22">
        <v>401.231</v>
      </c>
      <c r="E6" s="22">
        <v>2042.676</v>
      </c>
      <c r="F6" s="22">
        <v>831.678</v>
      </c>
      <c r="G6" s="21">
        <v>58.45</v>
      </c>
      <c r="H6" s="22">
        <v>57.139</v>
      </c>
      <c r="I6" s="22">
        <v>0.398</v>
      </c>
      <c r="J6" s="22">
        <v>0.809</v>
      </c>
      <c r="K6" s="22">
        <v>0.10400000000000001</v>
      </c>
    </row>
    <row r="7" spans="1:11" ht="15.75">
      <c r="A7" s="23" t="s">
        <v>3</v>
      </c>
      <c r="B7" s="34">
        <f aca="true" t="shared" si="0" ref="B7:K7">SUM(B5:B6)</f>
        <v>46474.846999999994</v>
      </c>
      <c r="C7" s="34">
        <f t="shared" si="0"/>
        <v>41601.992</v>
      </c>
      <c r="D7" s="34">
        <f t="shared" si="0"/>
        <v>401.231</v>
      </c>
      <c r="E7" s="34">
        <f t="shared" si="0"/>
        <v>2382.4</v>
      </c>
      <c r="F7" s="34">
        <f t="shared" si="0"/>
        <v>2089.224</v>
      </c>
      <c r="G7" s="34">
        <f t="shared" si="0"/>
        <v>58.45</v>
      </c>
      <c r="H7" s="34">
        <f t="shared" si="0"/>
        <v>57.139</v>
      </c>
      <c r="I7" s="34">
        <f t="shared" si="0"/>
        <v>0.398</v>
      </c>
      <c r="J7" s="34">
        <f t="shared" si="0"/>
        <v>0.809</v>
      </c>
      <c r="K7" s="34">
        <f t="shared" si="0"/>
        <v>0.10400000000000001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1436.4299999999998</v>
      </c>
      <c r="C5" s="21">
        <v>0</v>
      </c>
      <c r="D5" s="21">
        <v>0</v>
      </c>
      <c r="E5" s="21">
        <v>325.649</v>
      </c>
      <c r="F5" s="21">
        <v>1110.781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47975.204000000005</v>
      </c>
      <c r="C6" s="22">
        <v>44086.915</v>
      </c>
      <c r="D6" s="22">
        <v>535.254</v>
      </c>
      <c r="E6" s="22">
        <v>2428.718</v>
      </c>
      <c r="F6" s="22">
        <v>924.317</v>
      </c>
      <c r="G6" s="21">
        <v>58.74800000000001</v>
      </c>
      <c r="H6" s="22">
        <v>57.14900000000001</v>
      </c>
      <c r="I6" s="22">
        <v>0.529</v>
      </c>
      <c r="J6" s="22">
        <v>0.9630000000000001</v>
      </c>
      <c r="K6" s="22">
        <v>0.107</v>
      </c>
    </row>
    <row r="7" spans="1:11" ht="15.75">
      <c r="A7" s="23" t="s">
        <v>3</v>
      </c>
      <c r="B7" s="34">
        <f aca="true" t="shared" si="0" ref="B7:K7">SUM(B5:B6)</f>
        <v>49411.634000000005</v>
      </c>
      <c r="C7" s="34">
        <f t="shared" si="0"/>
        <v>44086.915</v>
      </c>
      <c r="D7" s="34">
        <f t="shared" si="0"/>
        <v>535.254</v>
      </c>
      <c r="E7" s="34">
        <f t="shared" si="0"/>
        <v>2754.3669999999997</v>
      </c>
      <c r="F7" s="34">
        <f t="shared" si="0"/>
        <v>2035.098</v>
      </c>
      <c r="G7" s="34">
        <f t="shared" si="0"/>
        <v>58.74800000000001</v>
      </c>
      <c r="H7" s="34">
        <f t="shared" si="0"/>
        <v>57.14900000000001</v>
      </c>
      <c r="I7" s="34">
        <f t="shared" si="0"/>
        <v>0.529</v>
      </c>
      <c r="J7" s="34">
        <f t="shared" si="0"/>
        <v>0.9630000000000001</v>
      </c>
      <c r="K7" s="34">
        <f t="shared" si="0"/>
        <v>0.107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1882.065</v>
      </c>
      <c r="C5" s="21">
        <v>0</v>
      </c>
      <c r="D5" s="21">
        <v>0</v>
      </c>
      <c r="E5" s="21">
        <v>313.356</v>
      </c>
      <c r="F5" s="21">
        <v>1568.709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51924.068999999996</v>
      </c>
      <c r="C6" s="22">
        <v>47808.109</v>
      </c>
      <c r="D6" s="22">
        <v>776.015</v>
      </c>
      <c r="E6" s="22">
        <v>2450.299</v>
      </c>
      <c r="F6" s="22">
        <v>889.646</v>
      </c>
      <c r="G6" s="21">
        <v>66.11300000000001</v>
      </c>
      <c r="H6" s="22">
        <v>64.055</v>
      </c>
      <c r="I6" s="22">
        <v>0.819</v>
      </c>
      <c r="J6" s="22">
        <v>1.128</v>
      </c>
      <c r="K6" s="22">
        <v>0.11099999999999999</v>
      </c>
    </row>
    <row r="7" spans="1:11" ht="15.75">
      <c r="A7" s="23" t="s">
        <v>3</v>
      </c>
      <c r="B7" s="34">
        <f aca="true" t="shared" si="0" ref="B7:K7">SUM(B5:B6)</f>
        <v>53806.134</v>
      </c>
      <c r="C7" s="34">
        <f t="shared" si="0"/>
        <v>47808.109</v>
      </c>
      <c r="D7" s="34">
        <f t="shared" si="0"/>
        <v>776.015</v>
      </c>
      <c r="E7" s="34">
        <f t="shared" si="0"/>
        <v>2763.6549999999997</v>
      </c>
      <c r="F7" s="34">
        <f t="shared" si="0"/>
        <v>2458.355</v>
      </c>
      <c r="G7" s="34">
        <f t="shared" si="0"/>
        <v>66.11300000000001</v>
      </c>
      <c r="H7" s="34">
        <f t="shared" si="0"/>
        <v>64.055</v>
      </c>
      <c r="I7" s="34">
        <f t="shared" si="0"/>
        <v>0.819</v>
      </c>
      <c r="J7" s="34">
        <f t="shared" si="0"/>
        <v>1.128</v>
      </c>
      <c r="K7" s="34">
        <f t="shared" si="0"/>
        <v>0.11099999999999999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1696.623</v>
      </c>
      <c r="C5" s="21">
        <v>0</v>
      </c>
      <c r="D5" s="21">
        <v>0</v>
      </c>
      <c r="E5" s="21">
        <v>303.228</v>
      </c>
      <c r="F5" s="21">
        <v>1393.395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52977.898</v>
      </c>
      <c r="C6" s="22">
        <v>48364.511</v>
      </c>
      <c r="D6" s="22">
        <v>712.155</v>
      </c>
      <c r="E6" s="22">
        <v>2598.358</v>
      </c>
      <c r="F6" s="22">
        <v>1302.874</v>
      </c>
      <c r="G6" s="22">
        <v>71.843</v>
      </c>
      <c r="H6" s="22">
        <v>69.659</v>
      </c>
      <c r="I6" s="22">
        <v>0.7370000000000001</v>
      </c>
      <c r="J6" s="22">
        <v>1.314</v>
      </c>
      <c r="K6" s="22">
        <v>0.133</v>
      </c>
    </row>
    <row r="7" spans="1:11" ht="15.75">
      <c r="A7" s="23" t="s">
        <v>3</v>
      </c>
      <c r="B7" s="34">
        <f aca="true" t="shared" si="0" ref="B7:K7">SUM(B5:B6)</f>
        <v>54674.521</v>
      </c>
      <c r="C7" s="34">
        <f t="shared" si="0"/>
        <v>48364.511</v>
      </c>
      <c r="D7" s="34">
        <f t="shared" si="0"/>
        <v>712.155</v>
      </c>
      <c r="E7" s="34">
        <f t="shared" si="0"/>
        <v>2901.5860000000002</v>
      </c>
      <c r="F7" s="34">
        <f t="shared" si="0"/>
        <v>2696.2690000000002</v>
      </c>
      <c r="G7" s="34">
        <f t="shared" si="0"/>
        <v>71.843</v>
      </c>
      <c r="H7" s="34">
        <f t="shared" si="0"/>
        <v>69.659</v>
      </c>
      <c r="I7" s="34">
        <f t="shared" si="0"/>
        <v>0.7370000000000001</v>
      </c>
      <c r="J7" s="34">
        <f t="shared" si="0"/>
        <v>1.314</v>
      </c>
      <c r="K7" s="34">
        <f t="shared" si="0"/>
        <v>0.133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1774.8490000000002</v>
      </c>
      <c r="C5" s="21">
        <v>0</v>
      </c>
      <c r="D5" s="21">
        <v>0</v>
      </c>
      <c r="E5" s="21">
        <v>352.1</v>
      </c>
      <c r="F5" s="21">
        <v>1422.749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61714.233</v>
      </c>
      <c r="C6" s="22">
        <v>54654.281</v>
      </c>
      <c r="D6" s="22">
        <v>829.371</v>
      </c>
      <c r="E6" s="22">
        <v>2463.426</v>
      </c>
      <c r="F6" s="22">
        <v>3767.155</v>
      </c>
      <c r="G6" s="22">
        <v>73.35000000000002</v>
      </c>
      <c r="H6" s="22">
        <v>71.30300000000001</v>
      </c>
      <c r="I6" s="22">
        <v>0.7929999999999999</v>
      </c>
      <c r="J6" s="22">
        <v>1.135</v>
      </c>
      <c r="K6" s="22">
        <v>0.119</v>
      </c>
    </row>
    <row r="7" spans="1:11" ht="15.75">
      <c r="A7" s="23" t="s">
        <v>3</v>
      </c>
      <c r="B7" s="34">
        <f aca="true" t="shared" si="0" ref="B7:K7">SUM(B5:B6)</f>
        <v>63489.082</v>
      </c>
      <c r="C7" s="34">
        <f t="shared" si="0"/>
        <v>54654.281</v>
      </c>
      <c r="D7" s="34">
        <f t="shared" si="0"/>
        <v>829.371</v>
      </c>
      <c r="E7" s="34">
        <f t="shared" si="0"/>
        <v>2815.526</v>
      </c>
      <c r="F7" s="34">
        <f t="shared" si="0"/>
        <v>5189.904</v>
      </c>
      <c r="G7" s="34">
        <f t="shared" si="0"/>
        <v>73.35000000000002</v>
      </c>
      <c r="H7" s="34">
        <f t="shared" si="0"/>
        <v>71.30300000000001</v>
      </c>
      <c r="I7" s="34">
        <f t="shared" si="0"/>
        <v>0.7929999999999999</v>
      </c>
      <c r="J7" s="34">
        <f t="shared" si="0"/>
        <v>1.135</v>
      </c>
      <c r="K7" s="34">
        <f t="shared" si="0"/>
        <v>0.119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1666.932</v>
      </c>
      <c r="C5" s="21">
        <v>0</v>
      </c>
      <c r="D5" s="21">
        <v>0</v>
      </c>
      <c r="E5" s="21">
        <v>270.93</v>
      </c>
      <c r="F5" s="21">
        <v>1396.002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50638.271</v>
      </c>
      <c r="C6" s="22">
        <v>46785.658</v>
      </c>
      <c r="D6" s="22">
        <v>481.286</v>
      </c>
      <c r="E6" s="22">
        <v>2270.68</v>
      </c>
      <c r="F6" s="22">
        <v>1100.647</v>
      </c>
      <c r="G6" s="22">
        <v>66.88000000000001</v>
      </c>
      <c r="H6" s="22">
        <v>65.236</v>
      </c>
      <c r="I6" s="22">
        <v>0.46499999999999997</v>
      </c>
      <c r="J6" s="22">
        <v>1.064</v>
      </c>
      <c r="K6" s="22">
        <v>0.115</v>
      </c>
    </row>
    <row r="7" spans="1:11" ht="15.75">
      <c r="A7" s="23" t="s">
        <v>3</v>
      </c>
      <c r="B7" s="34">
        <f aca="true" t="shared" si="0" ref="B7:K7">SUM(B5:B6)</f>
        <v>52305.203</v>
      </c>
      <c r="C7" s="34">
        <f t="shared" si="0"/>
        <v>46785.658</v>
      </c>
      <c r="D7" s="34">
        <f t="shared" si="0"/>
        <v>481.286</v>
      </c>
      <c r="E7" s="34">
        <f t="shared" si="0"/>
        <v>2541.6099999999997</v>
      </c>
      <c r="F7" s="34">
        <f t="shared" si="0"/>
        <v>2496.649</v>
      </c>
      <c r="G7" s="34">
        <f t="shared" si="0"/>
        <v>66.88000000000001</v>
      </c>
      <c r="H7" s="34">
        <f t="shared" si="0"/>
        <v>65.236</v>
      </c>
      <c r="I7" s="34">
        <f t="shared" si="0"/>
        <v>0.46499999999999997</v>
      </c>
      <c r="J7" s="34">
        <f t="shared" si="0"/>
        <v>1.064</v>
      </c>
      <c r="K7" s="34">
        <f t="shared" si="0"/>
        <v>0.115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1602.884</v>
      </c>
      <c r="C5" s="21">
        <v>0</v>
      </c>
      <c r="D5" s="21">
        <v>0</v>
      </c>
      <c r="E5" s="21">
        <v>351.262</v>
      </c>
      <c r="F5" s="21">
        <v>1251.622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47619.192</v>
      </c>
      <c r="C6" s="22">
        <v>44992.548</v>
      </c>
      <c r="D6" s="22">
        <v>247.737</v>
      </c>
      <c r="E6" s="22">
        <v>1566.643</v>
      </c>
      <c r="F6" s="22">
        <v>812.264</v>
      </c>
      <c r="G6" s="22">
        <v>61.85</v>
      </c>
      <c r="H6" s="22">
        <v>60.988</v>
      </c>
      <c r="I6" s="22">
        <v>0.218</v>
      </c>
      <c r="J6" s="22">
        <v>0.567</v>
      </c>
      <c r="K6" s="22">
        <v>0.077</v>
      </c>
    </row>
    <row r="7" spans="1:11" ht="15.75">
      <c r="A7" s="23" t="s">
        <v>3</v>
      </c>
      <c r="B7" s="34">
        <f aca="true" t="shared" si="0" ref="B7:K7">SUM(B5:B6)</f>
        <v>49222.076</v>
      </c>
      <c r="C7" s="34">
        <f t="shared" si="0"/>
        <v>44992.548</v>
      </c>
      <c r="D7" s="34">
        <f t="shared" si="0"/>
        <v>247.737</v>
      </c>
      <c r="E7" s="34">
        <f t="shared" si="0"/>
        <v>1917.905</v>
      </c>
      <c r="F7" s="34">
        <f t="shared" si="0"/>
        <v>2063.886</v>
      </c>
      <c r="G7" s="34">
        <f t="shared" si="0"/>
        <v>61.85</v>
      </c>
      <c r="H7" s="34">
        <f t="shared" si="0"/>
        <v>60.988</v>
      </c>
      <c r="I7" s="34">
        <f t="shared" si="0"/>
        <v>0.218</v>
      </c>
      <c r="J7" s="34">
        <f t="shared" si="0"/>
        <v>0.567</v>
      </c>
      <c r="K7" s="34">
        <f t="shared" si="0"/>
        <v>0.077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1592.1100000000001</v>
      </c>
      <c r="C5" s="3">
        <v>0</v>
      </c>
      <c r="D5" s="3">
        <v>0</v>
      </c>
      <c r="E5" s="3">
        <v>228.794</v>
      </c>
      <c r="F5" s="3">
        <v>1363.316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42422.64399999999</v>
      </c>
      <c r="C6" s="3">
        <v>40672.204</v>
      </c>
      <c r="D6" s="3">
        <v>143.681</v>
      </c>
      <c r="E6" s="3">
        <v>1115.877</v>
      </c>
      <c r="F6" s="29">
        <v>490.882</v>
      </c>
      <c r="G6" s="3">
        <v>58.391999999999996</v>
      </c>
      <c r="H6" s="3">
        <v>57.879</v>
      </c>
      <c r="I6" s="3">
        <v>0.135</v>
      </c>
      <c r="J6" s="3">
        <v>0.334</v>
      </c>
      <c r="K6" s="3">
        <v>0.044</v>
      </c>
    </row>
    <row r="7" spans="1:11" ht="15.75">
      <c r="A7" s="5" t="s">
        <v>3</v>
      </c>
      <c r="B7" s="34">
        <f aca="true" t="shared" si="0" ref="B7:K7">SUM(B5:B6)</f>
        <v>44014.75399999999</v>
      </c>
      <c r="C7" s="34">
        <f t="shared" si="0"/>
        <v>40672.204</v>
      </c>
      <c r="D7" s="34">
        <f t="shared" si="0"/>
        <v>143.681</v>
      </c>
      <c r="E7" s="34">
        <f t="shared" si="0"/>
        <v>1344.671</v>
      </c>
      <c r="F7" s="34">
        <f t="shared" si="0"/>
        <v>1854.198</v>
      </c>
      <c r="G7" s="34">
        <f t="shared" si="0"/>
        <v>58.391999999999996</v>
      </c>
      <c r="H7" s="34">
        <f t="shared" si="0"/>
        <v>57.879</v>
      </c>
      <c r="I7" s="34">
        <f t="shared" si="0"/>
        <v>0.135</v>
      </c>
      <c r="J7" s="34">
        <f t="shared" si="0"/>
        <v>0.334</v>
      </c>
      <c r="K7" s="34">
        <f t="shared" si="0"/>
        <v>0.044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1294.953</v>
      </c>
      <c r="C5" s="21">
        <v>0</v>
      </c>
      <c r="D5" s="21">
        <v>0</v>
      </c>
      <c r="E5" s="21">
        <v>274.429</v>
      </c>
      <c r="F5" s="21">
        <v>1020.524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44363.234</v>
      </c>
      <c r="C6" s="22">
        <v>42597.49</v>
      </c>
      <c r="D6" s="22">
        <v>189.539</v>
      </c>
      <c r="E6" s="22">
        <v>1139.345</v>
      </c>
      <c r="F6" s="22">
        <v>436.86</v>
      </c>
      <c r="G6" s="22">
        <v>56.925999999999995</v>
      </c>
      <c r="H6" s="22">
        <v>56.403</v>
      </c>
      <c r="I6" s="22">
        <v>0.169</v>
      </c>
      <c r="J6" s="22">
        <v>0.312</v>
      </c>
      <c r="K6" s="22">
        <v>0.042</v>
      </c>
    </row>
    <row r="7" spans="1:11" ht="15.75">
      <c r="A7" s="23" t="s">
        <v>3</v>
      </c>
      <c r="B7" s="34">
        <f aca="true" t="shared" si="0" ref="B7:K7">SUM(B5:B6)</f>
        <v>45658.187</v>
      </c>
      <c r="C7" s="34">
        <f t="shared" si="0"/>
        <v>42597.49</v>
      </c>
      <c r="D7" s="34">
        <f t="shared" si="0"/>
        <v>189.539</v>
      </c>
      <c r="E7" s="34">
        <f t="shared" si="0"/>
        <v>1413.774</v>
      </c>
      <c r="F7" s="34">
        <f t="shared" si="0"/>
        <v>1457.384</v>
      </c>
      <c r="G7" s="34">
        <f t="shared" si="0"/>
        <v>56.925999999999995</v>
      </c>
      <c r="H7" s="34">
        <f t="shared" si="0"/>
        <v>56.403</v>
      </c>
      <c r="I7" s="34">
        <f t="shared" si="0"/>
        <v>0.169</v>
      </c>
      <c r="J7" s="34">
        <f t="shared" si="0"/>
        <v>0.312</v>
      </c>
      <c r="K7" s="34">
        <f t="shared" si="0"/>
        <v>0.042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1293.8719999999998</v>
      </c>
      <c r="C5" s="21">
        <v>0</v>
      </c>
      <c r="D5" s="21">
        <v>0</v>
      </c>
      <c r="E5" s="21">
        <v>373.226</v>
      </c>
      <c r="F5" s="21">
        <v>920.646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43250.732</v>
      </c>
      <c r="C6" s="22">
        <v>41245.535</v>
      </c>
      <c r="D6" s="22">
        <v>207.112</v>
      </c>
      <c r="E6" s="22">
        <v>1351.966</v>
      </c>
      <c r="F6" s="22">
        <v>446.119</v>
      </c>
      <c r="G6" s="21">
        <v>56.40999999999999</v>
      </c>
      <c r="H6" s="22">
        <v>55.76499999999999</v>
      </c>
      <c r="I6" s="22">
        <v>0.196</v>
      </c>
      <c r="J6" s="22">
        <v>0.405</v>
      </c>
      <c r="K6" s="22">
        <v>0.044</v>
      </c>
    </row>
    <row r="7" spans="1:11" ht="15.75">
      <c r="A7" s="23" t="s">
        <v>3</v>
      </c>
      <c r="B7" s="34">
        <f aca="true" t="shared" si="0" ref="B7:K7">SUM(B5:B6)</f>
        <v>44544.60400000001</v>
      </c>
      <c r="C7" s="34">
        <f t="shared" si="0"/>
        <v>41245.535</v>
      </c>
      <c r="D7" s="34">
        <f t="shared" si="0"/>
        <v>207.112</v>
      </c>
      <c r="E7" s="34">
        <f t="shared" si="0"/>
        <v>1725.192</v>
      </c>
      <c r="F7" s="34">
        <f t="shared" si="0"/>
        <v>1366.7649999999999</v>
      </c>
      <c r="G7" s="34">
        <f t="shared" si="0"/>
        <v>56.40999999999999</v>
      </c>
      <c r="H7" s="34">
        <f t="shared" si="0"/>
        <v>55.76499999999999</v>
      </c>
      <c r="I7" s="34">
        <f t="shared" si="0"/>
        <v>0.196</v>
      </c>
      <c r="J7" s="34">
        <f t="shared" si="0"/>
        <v>0.405</v>
      </c>
      <c r="K7" s="34">
        <f t="shared" si="0"/>
        <v>0.044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1518.458</v>
      </c>
      <c r="C5" s="21">
        <v>0</v>
      </c>
      <c r="D5" s="21">
        <v>0</v>
      </c>
      <c r="E5" s="21">
        <v>430.769</v>
      </c>
      <c r="F5" s="21">
        <v>1087.689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40802.209</v>
      </c>
      <c r="C6" s="22">
        <v>38312.236</v>
      </c>
      <c r="D6" s="22">
        <v>256.091</v>
      </c>
      <c r="E6" s="22">
        <v>1627.686</v>
      </c>
      <c r="F6" s="22">
        <v>606.196</v>
      </c>
      <c r="G6" s="21">
        <v>53.675000000000004</v>
      </c>
      <c r="H6" s="22">
        <v>52.814</v>
      </c>
      <c r="I6" s="22">
        <v>0.256</v>
      </c>
      <c r="J6" s="22">
        <v>0.523</v>
      </c>
      <c r="K6" s="22">
        <v>0.082</v>
      </c>
    </row>
    <row r="7" spans="1:11" ht="15.75">
      <c r="A7" s="23" t="s">
        <v>3</v>
      </c>
      <c r="B7" s="34">
        <f aca="true" t="shared" si="0" ref="B7:K7">SUM(B5:B6)</f>
        <v>42320.667</v>
      </c>
      <c r="C7" s="34">
        <f t="shared" si="0"/>
        <v>38312.236</v>
      </c>
      <c r="D7" s="34">
        <f t="shared" si="0"/>
        <v>256.091</v>
      </c>
      <c r="E7" s="34">
        <f t="shared" si="0"/>
        <v>2058.455</v>
      </c>
      <c r="F7" s="34">
        <f t="shared" si="0"/>
        <v>1693.8850000000002</v>
      </c>
      <c r="G7" s="34">
        <f t="shared" si="0"/>
        <v>53.675000000000004</v>
      </c>
      <c r="H7" s="34">
        <f t="shared" si="0"/>
        <v>52.814</v>
      </c>
      <c r="I7" s="34">
        <f t="shared" si="0"/>
        <v>0.256</v>
      </c>
      <c r="J7" s="34">
        <f t="shared" si="0"/>
        <v>0.523</v>
      </c>
      <c r="K7" s="34">
        <f t="shared" si="0"/>
        <v>0.082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2014-10-31T11:32:23Z</dcterms:modified>
  <cp:category/>
  <cp:version/>
  <cp:contentType/>
  <cp:contentStatus/>
</cp:coreProperties>
</file>