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4400" windowHeight="8085" tabRatio="825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1" i="108"/>
  <c r="N1352" i="108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C207" i="108" l="1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4" i="108"/>
  <c r="E18" i="108"/>
  <c r="B229" i="108"/>
  <c r="B30" i="108"/>
  <c r="C24" i="108"/>
  <c r="F12" i="108"/>
  <c r="F22" i="108"/>
  <c r="E211" i="108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393" i="108"/>
  <c r="G204" i="108"/>
  <c r="D600" i="108"/>
  <c r="D222" i="108"/>
  <c r="G209" i="108" l="1"/>
  <c r="E207" i="108"/>
  <c r="D213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E34" i="108"/>
  <c r="D40" i="108"/>
  <c r="F28" i="108"/>
  <c r="B235" i="108"/>
  <c r="D223" i="108"/>
  <c r="G12" i="108"/>
  <c r="G22" i="108"/>
  <c r="F211" i="108"/>
  <c r="F207" i="108" s="1"/>
  <c r="C40" i="108"/>
  <c r="B36" i="108"/>
  <c r="E24" i="108"/>
  <c r="D30" i="108"/>
  <c r="E217" i="108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E213" i="108" l="1"/>
  <c r="D219" i="108"/>
  <c r="C219" i="108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F213" i="108" l="1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G213" i="108" s="1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E225" i="108" l="1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G219" i="108" l="1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I217" i="108"/>
  <c r="D247" i="108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G225" i="108" l="1"/>
  <c r="D243" i="108"/>
  <c r="I213" i="108"/>
  <c r="F231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C255" i="108" l="1"/>
  <c r="D25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G249" i="108" l="1"/>
  <c r="B273" i="108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H249" i="108" l="1"/>
  <c r="M219" i="108"/>
  <c r="E92" i="108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L235" i="108"/>
  <c r="Q12" i="108"/>
  <c r="Q22" i="108"/>
  <c r="N223" i="108"/>
  <c r="H259" i="108"/>
  <c r="H255" i="108" s="1"/>
  <c r="G265" i="108"/>
  <c r="K241" i="108"/>
  <c r="E84" i="108"/>
  <c r="D90" i="108"/>
  <c r="F78" i="108"/>
  <c r="H66" i="108"/>
  <c r="L42" i="108"/>
  <c r="O217" i="108"/>
  <c r="N40" i="108"/>
  <c r="P28" i="108"/>
  <c r="K48" i="108"/>
  <c r="I60" i="108"/>
  <c r="G72" i="108"/>
  <c r="C90" i="108"/>
  <c r="J54" i="108"/>
  <c r="B106" i="108"/>
  <c r="C283" i="108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C279" i="108" l="1"/>
  <c r="O213" i="108"/>
  <c r="K237" i="108"/>
  <c r="G261" i="108"/>
  <c r="N219" i="108"/>
  <c r="L231" i="108"/>
  <c r="M225" i="108"/>
  <c r="P207" i="108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M52" i="108"/>
  <c r="O40" i="108"/>
  <c r="C289" i="108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H265" i="108"/>
  <c r="N229" i="108"/>
  <c r="Q18" i="108"/>
  <c r="L241" i="108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L237" i="108" l="1"/>
  <c r="N225" i="108"/>
  <c r="H261" i="108"/>
  <c r="G267" i="108"/>
  <c r="C285" i="108"/>
  <c r="Q207" i="108"/>
  <c r="G92" i="108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297" i="108" s="1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N235" i="108"/>
  <c r="H271" i="108"/>
  <c r="G277" i="108"/>
  <c r="S205" i="108"/>
  <c r="P223" i="108"/>
  <c r="P219" i="108" s="1"/>
  <c r="F283" i="108"/>
  <c r="I265" i="108"/>
  <c r="D295" i="108"/>
  <c r="J259" i="108"/>
  <c r="K70" i="108"/>
  <c r="I82" i="108"/>
  <c r="G94" i="108"/>
  <c r="C112" i="108"/>
  <c r="J76" i="108"/>
  <c r="E289" i="108"/>
  <c r="Q34" i="108"/>
  <c r="O229" i="108"/>
  <c r="N42" i="108"/>
  <c r="P30" i="108"/>
  <c r="B118" i="108"/>
  <c r="C295" i="108"/>
  <c r="O36" i="108"/>
  <c r="M48" i="108"/>
  <c r="Q217" i="108"/>
  <c r="Q213" i="108" s="1"/>
  <c r="R18" i="108"/>
  <c r="R211" i="108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K249" i="108" l="1"/>
  <c r="R207" i="108"/>
  <c r="E285" i="108"/>
  <c r="S201" i="108"/>
  <c r="C291" i="108"/>
  <c r="O225" i="108"/>
  <c r="J255" i="108"/>
  <c r="D291" i="108"/>
  <c r="I261" i="108"/>
  <c r="F279" i="108"/>
  <c r="G273" i="108"/>
  <c r="H267" i="108"/>
  <c r="N231" i="108"/>
  <c r="L243" i="108"/>
  <c r="D116" i="108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C297" i="108" l="1"/>
  <c r="T201" i="108"/>
  <c r="B303" i="108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P235" i="108"/>
  <c r="P231" i="108" s="1"/>
  <c r="K72" i="108"/>
  <c r="I84" i="108"/>
  <c r="G96" i="108"/>
  <c r="C114" i="108"/>
  <c r="J78" i="108"/>
  <c r="Q36" i="108"/>
  <c r="B130" i="108"/>
  <c r="C307" i="108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L259" i="108"/>
  <c r="L255" i="108" s="1"/>
  <c r="S217" i="108"/>
  <c r="S213" i="108" s="1"/>
  <c r="F295" i="108"/>
  <c r="I277" i="108"/>
  <c r="I273" i="108" s="1"/>
  <c r="D307" i="108"/>
  <c r="J271" i="108"/>
  <c r="E301" i="108"/>
  <c r="O241" i="108"/>
  <c r="O237" i="108" s="1"/>
  <c r="Q229" i="108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Q225" i="108" l="1"/>
  <c r="E297" i="108"/>
  <c r="J267" i="108"/>
  <c r="D303" i="108"/>
  <c r="F291" i="108"/>
  <c r="M249" i="108"/>
  <c r="C303" i="108"/>
  <c r="G285" i="108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K271" i="108"/>
  <c r="U211" i="108"/>
  <c r="U207" i="108" s="1"/>
  <c r="B325" i="108"/>
  <c r="B126" i="108"/>
  <c r="P241" i="108"/>
  <c r="G295" i="108"/>
  <c r="H289" i="108"/>
  <c r="N253" i="108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T217" i="108"/>
  <c r="T213" i="108" s="1"/>
  <c r="C313" i="108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C309" i="108" l="1"/>
  <c r="H285" i="108"/>
  <c r="R225" i="108"/>
  <c r="N249" i="108"/>
  <c r="G291" i="108"/>
  <c r="P237" i="108"/>
  <c r="K267" i="108"/>
  <c r="V201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G301" i="108"/>
  <c r="P247" i="108"/>
  <c r="P243" i="108" s="1"/>
  <c r="B331" i="108"/>
  <c r="U217" i="108"/>
  <c r="U213" i="108" s="1"/>
  <c r="K277" i="108"/>
  <c r="K273" i="108" s="1"/>
  <c r="V211" i="108"/>
  <c r="V207" i="108" s="1"/>
  <c r="W205" i="108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W201" i="108" l="1"/>
  <c r="G297" i="108"/>
  <c r="H291" i="108"/>
  <c r="C315" i="108"/>
  <c r="U38" i="108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K283" i="108"/>
  <c r="K279" i="108" s="1"/>
  <c r="U223" i="108"/>
  <c r="P253" i="108"/>
  <c r="P249" i="108" s="1"/>
  <c r="G307" i="108"/>
  <c r="H301" i="108"/>
  <c r="H297" i="108" s="1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B148" i="108"/>
  <c r="X205" i="108"/>
  <c r="X201" i="108" s="1"/>
  <c r="O259" i="108"/>
  <c r="J289" i="108"/>
  <c r="D325" i="108"/>
  <c r="I295" i="108"/>
  <c r="I291" i="108" s="1"/>
  <c r="F313" i="108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F309" i="108" l="1"/>
  <c r="D321" i="108"/>
  <c r="J285" i="108"/>
  <c r="O255" i="108"/>
  <c r="C321" i="108"/>
  <c r="N261" i="108"/>
  <c r="G303" i="108"/>
  <c r="U219" i="108"/>
  <c r="V213" i="108"/>
  <c r="X588" i="108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R283" i="108"/>
  <c r="Y241" i="108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Y237" i="108" l="1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C375" i="108" l="1"/>
  <c r="D384" i="108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C390" i="108" s="1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U110" i="108" l="1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T297" i="108" l="1"/>
  <c r="W104" i="108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J373" i="108"/>
  <c r="J369" i="108" s="1"/>
  <c r="I196" i="108"/>
  <c r="K184" i="108"/>
  <c r="S136" i="108"/>
  <c r="U124" i="108"/>
  <c r="W112" i="108"/>
  <c r="Y100" i="108"/>
  <c r="X106" i="108"/>
  <c r="E406" i="108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E402" i="108" l="1"/>
  <c r="O339" i="108"/>
  <c r="X110" i="108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W309" i="108" s="1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F414" i="108" l="1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P367" i="108"/>
  <c r="P363" i="108" s="1"/>
  <c r="U337" i="108"/>
  <c r="U333" i="108" s="1"/>
  <c r="K400" i="108"/>
  <c r="K396" i="108" s="1"/>
  <c r="V331" i="108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V327" i="108" l="1"/>
  <c r="G420" i="108"/>
  <c r="Q357" i="108"/>
  <c r="B444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B450" i="108" l="1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U170" i="108" l="1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B462" i="108" l="1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X339" i="108" l="1"/>
  <c r="U182" i="108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Q390" i="108" l="1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X355" i="108"/>
  <c r="X351" i="108" s="1"/>
  <c r="T379" i="108"/>
  <c r="T375" i="108" s="1"/>
  <c r="R394" i="108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R390" i="108" l="1"/>
  <c r="Q396" i="108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B498" i="108" s="1"/>
  <c r="D494" i="108"/>
  <c r="G479" i="108"/>
  <c r="X750" i="108"/>
  <c r="S407" i="108"/>
  <c r="X195" i="108"/>
  <c r="X189" i="108"/>
  <c r="V386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E490" i="108"/>
  <c r="E486" i="108" s="1"/>
  <c r="W196" i="108"/>
  <c r="Y184" i="108"/>
  <c r="X190" i="108"/>
  <c r="I466" i="108"/>
  <c r="I462" i="108" s="1"/>
  <c r="F484" i="108"/>
  <c r="S406" i="108"/>
  <c r="L448" i="108"/>
  <c r="L444" i="108" s="1"/>
  <c r="M442" i="108"/>
  <c r="M438" i="108" s="1"/>
  <c r="W379" i="108"/>
  <c r="V385" i="108"/>
  <c r="K454" i="108"/>
  <c r="K450" i="108" s="1"/>
  <c r="U394" i="108"/>
  <c r="U390" i="108" s="1"/>
  <c r="P424" i="108"/>
  <c r="G478" i="108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G474" i="108" l="1"/>
  <c r="P420" i="108"/>
  <c r="V381" i="108"/>
  <c r="W375" i="108"/>
  <c r="S402" i="108"/>
  <c r="F480" i="108"/>
  <c r="C492" i="108"/>
  <c r="Y188" i="108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H478" i="108"/>
  <c r="G484" i="108"/>
  <c r="G480" i="108" s="1"/>
  <c r="P430" i="108"/>
  <c r="U400" i="108"/>
  <c r="K460" i="108"/>
  <c r="V394" i="108"/>
  <c r="V390" i="108" s="1"/>
  <c r="W385" i="108"/>
  <c r="M448" i="108"/>
  <c r="L454" i="108"/>
  <c r="S412" i="108"/>
  <c r="S408" i="108" s="1"/>
  <c r="F490" i="108"/>
  <c r="I472" i="108"/>
  <c r="X196" i="108"/>
  <c r="Y190" i="108"/>
  <c r="C502" i="108"/>
  <c r="C498" i="108" s="1"/>
  <c r="X186" i="108"/>
  <c r="Y180" i="108"/>
  <c r="W192" i="108"/>
  <c r="E496" i="108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E492" i="108" l="1"/>
  <c r="I468" i="108"/>
  <c r="F486" i="108"/>
  <c r="L450" i="108"/>
  <c r="M444" i="108"/>
  <c r="W381" i="108"/>
  <c r="K456" i="108"/>
  <c r="U396" i="108"/>
  <c r="P426" i="108"/>
  <c r="H474" i="108"/>
  <c r="N43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D504" i="108" l="1"/>
  <c r="Q437" i="108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I498" i="108" s="1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E522" i="108" l="1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T449" i="108" l="1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E540" i="108" s="1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B552" i="108" l="1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I522" i="108" l="1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R478" i="108"/>
  <c r="R474" i="108" s="1"/>
  <c r="Y436" i="108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Y432" i="108" l="1"/>
  <c r="T462" i="108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C579" i="108" l="1"/>
  <c r="E570" i="108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J550" i="108"/>
  <c r="J546" i="108" s="1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E579" i="108" l="1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C591" i="108" l="1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C597" i="108" l="1"/>
  <c r="X474" i="108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E613" i="108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E609" i="108" l="1"/>
  <c r="X492" i="108"/>
  <c r="T516" i="108"/>
  <c r="Q545" i="108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S538" i="108"/>
  <c r="L583" i="108"/>
  <c r="M574" i="108"/>
  <c r="W514" i="108"/>
  <c r="V520" i="108"/>
  <c r="K589" i="108"/>
  <c r="U526" i="108"/>
  <c r="P556" i="108"/>
  <c r="G613" i="108"/>
  <c r="H607" i="108"/>
  <c r="N568" i="108"/>
  <c r="Y502" i="108"/>
  <c r="R544" i="108"/>
  <c r="Q550" i="108"/>
  <c r="O562" i="108"/>
  <c r="J595" i="108"/>
  <c r="E625" i="108"/>
  <c r="T532" i="108"/>
  <c r="T528" i="108" s="1"/>
  <c r="D631" i="108"/>
  <c r="D627" i="108" s="1"/>
  <c r="X508" i="108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X504" i="108" l="1"/>
  <c r="E621" i="108"/>
  <c r="J591" i="108"/>
  <c r="O558" i="108"/>
  <c r="Q546" i="108"/>
  <c r="R540" i="108"/>
  <c r="Y498" i="108"/>
  <c r="N564" i="108"/>
  <c r="H603" i="108"/>
  <c r="G609" i="108"/>
  <c r="P552" i="108"/>
  <c r="U522" i="108"/>
  <c r="K585" i="108"/>
  <c r="V516" i="108"/>
  <c r="W510" i="108"/>
  <c r="M570" i="108"/>
  <c r="L579" i="108"/>
  <c r="S534" i="108"/>
  <c r="F615" i="108"/>
  <c r="I59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X510" i="108" s="1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B639" i="108" l="1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C643" i="108"/>
  <c r="D643" i="108"/>
  <c r="D639" i="108" s="1"/>
  <c r="I613" i="108"/>
  <c r="F631" i="108"/>
  <c r="S550" i="108"/>
  <c r="L595" i="108"/>
  <c r="M589" i="108"/>
  <c r="W526" i="108"/>
  <c r="V532" i="108"/>
  <c r="K601" i="108"/>
  <c r="U538" i="108"/>
  <c r="P568" i="108"/>
  <c r="G625" i="108"/>
  <c r="H619" i="108"/>
  <c r="N583" i="108"/>
  <c r="Y514" i="108"/>
  <c r="R556" i="108"/>
  <c r="Q562" i="108"/>
  <c r="O574" i="108"/>
  <c r="J607" i="108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J603" i="108" l="1"/>
  <c r="O570" i="108"/>
  <c r="Q558" i="108"/>
  <c r="R552" i="108"/>
  <c r="Y510" i="108"/>
  <c r="N579" i="108"/>
  <c r="H615" i="108"/>
  <c r="G621" i="108"/>
  <c r="P564" i="108"/>
  <c r="U534" i="108"/>
  <c r="K597" i="108"/>
  <c r="V528" i="108"/>
  <c r="W522" i="108"/>
  <c r="M585" i="108"/>
  <c r="L591" i="108"/>
  <c r="S546" i="108"/>
  <c r="F627" i="108"/>
  <c r="I609" i="108"/>
  <c r="X516" i="108"/>
  <c r="C639" i="108"/>
  <c r="E633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Q568" i="108"/>
  <c r="R562" i="108"/>
  <c r="Y520" i="108"/>
  <c r="N589" i="108"/>
  <c r="H625" i="108"/>
  <c r="G631" i="108"/>
  <c r="P574" i="108"/>
  <c r="U544" i="108"/>
  <c r="K607" i="108"/>
  <c r="V538" i="108"/>
  <c r="W532" i="108"/>
  <c r="M595" i="108"/>
  <c r="L601" i="108"/>
  <c r="S556" i="108"/>
  <c r="F637" i="108"/>
  <c r="I619" i="108"/>
  <c r="C649" i="108"/>
  <c r="X526" i="108"/>
  <c r="X522" i="108" s="1"/>
  <c r="D649" i="108"/>
  <c r="D645" i="108" s="1"/>
  <c r="E643" i="108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X528" i="108" l="1"/>
  <c r="C651" i="108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D661" i="108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D657" i="108" l="1"/>
  <c r="X534" i="108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L615" i="108" s="1"/>
  <c r="M613" i="108"/>
  <c r="M609" i="108" s="1"/>
  <c r="W550" i="108"/>
  <c r="W546" i="108" s="1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I633" i="108" l="1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E669" i="108" l="1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E675" i="108" l="1"/>
  <c r="J645" i="108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B703" i="108"/>
  <c r="I661" i="108"/>
  <c r="F679" i="108"/>
  <c r="S601" i="108"/>
  <c r="L643" i="108"/>
  <c r="M637" i="108"/>
  <c r="W574" i="108"/>
  <c r="V583" i="108"/>
  <c r="K649" i="108"/>
  <c r="U589" i="108"/>
  <c r="P619" i="108"/>
  <c r="G673" i="108"/>
  <c r="H667" i="108"/>
  <c r="N631" i="108"/>
  <c r="Y562" i="108"/>
  <c r="R607" i="108"/>
  <c r="Q613" i="108"/>
  <c r="O625" i="108"/>
  <c r="J655" i="108"/>
  <c r="T595" i="108"/>
  <c r="D691" i="108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D687" i="108" l="1"/>
  <c r="T591" i="108"/>
  <c r="J651" i="108"/>
  <c r="O621" i="108"/>
  <c r="Q609" i="108"/>
  <c r="R603" i="108"/>
  <c r="Y558" i="108"/>
  <c r="N627" i="108"/>
  <c r="H663" i="108"/>
  <c r="G669" i="108"/>
  <c r="P615" i="108"/>
  <c r="U585" i="108"/>
  <c r="K645" i="108"/>
  <c r="V579" i="108"/>
  <c r="W570" i="108"/>
  <c r="M633" i="108"/>
  <c r="L639" i="108"/>
  <c r="S597" i="108"/>
  <c r="F675" i="108"/>
  <c r="I657" i="108"/>
  <c r="X564" i="108"/>
  <c r="E681" i="108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D697" i="108"/>
  <c r="D693" i="108" s="1"/>
  <c r="T601" i="108"/>
  <c r="J661" i="108"/>
  <c r="O631" i="108"/>
  <c r="Q619" i="108"/>
  <c r="R613" i="108"/>
  <c r="Y568" i="108"/>
  <c r="N637" i="108"/>
  <c r="H673" i="108"/>
  <c r="G679" i="108"/>
  <c r="P625" i="108"/>
  <c r="U595" i="108"/>
  <c r="K655" i="108"/>
  <c r="V589" i="108"/>
  <c r="W583" i="108"/>
  <c r="M643" i="108"/>
  <c r="L649" i="108"/>
  <c r="S607" i="108"/>
  <c r="F685" i="108"/>
  <c r="I667" i="108"/>
  <c r="E691" i="108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B705" i="108" s="1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E695" i="108"/>
  <c r="E697" i="108"/>
  <c r="I673" i="108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D703" i="108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I669" i="108" l="1"/>
  <c r="D699" i="108"/>
  <c r="X579" i="108"/>
  <c r="E693" i="108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E703" i="108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E699" i="108" l="1"/>
  <c r="X585" i="108"/>
  <c r="C705" i="108"/>
  <c r="B711" i="108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I681" i="108" s="1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C711" i="108" l="1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C717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E717" i="108" s="1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X603" i="108" l="1"/>
  <c r="C723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F727" i="108"/>
  <c r="F723" i="108" s="1"/>
  <c r="S649" i="108"/>
  <c r="L691" i="108"/>
  <c r="M685" i="108"/>
  <c r="W625" i="108"/>
  <c r="V631" i="108"/>
  <c r="K697" i="108"/>
  <c r="U637" i="108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U633" i="108" l="1"/>
  <c r="K693" i="108"/>
  <c r="V627" i="108"/>
  <c r="W621" i="108"/>
  <c r="M681" i="108"/>
  <c r="L687" i="108"/>
  <c r="S645" i="108"/>
  <c r="I705" i="108"/>
  <c r="E729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D757" i="108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D753" i="108" l="1"/>
  <c r="X633" i="108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E753" i="108" l="1"/>
  <c r="Q692" i="108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7" i="108"/>
  <c r="W753" i="108" s="1"/>
  <c r="Y745" i="108"/>
  <c r="Y741" i="108" s="1"/>
  <c r="Y755" i="108"/>
  <c r="X761" i="108"/>
  <c r="W759" i="108" l="1"/>
  <c r="X764" i="108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<sst xmlns="http://schemas.openxmlformats.org/spreadsheetml/2006/main" count="3661" uniqueCount="77">
  <si>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</si>
  <si>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</si>
  <si>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</si>
  <si>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</si>
  <si>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</si>
  <si>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</si>
  <si>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</si>
  <si>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</si>
  <si>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</si>
  <si>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</si>
  <si>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</si>
  <si>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</si>
  <si>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</si>
  <si>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</si>
  <si>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</si>
  <si>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</si>
  <si>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</si>
  <si>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</si>
  <si>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</si>
  <si>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</si>
  <si>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</si>
  <si>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</si>
  <si>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</si>
  <si>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</si>
  <si>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</si>
  <si>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</si>
  <si>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</si>
  <si>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</si>
  <si>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</si>
  <si>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</si>
  <si>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</si>
  <si>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</si>
  <si>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</si>
  <si>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</si>
  <si>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</si>
  <si>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</si>
  <si>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</si>
  <si>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</si>
  <si>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</si>
  <si>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</si>
  <si>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</si>
  <si>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</si>
  <si>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</si>
  <si>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</si>
  <si>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</si>
  <si>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</si>
  <si>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</si>
  <si>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</si>
  <si>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</si>
  <si>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</si>
  <si>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</si>
  <si>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</si>
  <si>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</si>
  <si>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</si>
  <si>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</si>
  <si>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</si>
  <si>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</si>
  <si>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</si>
  <si>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</si>
  <si>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</si>
  <si>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</si>
  <si>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</si>
  <si>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</si>
  <si>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</si>
  <si>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СН1</t>
  </si>
  <si>
    <t>СН2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</si>
  <si>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</si>
  <si>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</si>
  <si>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</si>
  <si>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</si>
  <si>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</si>
  <si>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</si>
  <si>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</si>
  <si>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от 670 кВт до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</si>
  <si>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</si>
  <si>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1274,46</t>
  </si>
  <si>
    <t>в октябре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</si>
</sst>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4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5" applyNumberFormat="0" applyFont="0" applyAlignment="0" applyProtection="0"/>
    <xf numFmtId="0" fontId="22" fillId="0" borderId="26" applyNumberFormat="0" applyFill="0" applyAlignment="0" applyProtection="0"/>
    <xf numFmtId="0" fontId="23" fillId="6" borderId="27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6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51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4" xfId="10" applyNumberFormat="1" applyFont="1" applyFill="1" applyBorder="1" applyAlignment="1">
      <alignment horizontal="left" vertical="center" wrapText="1" indent="2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2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5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3" xfId="19" applyFont="1" applyFill="1" applyBorder="1" applyAlignment="1">
      <alignment horizontal="center" vertical="center" wrapText="1"/>
    </xf>
    <xf numFmtId="0" fontId="30" fillId="2" borderId="40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8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9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0" xfId="10" applyNumberFormat="1" applyFont="1" applyFill="1" applyBorder="1" applyAlignment="1">
      <alignment horizontal="left" vertical="center" wrapText="1" indent="2"/>
    </xf>
    <xf numFmtId="49" fontId="29" fillId="2" borderId="49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2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52" xfId="19" applyFont="1" applyFill="1" applyBorder="1" applyAlignment="1">
      <alignment vertical="center"/>
    </xf>
    <xf numFmtId="0" fontId="25" fillId="2" borderId="53" xfId="19" applyFont="1" applyFill="1" applyBorder="1" applyAlignment="1">
      <alignment vertical="center"/>
    </xf>
    <xf numFmtId="0" fontId="25" fillId="2" borderId="54" xfId="19" applyFont="1" applyFill="1" applyBorder="1" applyAlignment="1">
      <alignment vertical="center"/>
    </xf>
    <xf numFmtId="0" fontId="25" fillId="2" borderId="55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56" xfId="19" applyFont="1" applyFill="1" applyBorder="1" applyAlignment="1">
      <alignment vertical="center"/>
    </xf>
    <xf numFmtId="0" fontId="37" fillId="2" borderId="55" xfId="19" applyFont="1" applyFill="1" applyBorder="1" applyAlignment="1"/>
    <xf numFmtId="0" fontId="26" fillId="2" borderId="55" xfId="19" applyFont="1" applyFill="1" applyBorder="1"/>
    <xf numFmtId="0" fontId="31" fillId="2" borderId="55" xfId="19" applyFont="1" applyFill="1" applyBorder="1"/>
    <xf numFmtId="0" fontId="26" fillId="2" borderId="51" xfId="19" applyFont="1" applyFill="1" applyBorder="1"/>
    <xf numFmtId="43" fontId="26" fillId="2" borderId="22" xfId="23" applyFont="1" applyFill="1" applyBorder="1"/>
    <xf numFmtId="43" fontId="26" fillId="2" borderId="23" xfId="23" applyFont="1" applyFill="1" applyBorder="1"/>
    <xf numFmtId="4" fontId="29" fillId="2" borderId="3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43" fontId="26" fillId="2" borderId="56" xfId="23" applyFont="1" applyFill="1" applyBorder="1" applyAlignment="1">
      <alignment horizontal="center" vertical="center"/>
    </xf>
    <xf numFmtId="0" fontId="39" fillId="2" borderId="0" xfId="23" applyNumberFormat="1" applyFont="1" applyFill="1" applyBorder="1" applyAlignment="1">
      <alignment horizontal="center" vertical="center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9" xfId="0" applyNumberFormat="1" applyFont="1" applyFill="1" applyBorder="1" applyAlignment="1">
      <alignment horizontal="left" vertical="center" indent="2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38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4" fontId="36" fillId="2" borderId="29" xfId="0" applyNumberFormat="1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3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3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3" xfId="19" applyNumberFormat="1" applyFont="1" applyFill="1" applyBorder="1" applyAlignment="1">
      <alignment horizontal="center" vertical="center" wrapText="1"/>
    </xf>
    <xf numFmtId="49" fontId="29" fillId="2" borderId="49" xfId="19" applyNumberFormat="1" applyFont="1" applyFill="1" applyBorder="1" applyAlignment="1">
      <alignment horizontal="left" vertical="center" wrapText="1" indent="2"/>
    </xf>
    <xf numFmtId="49" fontId="29" fillId="2" borderId="45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9" xfId="19" applyNumberFormat="1" applyFont="1" applyFill="1" applyBorder="1" applyAlignment="1">
      <alignment horizontal="center" vertical="center" wrapText="1"/>
    </xf>
    <xf numFmtId="2" fontId="29" fillId="2" borderId="45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8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8" xfId="19" applyNumberFormat="1" applyFont="1" applyFill="1" applyBorder="1" applyAlignment="1">
      <alignment horizontal="left" vertical="center" wrapText="1" indent="2"/>
    </xf>
    <xf numFmtId="2" fontId="29" fillId="2" borderId="38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8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00FF99"/>
      <color rgb="FFFFCCFF"/>
      <color rgb="FF66FFFF"/>
      <color rgb="FFCCFFFF"/>
      <color rgb="FFFFFFCC"/>
      <color rgb="FF6600FF"/>
      <color rgb="FFFFCC00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F974"/>
  <sheetViews>
    <sheetView view="pageBreakPreview" zoomScale="70" zoomScaleNormal="100" zoomScaleSheetLayoutView="70" workbookViewId="0">
      <selection activeCell="B10" sqref="B10:Y10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5"/>
    <col min="30" max="30" width="12.5703125" style="5" customWidth="1"/>
    <col min="31" max="31" width="18.140625" style="5" bestFit="1" customWidth="1"/>
    <col min="32" max="16384" width="9.140625" style="5"/>
  </cols>
  <sheetData>
    <row r="1" spans="1:32" s="17" customFormat="1" x14ac:dyDescent="0.2">
      <c r="L1" s="19"/>
      <c r="M1" s="19"/>
      <c r="P1" s="18"/>
    </row>
    <row r="2" spans="1:32" s="37" customFormat="1" ht="16.5" x14ac:dyDescent="0.2">
      <c r="A2" s="97" t="s">
        <v>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AC2" s="61"/>
      <c r="AD2" s="62"/>
      <c r="AE2" s="63"/>
      <c r="AF2" s="37" t="s">
        <v>72</v>
      </c>
    </row>
    <row r="3" spans="1:32" s="37" customFormat="1" ht="16.5" customHeight="1" x14ac:dyDescent="0.2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AC3" s="64"/>
      <c r="AD3" s="65" t="s">
        <v>69</v>
      </c>
      <c r="AE3" s="66" t="s">
        <v>70</v>
      </c>
    </row>
    <row r="4" spans="1:32" s="38" customFormat="1" ht="30" customHeight="1" x14ac:dyDescent="0.25">
      <c r="A4" s="97" t="s">
        <v>76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AC4" s="67" t="s">
        <v>0</v>
      </c>
      <c r="AD4" s="74">
        <v>60.53</v>
      </c>
      <c r="AE4" s="74">
        <v>918497.32</v>
      </c>
    </row>
    <row r="5" spans="1:32" ht="15" customHeight="1" x14ac:dyDescent="0.2">
      <c r="AC5" s="68" t="s">
        <v>64</v>
      </c>
      <c r="AD5" s="74">
        <v>135.16999999999999</v>
      </c>
      <c r="AE5" s="74">
        <v>1386345.22</v>
      </c>
    </row>
    <row r="6" spans="1:32" ht="82.5" customHeight="1" x14ac:dyDescent="0.2">
      <c r="A6" s="98" t="s">
        <v>45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AC6" s="68" t="s">
        <v>65</v>
      </c>
      <c r="AD6" s="74">
        <v>181.38</v>
      </c>
      <c r="AE6" s="74">
        <v>1101689.97</v>
      </c>
    </row>
    <row r="7" spans="1:32" x14ac:dyDescent="0.2">
      <c r="AC7" s="68" t="s">
        <v>1</v>
      </c>
      <c r="AD7" s="74">
        <v>492.95</v>
      </c>
      <c r="AE7" s="74">
        <v>807387.82</v>
      </c>
    </row>
    <row r="8" spans="1:32" s="11" customFormat="1" ht="15.75" x14ac:dyDescent="0.25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C8" s="69" t="s">
        <v>68</v>
      </c>
      <c r="AD8" s="77" t="s">
        <v>75</v>
      </c>
      <c r="AE8" s="74">
        <v>155541.57999999999</v>
      </c>
    </row>
    <row r="9" spans="1:32" ht="15" thickBot="1" x14ac:dyDescent="0.25">
      <c r="A9"/>
      <c r="AC9" s="68" t="s">
        <v>71</v>
      </c>
      <c r="AD9" s="75">
        <v>5.2200000000000003E-2</v>
      </c>
      <c r="AE9" s="76"/>
    </row>
    <row r="10" spans="1:32" ht="15.75" thickBot="1" x14ac:dyDescent="0.3">
      <c r="A10" s="99" t="s">
        <v>31</v>
      </c>
      <c r="B10" s="101" t="s">
        <v>32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3"/>
      <c r="Z10" s="11"/>
      <c r="AC10" s="70"/>
      <c r="AD10" s="71">
        <v>66.526812000000007</v>
      </c>
      <c r="AE10" s="72"/>
    </row>
    <row r="11" spans="1:32" ht="26.25" thickBot="1" x14ac:dyDescent="0.25">
      <c r="A11" s="100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57"/>
      <c r="AE11" s="57"/>
    </row>
    <row r="12" spans="1:32" ht="15" thickBot="1" x14ac:dyDescent="0.25">
      <c r="A12" s="14">
        <v>1</v>
      </c>
      <c r="B12" s="59">
        <v>773.34</v>
      </c>
      <c r="C12" s="59">
        <v>1022.8</v>
      </c>
      <c r="D12" s="59">
        <v>965.62</v>
      </c>
      <c r="E12" s="59">
        <v>906.07</v>
      </c>
      <c r="F12" s="59">
        <v>924.57</v>
      </c>
      <c r="G12" s="59">
        <v>883.34</v>
      </c>
      <c r="H12" s="59">
        <v>900.65</v>
      </c>
      <c r="I12" s="59">
        <v>799.94</v>
      </c>
      <c r="J12" s="59">
        <v>698.94</v>
      </c>
      <c r="K12" s="59">
        <v>621.19000000000005</v>
      </c>
      <c r="L12" s="59">
        <v>605.25</v>
      </c>
      <c r="M12" s="59">
        <v>576.12</v>
      </c>
      <c r="N12" s="59">
        <v>611.76</v>
      </c>
      <c r="O12" s="59">
        <v>538.09</v>
      </c>
      <c r="P12" s="59">
        <v>560.78</v>
      </c>
      <c r="Q12" s="59">
        <v>565.59</v>
      </c>
      <c r="R12" s="59">
        <v>573.42999999999995</v>
      </c>
      <c r="S12" s="59">
        <v>595.03</v>
      </c>
      <c r="T12" s="59">
        <v>580.65</v>
      </c>
      <c r="U12" s="59">
        <v>526.87</v>
      </c>
      <c r="V12" s="59">
        <v>535.16999999999996</v>
      </c>
      <c r="W12" s="59">
        <v>559.99</v>
      </c>
      <c r="X12" s="59">
        <v>607.35</v>
      </c>
      <c r="Y12" s="60">
        <v>674.73</v>
      </c>
    </row>
    <row r="13" spans="1:32" ht="51" hidden="1" outlineLevel="1" x14ac:dyDescent="0.2">
      <c r="A13" s="3" t="s">
        <v>38</v>
      </c>
      <c r="B13" s="26">
        <v>579.49017788000003</v>
      </c>
      <c r="C13" s="26">
        <v>828.94833270000004</v>
      </c>
      <c r="D13" s="26">
        <v>771.76757081000005</v>
      </c>
      <c r="E13" s="26">
        <v>712.22409949999997</v>
      </c>
      <c r="F13" s="26">
        <v>730.71656628999995</v>
      </c>
      <c r="G13" s="26">
        <v>689.49492592000001</v>
      </c>
      <c r="H13" s="26">
        <v>706.80331479999995</v>
      </c>
      <c r="I13" s="26">
        <v>606.08926538000003</v>
      </c>
      <c r="J13" s="26">
        <v>505.08985117999998</v>
      </c>
      <c r="K13" s="26">
        <v>427.33801984000002</v>
      </c>
      <c r="L13" s="26">
        <v>411.40508768000001</v>
      </c>
      <c r="M13" s="26">
        <v>382.26703379999998</v>
      </c>
      <c r="N13" s="26">
        <v>417.90884665999999</v>
      </c>
      <c r="O13" s="26">
        <v>344.23753711000001</v>
      </c>
      <c r="P13" s="26">
        <v>366.92765121999997</v>
      </c>
      <c r="Q13" s="26">
        <v>371.73938000999999</v>
      </c>
      <c r="R13" s="26">
        <v>379.58177059000002</v>
      </c>
      <c r="S13" s="26">
        <v>401.17699413999998</v>
      </c>
      <c r="T13" s="26">
        <v>386.79996269999998</v>
      </c>
      <c r="U13" s="26">
        <v>333.02270175000001</v>
      </c>
      <c r="V13" s="26">
        <v>341.31890712000001</v>
      </c>
      <c r="W13" s="26">
        <v>366.14039736000001</v>
      </c>
      <c r="X13" s="26">
        <v>413.50329006999999</v>
      </c>
      <c r="Y13" s="26">
        <v>480.87614367999998</v>
      </c>
    </row>
    <row r="14" spans="1:32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2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2" hidden="1" outlineLevel="1" x14ac:dyDescent="0.2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63</v>
      </c>
      <c r="B17" s="26">
        <v>2.8089811299999998</v>
      </c>
      <c r="C17" s="26">
        <v>2.8089811299999998</v>
      </c>
      <c r="D17" s="26">
        <v>2.8089811299999998</v>
      </c>
      <c r="E17" s="26">
        <v>2.8089811299999998</v>
      </c>
      <c r="F17" s="26">
        <v>2.8089811299999998</v>
      </c>
      <c r="G17" s="26">
        <v>2.8089811299999998</v>
      </c>
      <c r="H17" s="26">
        <v>2.8089811299999998</v>
      </c>
      <c r="I17" s="26">
        <v>2.8089811299999998</v>
      </c>
      <c r="J17" s="26">
        <v>2.8089811299999998</v>
      </c>
      <c r="K17" s="26">
        <v>2.8089811299999998</v>
      </c>
      <c r="L17" s="26">
        <v>2.8089811299999998</v>
      </c>
      <c r="M17" s="26">
        <v>2.8089811299999998</v>
      </c>
      <c r="N17" s="26">
        <v>2.8089811299999998</v>
      </c>
      <c r="O17" s="26">
        <v>2.8089811299999998</v>
      </c>
      <c r="P17" s="26">
        <v>2.8089811299999998</v>
      </c>
      <c r="Q17" s="26">
        <v>2.8089811299999998</v>
      </c>
      <c r="R17" s="26">
        <v>2.8089811299999998</v>
      </c>
      <c r="S17" s="26">
        <v>2.8089811299999998</v>
      </c>
      <c r="T17" s="26">
        <v>2.8089811299999998</v>
      </c>
      <c r="U17" s="26">
        <v>2.8089811299999998</v>
      </c>
      <c r="V17" s="26">
        <v>2.8089811299999998</v>
      </c>
      <c r="W17" s="26">
        <v>2.8089811299999998</v>
      </c>
      <c r="X17" s="26">
        <v>2.8089811299999998</v>
      </c>
      <c r="Y17" s="26">
        <v>2.8089811299999998</v>
      </c>
    </row>
    <row r="18" spans="1:25" ht="15" collapsed="1" thickBot="1" x14ac:dyDescent="0.25">
      <c r="A18" s="14">
        <v>2</v>
      </c>
      <c r="B18" s="59">
        <v>724.66</v>
      </c>
      <c r="C18" s="59">
        <v>720.13</v>
      </c>
      <c r="D18" s="59">
        <v>838.54</v>
      </c>
      <c r="E18" s="59">
        <v>880.84</v>
      </c>
      <c r="F18" s="59">
        <v>856.61</v>
      </c>
      <c r="G18" s="59">
        <v>843.82</v>
      </c>
      <c r="H18" s="59">
        <v>908.5</v>
      </c>
      <c r="I18" s="59">
        <v>907.41</v>
      </c>
      <c r="J18" s="59">
        <v>701.45</v>
      </c>
      <c r="K18" s="59">
        <v>689.89</v>
      </c>
      <c r="L18" s="59">
        <v>627.62</v>
      </c>
      <c r="M18" s="59">
        <v>614.5</v>
      </c>
      <c r="N18" s="59">
        <v>551.07000000000005</v>
      </c>
      <c r="O18" s="59">
        <v>556.07000000000005</v>
      </c>
      <c r="P18" s="59">
        <v>593.54</v>
      </c>
      <c r="Q18" s="59">
        <v>609.12</v>
      </c>
      <c r="R18" s="59">
        <v>550.03</v>
      </c>
      <c r="S18" s="59">
        <v>676.33</v>
      </c>
      <c r="T18" s="59">
        <v>611.12</v>
      </c>
      <c r="U18" s="59">
        <v>557.77</v>
      </c>
      <c r="V18" s="59">
        <v>633.51</v>
      </c>
      <c r="W18" s="59">
        <v>551.82000000000005</v>
      </c>
      <c r="X18" s="59">
        <v>611.58000000000004</v>
      </c>
      <c r="Y18" s="60">
        <v>647.71</v>
      </c>
    </row>
    <row r="19" spans="1:25" ht="51" hidden="1" outlineLevel="1" x14ac:dyDescent="0.2">
      <c r="A19" s="47" t="s">
        <v>38</v>
      </c>
      <c r="B19" s="26">
        <v>530.81080158999998</v>
      </c>
      <c r="C19" s="26">
        <v>526.28471583999999</v>
      </c>
      <c r="D19" s="26">
        <v>644.69035642999995</v>
      </c>
      <c r="E19" s="26">
        <v>686.99418844000002</v>
      </c>
      <c r="F19" s="26">
        <v>662.76557170000001</v>
      </c>
      <c r="G19" s="26">
        <v>649.96838903000003</v>
      </c>
      <c r="H19" s="26">
        <v>714.64882538999996</v>
      </c>
      <c r="I19" s="26">
        <v>713.56549466000001</v>
      </c>
      <c r="J19" s="26">
        <v>507.60249291000002</v>
      </c>
      <c r="K19" s="26">
        <v>496.04120760000001</v>
      </c>
      <c r="L19" s="26">
        <v>433.77068344999998</v>
      </c>
      <c r="M19" s="26">
        <v>420.65190131000003</v>
      </c>
      <c r="N19" s="26">
        <v>357.22527993</v>
      </c>
      <c r="O19" s="26">
        <v>362.22526184999998</v>
      </c>
      <c r="P19" s="26">
        <v>399.69014924999999</v>
      </c>
      <c r="Q19" s="26">
        <v>415.27448027000003</v>
      </c>
      <c r="R19" s="26">
        <v>356.18598229999998</v>
      </c>
      <c r="S19" s="26">
        <v>482.47912319</v>
      </c>
      <c r="T19" s="26">
        <v>417.27118297999999</v>
      </c>
      <c r="U19" s="26">
        <v>363.92394970999999</v>
      </c>
      <c r="V19" s="26">
        <v>439.65953732000003</v>
      </c>
      <c r="W19" s="26">
        <v>357.97506262000002</v>
      </c>
      <c r="X19" s="26">
        <v>417.73110630999997</v>
      </c>
      <c r="Y19" s="26">
        <v>453.86211197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63</v>
      </c>
      <c r="B23" s="26">
        <v>2.8089811299999998</v>
      </c>
      <c r="C23" s="26">
        <v>2.8089811299999998</v>
      </c>
      <c r="D23" s="26">
        <v>2.8089811299999998</v>
      </c>
      <c r="E23" s="26">
        <v>2.8089811299999998</v>
      </c>
      <c r="F23" s="26">
        <v>2.8089811299999998</v>
      </c>
      <c r="G23" s="26">
        <v>2.8089811299999998</v>
      </c>
      <c r="H23" s="26">
        <v>2.8089811299999998</v>
      </c>
      <c r="I23" s="26">
        <v>2.8089811299999998</v>
      </c>
      <c r="J23" s="26">
        <v>2.8089811299999998</v>
      </c>
      <c r="K23" s="26">
        <v>2.8089811299999998</v>
      </c>
      <c r="L23" s="26">
        <v>2.8089811299999998</v>
      </c>
      <c r="M23" s="26">
        <v>2.8089811299999998</v>
      </c>
      <c r="N23" s="26">
        <v>2.8089811299999998</v>
      </c>
      <c r="O23" s="26">
        <v>2.8089811299999998</v>
      </c>
      <c r="P23" s="26">
        <v>2.8089811299999998</v>
      </c>
      <c r="Q23" s="26">
        <v>2.8089811299999998</v>
      </c>
      <c r="R23" s="26">
        <v>2.8089811299999998</v>
      </c>
      <c r="S23" s="26">
        <v>2.8089811299999998</v>
      </c>
      <c r="T23" s="26">
        <v>2.8089811299999998</v>
      </c>
      <c r="U23" s="26">
        <v>2.8089811299999998</v>
      </c>
      <c r="V23" s="26">
        <v>2.8089811299999998</v>
      </c>
      <c r="W23" s="26">
        <v>2.8089811299999998</v>
      </c>
      <c r="X23" s="26">
        <v>2.8089811299999998</v>
      </c>
      <c r="Y23" s="26">
        <v>2.8089811299999998</v>
      </c>
    </row>
    <row r="24" spans="1:25" ht="15" collapsed="1" thickBot="1" x14ac:dyDescent="0.25">
      <c r="A24" s="14">
        <v>3</v>
      </c>
      <c r="B24" s="59">
        <v>733.81</v>
      </c>
      <c r="C24" s="59">
        <v>798.55</v>
      </c>
      <c r="D24" s="59">
        <v>808.15</v>
      </c>
      <c r="E24" s="59">
        <v>788.96</v>
      </c>
      <c r="F24" s="59">
        <v>795.75</v>
      </c>
      <c r="G24" s="59">
        <v>840.68</v>
      </c>
      <c r="H24" s="59">
        <v>787.7</v>
      </c>
      <c r="I24" s="59">
        <v>714.78</v>
      </c>
      <c r="J24" s="59">
        <v>766.23</v>
      </c>
      <c r="K24" s="59">
        <v>649.01</v>
      </c>
      <c r="L24" s="59">
        <v>636.29999999999995</v>
      </c>
      <c r="M24" s="59">
        <v>652.1</v>
      </c>
      <c r="N24" s="59">
        <v>614.89</v>
      </c>
      <c r="O24" s="59">
        <v>619.20000000000005</v>
      </c>
      <c r="P24" s="59">
        <v>575.58000000000004</v>
      </c>
      <c r="Q24" s="59">
        <v>554.54</v>
      </c>
      <c r="R24" s="59">
        <v>509.32</v>
      </c>
      <c r="S24" s="59">
        <v>507.13</v>
      </c>
      <c r="T24" s="59">
        <v>501.06</v>
      </c>
      <c r="U24" s="59">
        <v>539.72</v>
      </c>
      <c r="V24" s="59">
        <v>530.78</v>
      </c>
      <c r="W24" s="59">
        <v>549.54999999999995</v>
      </c>
      <c r="X24" s="59">
        <v>573.62</v>
      </c>
      <c r="Y24" s="60">
        <v>680.11</v>
      </c>
    </row>
    <row r="25" spans="1:25" ht="51" hidden="1" outlineLevel="1" x14ac:dyDescent="0.2">
      <c r="A25" s="3" t="s">
        <v>38</v>
      </c>
      <c r="B25" s="26">
        <v>539.95978758000001</v>
      </c>
      <c r="C25" s="26">
        <v>604.69982415000004</v>
      </c>
      <c r="D25" s="26">
        <v>614.29977184999996</v>
      </c>
      <c r="E25" s="26">
        <v>595.10864713000001</v>
      </c>
      <c r="F25" s="26">
        <v>601.90117679000002</v>
      </c>
      <c r="G25" s="26">
        <v>646.83587252999996</v>
      </c>
      <c r="H25" s="26">
        <v>593.85011156999997</v>
      </c>
      <c r="I25" s="26">
        <v>520.93005434999998</v>
      </c>
      <c r="J25" s="26">
        <v>572.38143658000001</v>
      </c>
      <c r="K25" s="26">
        <v>455.15681109000002</v>
      </c>
      <c r="L25" s="26">
        <v>442.45308258</v>
      </c>
      <c r="M25" s="26">
        <v>458.25192636999998</v>
      </c>
      <c r="N25" s="26">
        <v>421.04024944999998</v>
      </c>
      <c r="O25" s="26">
        <v>425.35422242999999</v>
      </c>
      <c r="P25" s="26">
        <v>381.73555639</v>
      </c>
      <c r="Q25" s="26">
        <v>360.69164708</v>
      </c>
      <c r="R25" s="26">
        <v>315.46772261000001</v>
      </c>
      <c r="S25" s="26">
        <v>313.28136202000002</v>
      </c>
      <c r="T25" s="26">
        <v>307.21133456000001</v>
      </c>
      <c r="U25" s="26">
        <v>345.87378402000002</v>
      </c>
      <c r="V25" s="26">
        <v>336.92715937000003</v>
      </c>
      <c r="W25" s="26">
        <v>355.69756381000002</v>
      </c>
      <c r="X25" s="26">
        <v>379.76848203999998</v>
      </c>
      <c r="Y25" s="26">
        <v>486.25672298000001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63</v>
      </c>
      <c r="B29" s="26">
        <v>2.8089811299999998</v>
      </c>
      <c r="C29" s="26">
        <v>2.8089811299999998</v>
      </c>
      <c r="D29" s="26">
        <v>2.8089811299999998</v>
      </c>
      <c r="E29" s="26">
        <v>2.8089811299999998</v>
      </c>
      <c r="F29" s="26">
        <v>2.8089811299999998</v>
      </c>
      <c r="G29" s="26">
        <v>2.8089811299999998</v>
      </c>
      <c r="H29" s="26">
        <v>2.8089811299999998</v>
      </c>
      <c r="I29" s="26">
        <v>2.8089811299999998</v>
      </c>
      <c r="J29" s="26">
        <v>2.8089811299999998</v>
      </c>
      <c r="K29" s="26">
        <v>2.8089811299999998</v>
      </c>
      <c r="L29" s="26">
        <v>2.8089811299999998</v>
      </c>
      <c r="M29" s="26">
        <v>2.8089811299999998</v>
      </c>
      <c r="N29" s="26">
        <v>2.8089811299999998</v>
      </c>
      <c r="O29" s="26">
        <v>2.8089811299999998</v>
      </c>
      <c r="P29" s="26">
        <v>2.8089811299999998</v>
      </c>
      <c r="Q29" s="26">
        <v>2.8089811299999998</v>
      </c>
      <c r="R29" s="26">
        <v>2.8089811299999998</v>
      </c>
      <c r="S29" s="26">
        <v>2.8089811299999998</v>
      </c>
      <c r="T29" s="26">
        <v>2.8089811299999998</v>
      </c>
      <c r="U29" s="26">
        <v>2.8089811299999998</v>
      </c>
      <c r="V29" s="26">
        <v>2.8089811299999998</v>
      </c>
      <c r="W29" s="26">
        <v>2.8089811299999998</v>
      </c>
      <c r="X29" s="26">
        <v>2.8089811299999998</v>
      </c>
      <c r="Y29" s="26">
        <v>2.8089811299999998</v>
      </c>
    </row>
    <row r="30" spans="1:25" ht="15" collapsed="1" thickBot="1" x14ac:dyDescent="0.25">
      <c r="A30" s="14">
        <v>4</v>
      </c>
      <c r="B30" s="59">
        <v>728.84</v>
      </c>
      <c r="C30" s="59">
        <v>823.63</v>
      </c>
      <c r="D30" s="59">
        <v>749.13</v>
      </c>
      <c r="E30" s="59">
        <v>702.82</v>
      </c>
      <c r="F30" s="59">
        <v>786.82</v>
      </c>
      <c r="G30" s="59">
        <v>775.11</v>
      </c>
      <c r="H30" s="59">
        <v>849.97</v>
      </c>
      <c r="I30" s="59">
        <v>793.9</v>
      </c>
      <c r="J30" s="59">
        <v>738.95</v>
      </c>
      <c r="K30" s="59">
        <v>681.43</v>
      </c>
      <c r="L30" s="59">
        <v>736.53</v>
      </c>
      <c r="M30" s="59">
        <v>635.80999999999995</v>
      </c>
      <c r="N30" s="59">
        <v>597.11</v>
      </c>
      <c r="O30" s="59">
        <v>540.54999999999995</v>
      </c>
      <c r="P30" s="59">
        <v>591.01</v>
      </c>
      <c r="Q30" s="59">
        <v>660.24</v>
      </c>
      <c r="R30" s="59">
        <v>599.53</v>
      </c>
      <c r="S30" s="59">
        <v>600.73</v>
      </c>
      <c r="T30" s="59">
        <v>706.5</v>
      </c>
      <c r="U30" s="59">
        <v>725.9</v>
      </c>
      <c r="V30" s="59">
        <v>654.88</v>
      </c>
      <c r="W30" s="59">
        <v>642.48</v>
      </c>
      <c r="X30" s="59">
        <v>702.5</v>
      </c>
      <c r="Y30" s="60">
        <v>795.21</v>
      </c>
    </row>
    <row r="31" spans="1:25" ht="51" hidden="1" outlineLevel="1" x14ac:dyDescent="0.2">
      <c r="A31" s="47" t="s">
        <v>38</v>
      </c>
      <c r="B31" s="26">
        <v>534.99007494</v>
      </c>
      <c r="C31" s="26">
        <v>629.78186076999998</v>
      </c>
      <c r="D31" s="26">
        <v>555.28136330999996</v>
      </c>
      <c r="E31" s="26">
        <v>508.96949389000002</v>
      </c>
      <c r="F31" s="26">
        <v>592.97204139999997</v>
      </c>
      <c r="G31" s="26">
        <v>581.25835691999998</v>
      </c>
      <c r="H31" s="26">
        <v>656.11984802999996</v>
      </c>
      <c r="I31" s="26">
        <v>600.05302984000002</v>
      </c>
      <c r="J31" s="26">
        <v>545.10529319</v>
      </c>
      <c r="K31" s="26">
        <v>487.57626166</v>
      </c>
      <c r="L31" s="26">
        <v>542.67612464000001</v>
      </c>
      <c r="M31" s="26">
        <v>441.96266806</v>
      </c>
      <c r="N31" s="26">
        <v>403.25768074000001</v>
      </c>
      <c r="O31" s="26">
        <v>346.69762316999999</v>
      </c>
      <c r="P31" s="26">
        <v>397.16403594000002</v>
      </c>
      <c r="Q31" s="26">
        <v>466.39363233</v>
      </c>
      <c r="R31" s="26">
        <v>405.67773165</v>
      </c>
      <c r="S31" s="26">
        <v>406.88298499000001</v>
      </c>
      <c r="T31" s="26">
        <v>512.65331945000003</v>
      </c>
      <c r="U31" s="26">
        <v>532.05528100000004</v>
      </c>
      <c r="V31" s="26">
        <v>461.02926762999999</v>
      </c>
      <c r="W31" s="26">
        <v>448.63356549000002</v>
      </c>
      <c r="X31" s="26">
        <v>508.65259393000002</v>
      </c>
      <c r="Y31" s="26">
        <v>601.35634484000002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63</v>
      </c>
      <c r="B35" s="26">
        <v>2.8089811299999998</v>
      </c>
      <c r="C35" s="26">
        <v>2.8089811299999998</v>
      </c>
      <c r="D35" s="26">
        <v>2.8089811299999998</v>
      </c>
      <c r="E35" s="26">
        <v>2.8089811299999998</v>
      </c>
      <c r="F35" s="26">
        <v>2.8089811299999998</v>
      </c>
      <c r="G35" s="26">
        <v>2.8089811299999998</v>
      </c>
      <c r="H35" s="26">
        <v>2.8089811299999998</v>
      </c>
      <c r="I35" s="26">
        <v>2.8089811299999998</v>
      </c>
      <c r="J35" s="26">
        <v>2.8089811299999998</v>
      </c>
      <c r="K35" s="26">
        <v>2.8089811299999998</v>
      </c>
      <c r="L35" s="26">
        <v>2.8089811299999998</v>
      </c>
      <c r="M35" s="26">
        <v>2.8089811299999998</v>
      </c>
      <c r="N35" s="26">
        <v>2.8089811299999998</v>
      </c>
      <c r="O35" s="26">
        <v>2.8089811299999998</v>
      </c>
      <c r="P35" s="26">
        <v>2.8089811299999998</v>
      </c>
      <c r="Q35" s="26">
        <v>2.8089811299999998</v>
      </c>
      <c r="R35" s="26">
        <v>2.8089811299999998</v>
      </c>
      <c r="S35" s="26">
        <v>2.8089811299999998</v>
      </c>
      <c r="T35" s="26">
        <v>2.8089811299999998</v>
      </c>
      <c r="U35" s="26">
        <v>2.8089811299999998</v>
      </c>
      <c r="V35" s="26">
        <v>2.8089811299999998</v>
      </c>
      <c r="W35" s="26">
        <v>2.8089811299999998</v>
      </c>
      <c r="X35" s="26">
        <v>2.8089811299999998</v>
      </c>
      <c r="Y35" s="26">
        <v>2.8089811299999998</v>
      </c>
    </row>
    <row r="36" spans="1:25" ht="15" collapsed="1" thickBot="1" x14ac:dyDescent="0.25">
      <c r="A36" s="14">
        <v>5</v>
      </c>
      <c r="B36" s="59">
        <v>968.27</v>
      </c>
      <c r="C36" s="59">
        <v>1046.74</v>
      </c>
      <c r="D36" s="59">
        <v>1161.43</v>
      </c>
      <c r="E36" s="59">
        <v>1060.99</v>
      </c>
      <c r="F36" s="59">
        <v>1083.1400000000001</v>
      </c>
      <c r="G36" s="59">
        <v>976.62</v>
      </c>
      <c r="H36" s="59">
        <v>1016.42</v>
      </c>
      <c r="I36" s="59">
        <v>952.59</v>
      </c>
      <c r="J36" s="59">
        <v>908.28</v>
      </c>
      <c r="K36" s="59">
        <v>842.18</v>
      </c>
      <c r="L36" s="59">
        <v>766.08</v>
      </c>
      <c r="M36" s="59">
        <v>682.48</v>
      </c>
      <c r="N36" s="59">
        <v>656.61</v>
      </c>
      <c r="O36" s="59">
        <v>798.6</v>
      </c>
      <c r="P36" s="59">
        <v>682.63</v>
      </c>
      <c r="Q36" s="59">
        <v>660.53</v>
      </c>
      <c r="R36" s="59">
        <v>650.96</v>
      </c>
      <c r="S36" s="59">
        <v>597.37</v>
      </c>
      <c r="T36" s="59">
        <v>641.89</v>
      </c>
      <c r="U36" s="59">
        <v>685.45</v>
      </c>
      <c r="V36" s="59">
        <v>755.6</v>
      </c>
      <c r="W36" s="59">
        <v>765.41</v>
      </c>
      <c r="X36" s="59">
        <v>840.15</v>
      </c>
      <c r="Y36" s="60">
        <v>808.49</v>
      </c>
    </row>
    <row r="37" spans="1:25" ht="51" hidden="1" outlineLevel="1" x14ac:dyDescent="0.2">
      <c r="A37" s="3" t="s">
        <v>38</v>
      </c>
      <c r="B37" s="26">
        <v>774.42515621999996</v>
      </c>
      <c r="C37" s="26">
        <v>852.88817270000004</v>
      </c>
      <c r="D37" s="26">
        <v>967.58499991999997</v>
      </c>
      <c r="E37" s="26">
        <v>867.13712351000004</v>
      </c>
      <c r="F37" s="26">
        <v>889.29583533000005</v>
      </c>
      <c r="G37" s="26">
        <v>782.76677299999994</v>
      </c>
      <c r="H37" s="26">
        <v>822.57377369999995</v>
      </c>
      <c r="I37" s="26">
        <v>758.73717643999998</v>
      </c>
      <c r="J37" s="26">
        <v>714.42948279999996</v>
      </c>
      <c r="K37" s="26">
        <v>648.33053252000002</v>
      </c>
      <c r="L37" s="26">
        <v>572.23094649999996</v>
      </c>
      <c r="M37" s="26">
        <v>488.63077236999999</v>
      </c>
      <c r="N37" s="26">
        <v>462.76350878</v>
      </c>
      <c r="O37" s="26">
        <v>604.74655557000006</v>
      </c>
      <c r="P37" s="26">
        <v>488.77763714999998</v>
      </c>
      <c r="Q37" s="26">
        <v>466.67934068</v>
      </c>
      <c r="R37" s="26">
        <v>457.10924261999997</v>
      </c>
      <c r="S37" s="26">
        <v>403.51876813000001</v>
      </c>
      <c r="T37" s="26">
        <v>448.04359724</v>
      </c>
      <c r="U37" s="26">
        <v>491.59699619000003</v>
      </c>
      <c r="V37" s="26">
        <v>561.75458538999999</v>
      </c>
      <c r="W37" s="26">
        <v>571.55999142999997</v>
      </c>
      <c r="X37" s="26">
        <v>646.30280748999996</v>
      </c>
      <c r="Y37" s="26">
        <v>614.63697198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63</v>
      </c>
      <c r="B41" s="26">
        <v>2.8089811299999998</v>
      </c>
      <c r="C41" s="26">
        <v>2.8089811299999998</v>
      </c>
      <c r="D41" s="26">
        <v>2.8089811299999998</v>
      </c>
      <c r="E41" s="26">
        <v>2.8089811299999998</v>
      </c>
      <c r="F41" s="26">
        <v>2.8089811299999998</v>
      </c>
      <c r="G41" s="26">
        <v>2.8089811299999998</v>
      </c>
      <c r="H41" s="26">
        <v>2.8089811299999998</v>
      </c>
      <c r="I41" s="26">
        <v>2.8089811299999998</v>
      </c>
      <c r="J41" s="26">
        <v>2.8089811299999998</v>
      </c>
      <c r="K41" s="26">
        <v>2.8089811299999998</v>
      </c>
      <c r="L41" s="26">
        <v>2.8089811299999998</v>
      </c>
      <c r="M41" s="26">
        <v>2.8089811299999998</v>
      </c>
      <c r="N41" s="26">
        <v>2.8089811299999998</v>
      </c>
      <c r="O41" s="26">
        <v>2.8089811299999998</v>
      </c>
      <c r="P41" s="26">
        <v>2.8089811299999998</v>
      </c>
      <c r="Q41" s="26">
        <v>2.8089811299999998</v>
      </c>
      <c r="R41" s="26">
        <v>2.8089811299999998</v>
      </c>
      <c r="S41" s="26">
        <v>2.8089811299999998</v>
      </c>
      <c r="T41" s="26">
        <v>2.8089811299999998</v>
      </c>
      <c r="U41" s="26">
        <v>2.8089811299999998</v>
      </c>
      <c r="V41" s="26">
        <v>2.8089811299999998</v>
      </c>
      <c r="W41" s="26">
        <v>2.8089811299999998</v>
      </c>
      <c r="X41" s="26">
        <v>2.8089811299999998</v>
      </c>
      <c r="Y41" s="26">
        <v>2.8089811299999998</v>
      </c>
    </row>
    <row r="42" spans="1:25" ht="15" collapsed="1" thickBot="1" x14ac:dyDescent="0.25">
      <c r="A42" s="14">
        <v>6</v>
      </c>
      <c r="B42" s="59">
        <v>939.75</v>
      </c>
      <c r="C42" s="59">
        <v>924.55</v>
      </c>
      <c r="D42" s="59">
        <v>985.05</v>
      </c>
      <c r="E42" s="59">
        <v>925.48</v>
      </c>
      <c r="F42" s="59">
        <v>1069.32</v>
      </c>
      <c r="G42" s="59">
        <v>935.15</v>
      </c>
      <c r="H42" s="59">
        <v>927.78</v>
      </c>
      <c r="I42" s="59">
        <v>840.28</v>
      </c>
      <c r="J42" s="59">
        <v>773.32</v>
      </c>
      <c r="K42" s="59">
        <v>713.76</v>
      </c>
      <c r="L42" s="59">
        <v>646.66999999999996</v>
      </c>
      <c r="M42" s="59">
        <v>561.28</v>
      </c>
      <c r="N42" s="59">
        <v>655.27</v>
      </c>
      <c r="O42" s="59">
        <v>708.51</v>
      </c>
      <c r="P42" s="59">
        <v>628.69000000000005</v>
      </c>
      <c r="Q42" s="59">
        <v>618.9</v>
      </c>
      <c r="R42" s="59">
        <v>579.20000000000005</v>
      </c>
      <c r="S42" s="59">
        <v>580.14</v>
      </c>
      <c r="T42" s="59">
        <v>685.77</v>
      </c>
      <c r="U42" s="59">
        <v>666.06</v>
      </c>
      <c r="V42" s="59">
        <v>664.84</v>
      </c>
      <c r="W42" s="59">
        <v>799.66</v>
      </c>
      <c r="X42" s="59">
        <v>787</v>
      </c>
      <c r="Y42" s="60">
        <v>798.85</v>
      </c>
    </row>
    <row r="43" spans="1:25" ht="51" hidden="1" outlineLevel="1" x14ac:dyDescent="0.2">
      <c r="A43" s="47" t="s">
        <v>38</v>
      </c>
      <c r="B43" s="26">
        <v>745.90500606000001</v>
      </c>
      <c r="C43" s="26">
        <v>730.69917829999997</v>
      </c>
      <c r="D43" s="26">
        <v>791.20449868000003</v>
      </c>
      <c r="E43" s="26">
        <v>731.63097875999995</v>
      </c>
      <c r="F43" s="26">
        <v>875.47466154000006</v>
      </c>
      <c r="G43" s="26">
        <v>741.29817797999999</v>
      </c>
      <c r="H43" s="26">
        <v>733.93453295999996</v>
      </c>
      <c r="I43" s="26">
        <v>646.42932880000001</v>
      </c>
      <c r="J43" s="26">
        <v>579.46992655999998</v>
      </c>
      <c r="K43" s="26">
        <v>519.90719277999995</v>
      </c>
      <c r="L43" s="26">
        <v>452.81646131999997</v>
      </c>
      <c r="M43" s="26">
        <v>367.43399550999999</v>
      </c>
      <c r="N43" s="26">
        <v>461.42464956999999</v>
      </c>
      <c r="O43" s="26">
        <v>514.65806040999996</v>
      </c>
      <c r="P43" s="26">
        <v>434.83652411000003</v>
      </c>
      <c r="Q43" s="26">
        <v>425.05407436000002</v>
      </c>
      <c r="R43" s="26">
        <v>385.34728179000001</v>
      </c>
      <c r="S43" s="26">
        <v>386.29343724</v>
      </c>
      <c r="T43" s="26">
        <v>491.92597116000002</v>
      </c>
      <c r="U43" s="26">
        <v>472.21393366000001</v>
      </c>
      <c r="V43" s="26">
        <v>470.99179371999998</v>
      </c>
      <c r="W43" s="26">
        <v>605.81554786000004</v>
      </c>
      <c r="X43" s="26">
        <v>593.14908622999997</v>
      </c>
      <c r="Y43" s="26">
        <v>605.00249028999997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63</v>
      </c>
      <c r="B47" s="26">
        <v>2.8089811299999998</v>
      </c>
      <c r="C47" s="26">
        <v>2.8089811299999998</v>
      </c>
      <c r="D47" s="26">
        <v>2.8089811299999998</v>
      </c>
      <c r="E47" s="26">
        <v>2.8089811299999998</v>
      </c>
      <c r="F47" s="26">
        <v>2.8089811299999998</v>
      </c>
      <c r="G47" s="26">
        <v>2.8089811299999998</v>
      </c>
      <c r="H47" s="26">
        <v>2.8089811299999998</v>
      </c>
      <c r="I47" s="26">
        <v>2.8089811299999998</v>
      </c>
      <c r="J47" s="26">
        <v>2.8089811299999998</v>
      </c>
      <c r="K47" s="26">
        <v>2.8089811299999998</v>
      </c>
      <c r="L47" s="26">
        <v>2.8089811299999998</v>
      </c>
      <c r="M47" s="26">
        <v>2.8089811299999998</v>
      </c>
      <c r="N47" s="26">
        <v>2.8089811299999998</v>
      </c>
      <c r="O47" s="26">
        <v>2.8089811299999998</v>
      </c>
      <c r="P47" s="26">
        <v>2.8089811299999998</v>
      </c>
      <c r="Q47" s="26">
        <v>2.8089811299999998</v>
      </c>
      <c r="R47" s="26">
        <v>2.8089811299999998</v>
      </c>
      <c r="S47" s="26">
        <v>2.8089811299999998</v>
      </c>
      <c r="T47" s="26">
        <v>2.8089811299999998</v>
      </c>
      <c r="U47" s="26">
        <v>2.8089811299999998</v>
      </c>
      <c r="V47" s="26">
        <v>2.8089811299999998</v>
      </c>
      <c r="W47" s="26">
        <v>2.8089811299999998</v>
      </c>
      <c r="X47" s="26">
        <v>2.8089811299999998</v>
      </c>
      <c r="Y47" s="26">
        <v>2.8089811299999998</v>
      </c>
    </row>
    <row r="48" spans="1:25" ht="15" collapsed="1" thickBot="1" x14ac:dyDescent="0.25">
      <c r="A48" s="14">
        <v>7</v>
      </c>
      <c r="B48" s="59">
        <v>812.2</v>
      </c>
      <c r="C48" s="59">
        <v>975.93</v>
      </c>
      <c r="D48" s="59">
        <v>974.77</v>
      </c>
      <c r="E48" s="59">
        <v>928.53</v>
      </c>
      <c r="F48" s="59">
        <v>985.59</v>
      </c>
      <c r="G48" s="59">
        <v>963.42</v>
      </c>
      <c r="H48" s="59">
        <v>972.6</v>
      </c>
      <c r="I48" s="59">
        <v>876.71</v>
      </c>
      <c r="J48" s="59">
        <v>707.83</v>
      </c>
      <c r="K48" s="59">
        <v>782.64</v>
      </c>
      <c r="L48" s="59">
        <v>694.04</v>
      </c>
      <c r="M48" s="59">
        <v>641.75</v>
      </c>
      <c r="N48" s="59">
        <v>728.85</v>
      </c>
      <c r="O48" s="59">
        <v>756.53</v>
      </c>
      <c r="P48" s="59">
        <v>734.63</v>
      </c>
      <c r="Q48" s="59">
        <v>711.2</v>
      </c>
      <c r="R48" s="59">
        <v>644.75</v>
      </c>
      <c r="S48" s="59">
        <v>661.23</v>
      </c>
      <c r="T48" s="59">
        <v>679.81</v>
      </c>
      <c r="U48" s="59">
        <v>734.84</v>
      </c>
      <c r="V48" s="59">
        <v>606.63</v>
      </c>
      <c r="W48" s="59">
        <v>608.95000000000005</v>
      </c>
      <c r="X48" s="59">
        <v>680.38</v>
      </c>
      <c r="Y48" s="60">
        <v>816.1</v>
      </c>
    </row>
    <row r="49" spans="1:25" ht="51" hidden="1" outlineLevel="1" x14ac:dyDescent="0.2">
      <c r="A49" s="3" t="s">
        <v>38</v>
      </c>
      <c r="B49" s="26">
        <v>618.35511955000004</v>
      </c>
      <c r="C49" s="26">
        <v>782.07625221000001</v>
      </c>
      <c r="D49" s="26">
        <v>780.92067228999997</v>
      </c>
      <c r="E49" s="26">
        <v>734.67918310000005</v>
      </c>
      <c r="F49" s="26">
        <v>791.73918065999999</v>
      </c>
      <c r="G49" s="26">
        <v>769.56861722999997</v>
      </c>
      <c r="H49" s="26">
        <v>778.74941056</v>
      </c>
      <c r="I49" s="26">
        <v>682.85821883999995</v>
      </c>
      <c r="J49" s="26">
        <v>513.98491220999995</v>
      </c>
      <c r="K49" s="26">
        <v>588.78704219999997</v>
      </c>
      <c r="L49" s="26">
        <v>500.18813729999999</v>
      </c>
      <c r="M49" s="26">
        <v>447.90453538000003</v>
      </c>
      <c r="N49" s="26">
        <v>534.99930669000003</v>
      </c>
      <c r="O49" s="26">
        <v>562.68168394999998</v>
      </c>
      <c r="P49" s="26">
        <v>540.78404524999996</v>
      </c>
      <c r="Q49" s="26">
        <v>517.35076514000002</v>
      </c>
      <c r="R49" s="26">
        <v>450.90594084999998</v>
      </c>
      <c r="S49" s="26">
        <v>467.37852598000001</v>
      </c>
      <c r="T49" s="26">
        <v>485.96308543999999</v>
      </c>
      <c r="U49" s="26">
        <v>540.98980453000001</v>
      </c>
      <c r="V49" s="26">
        <v>412.78117752000003</v>
      </c>
      <c r="W49" s="26">
        <v>415.10364471999998</v>
      </c>
      <c r="X49" s="26">
        <v>486.53242584999998</v>
      </c>
      <c r="Y49" s="26">
        <v>622.24786418999997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63</v>
      </c>
      <c r="B53" s="26">
        <v>2.8089811299999998</v>
      </c>
      <c r="C53" s="26">
        <v>2.8089811299999998</v>
      </c>
      <c r="D53" s="26">
        <v>2.8089811299999998</v>
      </c>
      <c r="E53" s="26">
        <v>2.8089811299999998</v>
      </c>
      <c r="F53" s="26">
        <v>2.8089811299999998</v>
      </c>
      <c r="G53" s="26">
        <v>2.8089811299999998</v>
      </c>
      <c r="H53" s="26">
        <v>2.8089811299999998</v>
      </c>
      <c r="I53" s="26">
        <v>2.8089811299999998</v>
      </c>
      <c r="J53" s="26">
        <v>2.8089811299999998</v>
      </c>
      <c r="K53" s="26">
        <v>2.8089811299999998</v>
      </c>
      <c r="L53" s="26">
        <v>2.8089811299999998</v>
      </c>
      <c r="M53" s="26">
        <v>2.8089811299999998</v>
      </c>
      <c r="N53" s="26">
        <v>2.8089811299999998</v>
      </c>
      <c r="O53" s="26">
        <v>2.8089811299999998</v>
      </c>
      <c r="P53" s="26">
        <v>2.8089811299999998</v>
      </c>
      <c r="Q53" s="26">
        <v>2.8089811299999998</v>
      </c>
      <c r="R53" s="26">
        <v>2.8089811299999998</v>
      </c>
      <c r="S53" s="26">
        <v>2.8089811299999998</v>
      </c>
      <c r="T53" s="26">
        <v>2.8089811299999998</v>
      </c>
      <c r="U53" s="26">
        <v>2.8089811299999998</v>
      </c>
      <c r="V53" s="26">
        <v>2.8089811299999998</v>
      </c>
      <c r="W53" s="26">
        <v>2.8089811299999998</v>
      </c>
      <c r="X53" s="26">
        <v>2.8089811299999998</v>
      </c>
      <c r="Y53" s="26">
        <v>2.8089811299999998</v>
      </c>
    </row>
    <row r="54" spans="1:25" ht="15" collapsed="1" thickBot="1" x14ac:dyDescent="0.25">
      <c r="A54" s="20">
        <v>8</v>
      </c>
      <c r="B54" s="59">
        <v>954.59</v>
      </c>
      <c r="C54" s="59">
        <v>934.64</v>
      </c>
      <c r="D54" s="59">
        <v>1043.42</v>
      </c>
      <c r="E54" s="59">
        <v>1000.19</v>
      </c>
      <c r="F54" s="59">
        <v>826.73</v>
      </c>
      <c r="G54" s="59">
        <v>829.18</v>
      </c>
      <c r="H54" s="59">
        <v>909.12</v>
      </c>
      <c r="I54" s="59">
        <v>957.07</v>
      </c>
      <c r="J54" s="59">
        <v>826.37</v>
      </c>
      <c r="K54" s="59">
        <v>759.31</v>
      </c>
      <c r="L54" s="59">
        <v>835.75</v>
      </c>
      <c r="M54" s="59">
        <v>861.89</v>
      </c>
      <c r="N54" s="59">
        <v>838.8</v>
      </c>
      <c r="O54" s="59">
        <v>786.84</v>
      </c>
      <c r="P54" s="59">
        <v>755.1</v>
      </c>
      <c r="Q54" s="59">
        <v>738.11</v>
      </c>
      <c r="R54" s="59">
        <v>761.34</v>
      </c>
      <c r="S54" s="59">
        <v>782.06</v>
      </c>
      <c r="T54" s="59">
        <v>666.37</v>
      </c>
      <c r="U54" s="59">
        <v>617.67999999999995</v>
      </c>
      <c r="V54" s="59">
        <v>689.63</v>
      </c>
      <c r="W54" s="59">
        <v>726.11</v>
      </c>
      <c r="X54" s="59">
        <v>711.13</v>
      </c>
      <c r="Y54" s="60">
        <v>855.79</v>
      </c>
    </row>
    <row r="55" spans="1:25" ht="51" hidden="1" outlineLevel="1" x14ac:dyDescent="0.2">
      <c r="A55" s="47" t="s">
        <v>38</v>
      </c>
      <c r="B55" s="26">
        <v>760.73929339999995</v>
      </c>
      <c r="C55" s="26">
        <v>740.79327087000001</v>
      </c>
      <c r="D55" s="26">
        <v>849.57237846999999</v>
      </c>
      <c r="E55" s="26">
        <v>806.34298887</v>
      </c>
      <c r="F55" s="26">
        <v>632.88154244999998</v>
      </c>
      <c r="G55" s="26">
        <v>635.32998056999998</v>
      </c>
      <c r="H55" s="26">
        <v>715.26635651000004</v>
      </c>
      <c r="I55" s="26">
        <v>763.21671571000002</v>
      </c>
      <c r="J55" s="26">
        <v>632.52574668</v>
      </c>
      <c r="K55" s="26">
        <v>565.46250123000004</v>
      </c>
      <c r="L55" s="26">
        <v>641.90332679000005</v>
      </c>
      <c r="M55" s="26">
        <v>668.04563646999998</v>
      </c>
      <c r="N55" s="26">
        <v>644.95309666000003</v>
      </c>
      <c r="O55" s="26">
        <v>592.99411422000003</v>
      </c>
      <c r="P55" s="26">
        <v>561.25084989000004</v>
      </c>
      <c r="Q55" s="26">
        <v>544.26355441999999</v>
      </c>
      <c r="R55" s="26">
        <v>567.49326004</v>
      </c>
      <c r="S55" s="26">
        <v>588.21188572000005</v>
      </c>
      <c r="T55" s="26">
        <v>472.52226069</v>
      </c>
      <c r="U55" s="26">
        <v>423.83111329000002</v>
      </c>
      <c r="V55" s="26">
        <v>495.78226408</v>
      </c>
      <c r="W55" s="26">
        <v>532.25826745999996</v>
      </c>
      <c r="X55" s="26">
        <v>517.27608248000001</v>
      </c>
      <c r="Y55" s="26">
        <v>661.94586090999996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63</v>
      </c>
      <c r="B59" s="26">
        <v>2.8089811299999998</v>
      </c>
      <c r="C59" s="26">
        <v>2.8089811299999998</v>
      </c>
      <c r="D59" s="26">
        <v>2.8089811299999998</v>
      </c>
      <c r="E59" s="26">
        <v>2.8089811299999998</v>
      </c>
      <c r="F59" s="26">
        <v>2.8089811299999998</v>
      </c>
      <c r="G59" s="26">
        <v>2.8089811299999998</v>
      </c>
      <c r="H59" s="26">
        <v>2.8089811299999998</v>
      </c>
      <c r="I59" s="26">
        <v>2.8089811299999998</v>
      </c>
      <c r="J59" s="26">
        <v>2.8089811299999998</v>
      </c>
      <c r="K59" s="26">
        <v>2.8089811299999998</v>
      </c>
      <c r="L59" s="26">
        <v>2.8089811299999998</v>
      </c>
      <c r="M59" s="26">
        <v>2.8089811299999998</v>
      </c>
      <c r="N59" s="26">
        <v>2.8089811299999998</v>
      </c>
      <c r="O59" s="26">
        <v>2.8089811299999998</v>
      </c>
      <c r="P59" s="26">
        <v>2.8089811299999998</v>
      </c>
      <c r="Q59" s="26">
        <v>2.8089811299999998</v>
      </c>
      <c r="R59" s="26">
        <v>2.8089811299999998</v>
      </c>
      <c r="S59" s="26">
        <v>2.8089811299999998</v>
      </c>
      <c r="T59" s="26">
        <v>2.8089811299999998</v>
      </c>
      <c r="U59" s="26">
        <v>2.8089811299999998</v>
      </c>
      <c r="V59" s="26">
        <v>2.8089811299999998</v>
      </c>
      <c r="W59" s="26">
        <v>2.8089811299999998</v>
      </c>
      <c r="X59" s="26">
        <v>2.8089811299999998</v>
      </c>
      <c r="Y59" s="26">
        <v>2.8089811299999998</v>
      </c>
    </row>
    <row r="60" spans="1:25" ht="15" collapsed="1" thickBot="1" x14ac:dyDescent="0.25">
      <c r="A60" s="14">
        <v>9</v>
      </c>
      <c r="B60" s="59">
        <v>741.99</v>
      </c>
      <c r="C60" s="59">
        <v>840.37</v>
      </c>
      <c r="D60" s="59">
        <v>931.29</v>
      </c>
      <c r="E60" s="59">
        <v>821.02</v>
      </c>
      <c r="F60" s="59">
        <v>887.37</v>
      </c>
      <c r="G60" s="59">
        <v>841.38</v>
      </c>
      <c r="H60" s="59">
        <v>831.97</v>
      </c>
      <c r="I60" s="59">
        <v>819.47</v>
      </c>
      <c r="J60" s="59">
        <v>709.72</v>
      </c>
      <c r="K60" s="59">
        <v>686.51</v>
      </c>
      <c r="L60" s="59">
        <v>653.66999999999996</v>
      </c>
      <c r="M60" s="59">
        <v>704.47</v>
      </c>
      <c r="N60" s="59">
        <v>658.35</v>
      </c>
      <c r="O60" s="59">
        <v>634.86</v>
      </c>
      <c r="P60" s="59">
        <v>629.55999999999995</v>
      </c>
      <c r="Q60" s="59">
        <v>692.55</v>
      </c>
      <c r="R60" s="59">
        <v>655.29999999999995</v>
      </c>
      <c r="S60" s="59">
        <v>664.56</v>
      </c>
      <c r="T60" s="59">
        <v>672.68</v>
      </c>
      <c r="U60" s="59">
        <v>612.27</v>
      </c>
      <c r="V60" s="59">
        <v>600.63</v>
      </c>
      <c r="W60" s="59">
        <v>647.97</v>
      </c>
      <c r="X60" s="59">
        <v>605.94000000000005</v>
      </c>
      <c r="Y60" s="60">
        <v>743.74</v>
      </c>
    </row>
    <row r="61" spans="1:25" ht="51" hidden="1" outlineLevel="1" x14ac:dyDescent="0.2">
      <c r="A61" s="3" t="s">
        <v>38</v>
      </c>
      <c r="B61" s="26">
        <v>548.14059612999995</v>
      </c>
      <c r="C61" s="26">
        <v>646.51886679999996</v>
      </c>
      <c r="D61" s="26">
        <v>737.43652173999999</v>
      </c>
      <c r="E61" s="26">
        <v>627.17358463999994</v>
      </c>
      <c r="F61" s="26">
        <v>693.51998432000005</v>
      </c>
      <c r="G61" s="26">
        <v>647.52770866000003</v>
      </c>
      <c r="H61" s="26">
        <v>638.11707335000006</v>
      </c>
      <c r="I61" s="26">
        <v>625.62491732000001</v>
      </c>
      <c r="J61" s="26">
        <v>515.87308738000002</v>
      </c>
      <c r="K61" s="26">
        <v>492.66180056000002</v>
      </c>
      <c r="L61" s="26">
        <v>459.82096668000003</v>
      </c>
      <c r="M61" s="26">
        <v>510.62400228000001</v>
      </c>
      <c r="N61" s="26">
        <v>464.49673462999999</v>
      </c>
      <c r="O61" s="26">
        <v>441.01443810000001</v>
      </c>
      <c r="P61" s="26">
        <v>435.70981945</v>
      </c>
      <c r="Q61" s="26">
        <v>498.70481358000001</v>
      </c>
      <c r="R61" s="26">
        <v>461.45590384000002</v>
      </c>
      <c r="S61" s="26">
        <v>470.7073355</v>
      </c>
      <c r="T61" s="26">
        <v>478.83179010999999</v>
      </c>
      <c r="U61" s="26">
        <v>418.41652198000003</v>
      </c>
      <c r="V61" s="26">
        <v>406.78527381999999</v>
      </c>
      <c r="W61" s="26">
        <v>454.11878038999998</v>
      </c>
      <c r="X61" s="26">
        <v>412.09208325999998</v>
      </c>
      <c r="Y61" s="26">
        <v>549.88663687999997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63</v>
      </c>
      <c r="B65" s="26">
        <v>2.8089811299999998</v>
      </c>
      <c r="C65" s="26">
        <v>2.8089811299999998</v>
      </c>
      <c r="D65" s="26">
        <v>2.8089811299999998</v>
      </c>
      <c r="E65" s="26">
        <v>2.8089811299999998</v>
      </c>
      <c r="F65" s="26">
        <v>2.8089811299999998</v>
      </c>
      <c r="G65" s="26">
        <v>2.8089811299999998</v>
      </c>
      <c r="H65" s="26">
        <v>2.8089811299999998</v>
      </c>
      <c r="I65" s="26">
        <v>2.8089811299999998</v>
      </c>
      <c r="J65" s="26">
        <v>2.8089811299999998</v>
      </c>
      <c r="K65" s="26">
        <v>2.8089811299999998</v>
      </c>
      <c r="L65" s="26">
        <v>2.8089811299999998</v>
      </c>
      <c r="M65" s="26">
        <v>2.8089811299999998</v>
      </c>
      <c r="N65" s="26">
        <v>2.8089811299999998</v>
      </c>
      <c r="O65" s="26">
        <v>2.8089811299999998</v>
      </c>
      <c r="P65" s="26">
        <v>2.8089811299999998</v>
      </c>
      <c r="Q65" s="26">
        <v>2.8089811299999998</v>
      </c>
      <c r="R65" s="26">
        <v>2.8089811299999998</v>
      </c>
      <c r="S65" s="26">
        <v>2.8089811299999998</v>
      </c>
      <c r="T65" s="26">
        <v>2.8089811299999998</v>
      </c>
      <c r="U65" s="26">
        <v>2.8089811299999998</v>
      </c>
      <c r="V65" s="26">
        <v>2.8089811299999998</v>
      </c>
      <c r="W65" s="26">
        <v>2.8089811299999998</v>
      </c>
      <c r="X65" s="26">
        <v>2.8089811299999998</v>
      </c>
      <c r="Y65" s="26">
        <v>2.8089811299999998</v>
      </c>
    </row>
    <row r="66" spans="1:25" ht="15" collapsed="1" thickBot="1" x14ac:dyDescent="0.25">
      <c r="A66" s="20">
        <v>10</v>
      </c>
      <c r="B66" s="59">
        <v>827.75</v>
      </c>
      <c r="C66" s="59">
        <v>837.05</v>
      </c>
      <c r="D66" s="59">
        <v>884.56</v>
      </c>
      <c r="E66" s="59">
        <v>864.19</v>
      </c>
      <c r="F66" s="59">
        <v>748.35</v>
      </c>
      <c r="G66" s="59">
        <v>777.37</v>
      </c>
      <c r="H66" s="59">
        <v>990.26</v>
      </c>
      <c r="I66" s="59">
        <v>952.67</v>
      </c>
      <c r="J66" s="59">
        <v>833.04</v>
      </c>
      <c r="K66" s="59">
        <v>739.73</v>
      </c>
      <c r="L66" s="59">
        <v>645.98</v>
      </c>
      <c r="M66" s="59">
        <v>596.48</v>
      </c>
      <c r="N66" s="59">
        <v>626.79999999999995</v>
      </c>
      <c r="O66" s="59">
        <v>594.91</v>
      </c>
      <c r="P66" s="59">
        <v>562.62</v>
      </c>
      <c r="Q66" s="59">
        <v>618.22</v>
      </c>
      <c r="R66" s="59">
        <v>670.79</v>
      </c>
      <c r="S66" s="59">
        <v>620.70000000000005</v>
      </c>
      <c r="T66" s="59">
        <v>596.55999999999995</v>
      </c>
      <c r="U66" s="59">
        <v>646.85</v>
      </c>
      <c r="V66" s="59">
        <v>680.36</v>
      </c>
      <c r="W66" s="59">
        <v>626.45000000000005</v>
      </c>
      <c r="X66" s="59">
        <v>658.25</v>
      </c>
      <c r="Y66" s="60">
        <v>688.42</v>
      </c>
    </row>
    <row r="67" spans="1:25" ht="51" hidden="1" outlineLevel="1" x14ac:dyDescent="0.2">
      <c r="A67" s="47" t="s">
        <v>38</v>
      </c>
      <c r="B67" s="26">
        <v>633.90312804999996</v>
      </c>
      <c r="C67" s="26">
        <v>643.20428526000001</v>
      </c>
      <c r="D67" s="26">
        <v>690.71377309000002</v>
      </c>
      <c r="E67" s="26">
        <v>670.33904292</v>
      </c>
      <c r="F67" s="26">
        <v>554.50447049000002</v>
      </c>
      <c r="G67" s="26">
        <v>583.52335000999994</v>
      </c>
      <c r="H67" s="26">
        <v>796.40761898000005</v>
      </c>
      <c r="I67" s="26">
        <v>758.82208821999996</v>
      </c>
      <c r="J67" s="26">
        <v>639.19265595000002</v>
      </c>
      <c r="K67" s="26">
        <v>545.88488855000003</v>
      </c>
      <c r="L67" s="26">
        <v>452.13070971000002</v>
      </c>
      <c r="M67" s="26">
        <v>402.62884107000002</v>
      </c>
      <c r="N67" s="26">
        <v>432.95197445999997</v>
      </c>
      <c r="O67" s="26">
        <v>401.06106750999999</v>
      </c>
      <c r="P67" s="26">
        <v>368.76783177999999</v>
      </c>
      <c r="Q67" s="26">
        <v>424.37165375000001</v>
      </c>
      <c r="R67" s="26">
        <v>476.93615274000001</v>
      </c>
      <c r="S67" s="26">
        <v>426.85369141000001</v>
      </c>
      <c r="T67" s="26">
        <v>402.70808520000003</v>
      </c>
      <c r="U67" s="26">
        <v>452.99885160000002</v>
      </c>
      <c r="V67" s="26">
        <v>486.50625995000001</v>
      </c>
      <c r="W67" s="26">
        <v>432.60389006000003</v>
      </c>
      <c r="X67" s="26">
        <v>464.39656529000001</v>
      </c>
      <c r="Y67" s="26">
        <v>494.57546867000002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63</v>
      </c>
      <c r="B71" s="26">
        <v>2.8089811299999998</v>
      </c>
      <c r="C71" s="26">
        <v>2.8089811299999998</v>
      </c>
      <c r="D71" s="26">
        <v>2.8089811299999998</v>
      </c>
      <c r="E71" s="26">
        <v>2.8089811299999998</v>
      </c>
      <c r="F71" s="26">
        <v>2.8089811299999998</v>
      </c>
      <c r="G71" s="26">
        <v>2.8089811299999998</v>
      </c>
      <c r="H71" s="26">
        <v>2.8089811299999998</v>
      </c>
      <c r="I71" s="26">
        <v>2.8089811299999998</v>
      </c>
      <c r="J71" s="26">
        <v>2.8089811299999998</v>
      </c>
      <c r="K71" s="26">
        <v>2.8089811299999998</v>
      </c>
      <c r="L71" s="26">
        <v>2.8089811299999998</v>
      </c>
      <c r="M71" s="26">
        <v>2.8089811299999998</v>
      </c>
      <c r="N71" s="26">
        <v>2.8089811299999998</v>
      </c>
      <c r="O71" s="26">
        <v>2.8089811299999998</v>
      </c>
      <c r="P71" s="26">
        <v>2.8089811299999998</v>
      </c>
      <c r="Q71" s="26">
        <v>2.8089811299999998</v>
      </c>
      <c r="R71" s="26">
        <v>2.8089811299999998</v>
      </c>
      <c r="S71" s="26">
        <v>2.8089811299999998</v>
      </c>
      <c r="T71" s="26">
        <v>2.8089811299999998</v>
      </c>
      <c r="U71" s="26">
        <v>2.8089811299999998</v>
      </c>
      <c r="V71" s="26">
        <v>2.8089811299999998</v>
      </c>
      <c r="W71" s="26">
        <v>2.8089811299999998</v>
      </c>
      <c r="X71" s="26">
        <v>2.8089811299999998</v>
      </c>
      <c r="Y71" s="26">
        <v>2.8089811299999998</v>
      </c>
    </row>
    <row r="72" spans="1:25" ht="15" collapsed="1" thickBot="1" x14ac:dyDescent="0.25">
      <c r="A72" s="14">
        <v>11</v>
      </c>
      <c r="B72" s="59">
        <v>813.59</v>
      </c>
      <c r="C72" s="59">
        <v>1002.92</v>
      </c>
      <c r="D72" s="59">
        <v>963.58</v>
      </c>
      <c r="E72" s="59">
        <v>967.48</v>
      </c>
      <c r="F72" s="59">
        <v>897.15</v>
      </c>
      <c r="G72" s="59">
        <v>1041.3800000000001</v>
      </c>
      <c r="H72" s="59">
        <v>935.05</v>
      </c>
      <c r="I72" s="59">
        <v>1065.04</v>
      </c>
      <c r="J72" s="59">
        <v>870.07</v>
      </c>
      <c r="K72" s="59">
        <v>768.6</v>
      </c>
      <c r="L72" s="59">
        <v>848.68</v>
      </c>
      <c r="M72" s="59">
        <v>681.95</v>
      </c>
      <c r="N72" s="59">
        <v>641.52</v>
      </c>
      <c r="O72" s="59">
        <v>666.04</v>
      </c>
      <c r="P72" s="59">
        <v>723.21</v>
      </c>
      <c r="Q72" s="59">
        <v>648.29</v>
      </c>
      <c r="R72" s="59">
        <v>653.97</v>
      </c>
      <c r="S72" s="59">
        <v>589.88</v>
      </c>
      <c r="T72" s="59">
        <v>573.12</v>
      </c>
      <c r="U72" s="59">
        <v>749.3</v>
      </c>
      <c r="V72" s="59">
        <v>781.69</v>
      </c>
      <c r="W72" s="59">
        <v>764.93</v>
      </c>
      <c r="X72" s="59">
        <v>655.15</v>
      </c>
      <c r="Y72" s="60">
        <v>791.47</v>
      </c>
    </row>
    <row r="73" spans="1:25" ht="51" hidden="1" outlineLevel="1" x14ac:dyDescent="0.2">
      <c r="A73" s="3" t="s">
        <v>38</v>
      </c>
      <c r="B73" s="26">
        <v>619.73763570999995</v>
      </c>
      <c r="C73" s="26">
        <v>809.07022027000005</v>
      </c>
      <c r="D73" s="26">
        <v>769.73583095000004</v>
      </c>
      <c r="E73" s="26">
        <v>773.62887665999995</v>
      </c>
      <c r="F73" s="26">
        <v>703.29688370999997</v>
      </c>
      <c r="G73" s="26">
        <v>847.52951676999999</v>
      </c>
      <c r="H73" s="26">
        <v>741.20471408000003</v>
      </c>
      <c r="I73" s="26">
        <v>871.19171100999995</v>
      </c>
      <c r="J73" s="26">
        <v>676.22448331999999</v>
      </c>
      <c r="K73" s="26">
        <v>574.75194816999999</v>
      </c>
      <c r="L73" s="26">
        <v>654.82906814</v>
      </c>
      <c r="M73" s="26">
        <v>488.10065273999999</v>
      </c>
      <c r="N73" s="26">
        <v>447.67062772999998</v>
      </c>
      <c r="O73" s="26">
        <v>472.18624112999998</v>
      </c>
      <c r="P73" s="26">
        <v>529.35779767999998</v>
      </c>
      <c r="Q73" s="26">
        <v>454.44277933000001</v>
      </c>
      <c r="R73" s="26">
        <v>460.11860322000001</v>
      </c>
      <c r="S73" s="26">
        <v>396.02719216000003</v>
      </c>
      <c r="T73" s="26">
        <v>379.26891117999998</v>
      </c>
      <c r="U73" s="26">
        <v>555.44946293999999</v>
      </c>
      <c r="V73" s="26">
        <v>587.83678602999998</v>
      </c>
      <c r="W73" s="26">
        <v>571.08582941999998</v>
      </c>
      <c r="X73" s="26">
        <v>461.30173432999999</v>
      </c>
      <c r="Y73" s="26">
        <v>597.61920359999999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63</v>
      </c>
      <c r="B77" s="26">
        <v>2.8089811299999998</v>
      </c>
      <c r="C77" s="26">
        <v>2.8089811299999998</v>
      </c>
      <c r="D77" s="26">
        <v>2.8089811299999998</v>
      </c>
      <c r="E77" s="26">
        <v>2.8089811299999998</v>
      </c>
      <c r="F77" s="26">
        <v>2.8089811299999998</v>
      </c>
      <c r="G77" s="26">
        <v>2.8089811299999998</v>
      </c>
      <c r="H77" s="26">
        <v>2.8089811299999998</v>
      </c>
      <c r="I77" s="26">
        <v>2.8089811299999998</v>
      </c>
      <c r="J77" s="26">
        <v>2.8089811299999998</v>
      </c>
      <c r="K77" s="26">
        <v>2.8089811299999998</v>
      </c>
      <c r="L77" s="26">
        <v>2.8089811299999998</v>
      </c>
      <c r="M77" s="26">
        <v>2.8089811299999998</v>
      </c>
      <c r="N77" s="26">
        <v>2.8089811299999998</v>
      </c>
      <c r="O77" s="26">
        <v>2.8089811299999998</v>
      </c>
      <c r="P77" s="26">
        <v>2.8089811299999998</v>
      </c>
      <c r="Q77" s="26">
        <v>2.8089811299999998</v>
      </c>
      <c r="R77" s="26">
        <v>2.8089811299999998</v>
      </c>
      <c r="S77" s="26">
        <v>2.8089811299999998</v>
      </c>
      <c r="T77" s="26">
        <v>2.8089811299999998</v>
      </c>
      <c r="U77" s="26">
        <v>2.8089811299999998</v>
      </c>
      <c r="V77" s="26">
        <v>2.8089811299999998</v>
      </c>
      <c r="W77" s="26">
        <v>2.8089811299999998</v>
      </c>
      <c r="X77" s="26">
        <v>2.8089811299999998</v>
      </c>
      <c r="Y77" s="26">
        <v>2.8089811299999998</v>
      </c>
    </row>
    <row r="78" spans="1:25" ht="15" collapsed="1" thickBot="1" x14ac:dyDescent="0.25">
      <c r="A78" s="20">
        <v>12</v>
      </c>
      <c r="B78" s="59">
        <v>855.74</v>
      </c>
      <c r="C78" s="59">
        <v>881.83</v>
      </c>
      <c r="D78" s="59">
        <v>947.37</v>
      </c>
      <c r="E78" s="59">
        <v>953.97</v>
      </c>
      <c r="F78" s="59">
        <v>907.87</v>
      </c>
      <c r="G78" s="59">
        <v>936.79</v>
      </c>
      <c r="H78" s="59">
        <v>964.18</v>
      </c>
      <c r="I78" s="59">
        <v>789.05</v>
      </c>
      <c r="J78" s="59">
        <v>763.55</v>
      </c>
      <c r="K78" s="59">
        <v>775</v>
      </c>
      <c r="L78" s="59">
        <v>656.65</v>
      </c>
      <c r="M78" s="59">
        <v>642.07000000000005</v>
      </c>
      <c r="N78" s="59">
        <v>615.27</v>
      </c>
      <c r="O78" s="59">
        <v>636.98</v>
      </c>
      <c r="P78" s="59">
        <v>694.1</v>
      </c>
      <c r="Q78" s="59">
        <v>594.58000000000004</v>
      </c>
      <c r="R78" s="59">
        <v>666.82</v>
      </c>
      <c r="S78" s="59">
        <v>631.15</v>
      </c>
      <c r="T78" s="59">
        <v>584.54</v>
      </c>
      <c r="U78" s="59">
        <v>639.11</v>
      </c>
      <c r="V78" s="59">
        <v>707.73</v>
      </c>
      <c r="W78" s="59">
        <v>621.21</v>
      </c>
      <c r="X78" s="59">
        <v>594.96</v>
      </c>
      <c r="Y78" s="60">
        <v>758.31</v>
      </c>
    </row>
    <row r="79" spans="1:25" ht="51" hidden="1" outlineLevel="1" x14ac:dyDescent="0.2">
      <c r="A79" s="47" t="s">
        <v>38</v>
      </c>
      <c r="B79" s="26">
        <v>661.89228128000002</v>
      </c>
      <c r="C79" s="26">
        <v>687.97738827000001</v>
      </c>
      <c r="D79" s="26">
        <v>753.51846327999999</v>
      </c>
      <c r="E79" s="26">
        <v>760.11814655000001</v>
      </c>
      <c r="F79" s="26">
        <v>714.01974584000004</v>
      </c>
      <c r="G79" s="26">
        <v>742.94310270999995</v>
      </c>
      <c r="H79" s="26">
        <v>770.33574972999997</v>
      </c>
      <c r="I79" s="26">
        <v>595.20546358000001</v>
      </c>
      <c r="J79" s="26">
        <v>569.70240116000002</v>
      </c>
      <c r="K79" s="26">
        <v>581.15380698000001</v>
      </c>
      <c r="L79" s="26">
        <v>462.79894423000002</v>
      </c>
      <c r="M79" s="26">
        <v>448.22523602000001</v>
      </c>
      <c r="N79" s="26">
        <v>421.42248734999998</v>
      </c>
      <c r="O79" s="26">
        <v>443.13356804</v>
      </c>
      <c r="P79" s="26">
        <v>500.25511710000001</v>
      </c>
      <c r="Q79" s="26">
        <v>400.73170477999997</v>
      </c>
      <c r="R79" s="26">
        <v>472.96823197999998</v>
      </c>
      <c r="S79" s="26">
        <v>437.29720428000002</v>
      </c>
      <c r="T79" s="26">
        <v>390.69163956</v>
      </c>
      <c r="U79" s="26">
        <v>445.25917779999997</v>
      </c>
      <c r="V79" s="26">
        <v>513.88277189999997</v>
      </c>
      <c r="W79" s="26">
        <v>427.35648881999998</v>
      </c>
      <c r="X79" s="26">
        <v>401.11040673999997</v>
      </c>
      <c r="Y79" s="26">
        <v>564.46197427000004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63</v>
      </c>
      <c r="B83" s="26">
        <v>2.8089811299999998</v>
      </c>
      <c r="C83" s="26">
        <v>2.8089811299999998</v>
      </c>
      <c r="D83" s="26">
        <v>2.8089811299999998</v>
      </c>
      <c r="E83" s="26">
        <v>2.8089811299999998</v>
      </c>
      <c r="F83" s="26">
        <v>2.8089811299999998</v>
      </c>
      <c r="G83" s="26">
        <v>2.8089811299999998</v>
      </c>
      <c r="H83" s="26">
        <v>2.8089811299999998</v>
      </c>
      <c r="I83" s="26">
        <v>2.8089811299999998</v>
      </c>
      <c r="J83" s="26">
        <v>2.8089811299999998</v>
      </c>
      <c r="K83" s="26">
        <v>2.8089811299999998</v>
      </c>
      <c r="L83" s="26">
        <v>2.8089811299999998</v>
      </c>
      <c r="M83" s="26">
        <v>2.8089811299999998</v>
      </c>
      <c r="N83" s="26">
        <v>2.8089811299999998</v>
      </c>
      <c r="O83" s="26">
        <v>2.8089811299999998</v>
      </c>
      <c r="P83" s="26">
        <v>2.8089811299999998</v>
      </c>
      <c r="Q83" s="26">
        <v>2.8089811299999998</v>
      </c>
      <c r="R83" s="26">
        <v>2.8089811299999998</v>
      </c>
      <c r="S83" s="26">
        <v>2.8089811299999998</v>
      </c>
      <c r="T83" s="26">
        <v>2.8089811299999998</v>
      </c>
      <c r="U83" s="26">
        <v>2.8089811299999998</v>
      </c>
      <c r="V83" s="26">
        <v>2.8089811299999998</v>
      </c>
      <c r="W83" s="26">
        <v>2.8089811299999998</v>
      </c>
      <c r="X83" s="26">
        <v>2.8089811299999998</v>
      </c>
      <c r="Y83" s="26">
        <v>2.8089811299999998</v>
      </c>
    </row>
    <row r="84" spans="1:25" ht="15" collapsed="1" thickBot="1" x14ac:dyDescent="0.25">
      <c r="A84" s="14">
        <v>13</v>
      </c>
      <c r="B84" s="59">
        <v>738.49</v>
      </c>
      <c r="C84" s="59">
        <v>793.47</v>
      </c>
      <c r="D84" s="59">
        <v>851.34</v>
      </c>
      <c r="E84" s="59">
        <v>983.19</v>
      </c>
      <c r="F84" s="59">
        <v>864.65</v>
      </c>
      <c r="G84" s="59">
        <v>894.69</v>
      </c>
      <c r="H84" s="59">
        <v>892.03</v>
      </c>
      <c r="I84" s="59">
        <v>765.87</v>
      </c>
      <c r="J84" s="59">
        <v>679.5</v>
      </c>
      <c r="K84" s="59">
        <v>739.47</v>
      </c>
      <c r="L84" s="59">
        <v>747.56</v>
      </c>
      <c r="M84" s="59">
        <v>639.75</v>
      </c>
      <c r="N84" s="59">
        <v>674.7</v>
      </c>
      <c r="O84" s="59">
        <v>727.51</v>
      </c>
      <c r="P84" s="59">
        <v>692.63</v>
      </c>
      <c r="Q84" s="59">
        <v>608.59</v>
      </c>
      <c r="R84" s="59">
        <v>663.6</v>
      </c>
      <c r="S84" s="59">
        <v>731.23</v>
      </c>
      <c r="T84" s="59">
        <v>683.59</v>
      </c>
      <c r="U84" s="59">
        <v>746.52</v>
      </c>
      <c r="V84" s="59">
        <v>669.87</v>
      </c>
      <c r="W84" s="59">
        <v>683.86</v>
      </c>
      <c r="X84" s="59">
        <v>646.1</v>
      </c>
      <c r="Y84" s="60">
        <v>747.93</v>
      </c>
    </row>
    <row r="85" spans="1:25" ht="51" hidden="1" outlineLevel="1" x14ac:dyDescent="0.2">
      <c r="A85" s="3" t="s">
        <v>38</v>
      </c>
      <c r="B85" s="26">
        <v>544.64500808000003</v>
      </c>
      <c r="C85" s="26">
        <v>599.61727059999998</v>
      </c>
      <c r="D85" s="26">
        <v>657.49178326000003</v>
      </c>
      <c r="E85" s="26">
        <v>789.34265493999999</v>
      </c>
      <c r="F85" s="26">
        <v>670.79870553000001</v>
      </c>
      <c r="G85" s="26">
        <v>700.84021541000004</v>
      </c>
      <c r="H85" s="26">
        <v>698.17966226999999</v>
      </c>
      <c r="I85" s="26">
        <v>572.02123826000002</v>
      </c>
      <c r="J85" s="26">
        <v>485.65341898000003</v>
      </c>
      <c r="K85" s="26">
        <v>545.61705658000005</v>
      </c>
      <c r="L85" s="26">
        <v>553.71304640999995</v>
      </c>
      <c r="M85" s="26">
        <v>445.90038742000002</v>
      </c>
      <c r="N85" s="26">
        <v>480.84965901999999</v>
      </c>
      <c r="O85" s="26">
        <v>533.66266356999995</v>
      </c>
      <c r="P85" s="26">
        <v>498.78418592000003</v>
      </c>
      <c r="Q85" s="26">
        <v>414.74546691</v>
      </c>
      <c r="R85" s="26">
        <v>469.75387181999997</v>
      </c>
      <c r="S85" s="26">
        <v>537.38189629999999</v>
      </c>
      <c r="T85" s="26">
        <v>489.74495933999998</v>
      </c>
      <c r="U85" s="26">
        <v>552.67316579999999</v>
      </c>
      <c r="V85" s="26">
        <v>476.01689096000001</v>
      </c>
      <c r="W85" s="26">
        <v>490.01559710999999</v>
      </c>
      <c r="X85" s="26">
        <v>452.24802877000002</v>
      </c>
      <c r="Y85" s="26">
        <v>554.08083751000004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63</v>
      </c>
      <c r="B89" s="26">
        <v>2.8089811299999998</v>
      </c>
      <c r="C89" s="26">
        <v>2.8089811299999998</v>
      </c>
      <c r="D89" s="26">
        <v>2.8089811299999998</v>
      </c>
      <c r="E89" s="26">
        <v>2.8089811299999998</v>
      </c>
      <c r="F89" s="26">
        <v>2.8089811299999998</v>
      </c>
      <c r="G89" s="26">
        <v>2.8089811299999998</v>
      </c>
      <c r="H89" s="26">
        <v>2.8089811299999998</v>
      </c>
      <c r="I89" s="26">
        <v>2.8089811299999998</v>
      </c>
      <c r="J89" s="26">
        <v>2.8089811299999998</v>
      </c>
      <c r="K89" s="26">
        <v>2.8089811299999998</v>
      </c>
      <c r="L89" s="26">
        <v>2.8089811299999998</v>
      </c>
      <c r="M89" s="26">
        <v>2.8089811299999998</v>
      </c>
      <c r="N89" s="26">
        <v>2.8089811299999998</v>
      </c>
      <c r="O89" s="26">
        <v>2.8089811299999998</v>
      </c>
      <c r="P89" s="26">
        <v>2.8089811299999998</v>
      </c>
      <c r="Q89" s="26">
        <v>2.8089811299999998</v>
      </c>
      <c r="R89" s="26">
        <v>2.8089811299999998</v>
      </c>
      <c r="S89" s="26">
        <v>2.8089811299999998</v>
      </c>
      <c r="T89" s="26">
        <v>2.8089811299999998</v>
      </c>
      <c r="U89" s="26">
        <v>2.8089811299999998</v>
      </c>
      <c r="V89" s="26">
        <v>2.8089811299999998</v>
      </c>
      <c r="W89" s="26">
        <v>2.8089811299999998</v>
      </c>
      <c r="X89" s="26">
        <v>2.8089811299999998</v>
      </c>
      <c r="Y89" s="26">
        <v>2.8089811299999998</v>
      </c>
    </row>
    <row r="90" spans="1:25" ht="15" collapsed="1" thickBot="1" x14ac:dyDescent="0.25">
      <c r="A90" s="20">
        <v>14</v>
      </c>
      <c r="B90" s="59">
        <v>774.24</v>
      </c>
      <c r="C90" s="59">
        <v>902.04</v>
      </c>
      <c r="D90" s="59">
        <v>1004.05</v>
      </c>
      <c r="E90" s="59">
        <v>1107.5999999999999</v>
      </c>
      <c r="F90" s="59">
        <v>950.99</v>
      </c>
      <c r="G90" s="59">
        <v>932.59</v>
      </c>
      <c r="H90" s="59">
        <v>1020.25</v>
      </c>
      <c r="I90" s="59">
        <v>928.43</v>
      </c>
      <c r="J90" s="59">
        <v>829.4</v>
      </c>
      <c r="K90" s="59">
        <v>847.46</v>
      </c>
      <c r="L90" s="59">
        <v>687.71</v>
      </c>
      <c r="M90" s="59">
        <v>777.48</v>
      </c>
      <c r="N90" s="59">
        <v>789.82</v>
      </c>
      <c r="O90" s="59">
        <v>648.21</v>
      </c>
      <c r="P90" s="59">
        <v>595.62</v>
      </c>
      <c r="Q90" s="59">
        <v>695.42</v>
      </c>
      <c r="R90" s="59">
        <v>749.43</v>
      </c>
      <c r="S90" s="59">
        <v>727.52</v>
      </c>
      <c r="T90" s="59">
        <v>706.14</v>
      </c>
      <c r="U90" s="59">
        <v>768.55</v>
      </c>
      <c r="V90" s="59">
        <v>720.91</v>
      </c>
      <c r="W90" s="59">
        <v>757.46</v>
      </c>
      <c r="X90" s="59">
        <v>752.91</v>
      </c>
      <c r="Y90" s="60">
        <v>690.61</v>
      </c>
    </row>
    <row r="91" spans="1:25" ht="51" hidden="1" outlineLevel="1" x14ac:dyDescent="0.2">
      <c r="A91" s="47" t="s">
        <v>38</v>
      </c>
      <c r="B91" s="26">
        <v>580.39286380999999</v>
      </c>
      <c r="C91" s="26">
        <v>708.18849202000001</v>
      </c>
      <c r="D91" s="26">
        <v>810.20214377000002</v>
      </c>
      <c r="E91" s="26">
        <v>913.74746907999997</v>
      </c>
      <c r="F91" s="26">
        <v>757.13773584</v>
      </c>
      <c r="G91" s="26">
        <v>738.74568703</v>
      </c>
      <c r="H91" s="26">
        <v>826.40416905999996</v>
      </c>
      <c r="I91" s="26">
        <v>734.58462502999998</v>
      </c>
      <c r="J91" s="26">
        <v>635.55422664000002</v>
      </c>
      <c r="K91" s="26">
        <v>653.61204034000002</v>
      </c>
      <c r="L91" s="26">
        <v>493.85927234000002</v>
      </c>
      <c r="M91" s="26">
        <v>583.63597807999997</v>
      </c>
      <c r="N91" s="26">
        <v>595.96840701999997</v>
      </c>
      <c r="O91" s="26">
        <v>454.36369539999998</v>
      </c>
      <c r="P91" s="26">
        <v>401.76854134000001</v>
      </c>
      <c r="Q91" s="26">
        <v>501.57328691999999</v>
      </c>
      <c r="R91" s="26">
        <v>555.57621152000002</v>
      </c>
      <c r="S91" s="26">
        <v>533.67422105000003</v>
      </c>
      <c r="T91" s="26">
        <v>512.29074375000005</v>
      </c>
      <c r="U91" s="26">
        <v>574.69734497000002</v>
      </c>
      <c r="V91" s="26">
        <v>527.05696951000004</v>
      </c>
      <c r="W91" s="26">
        <v>563.6103263</v>
      </c>
      <c r="X91" s="26">
        <v>559.05614651999997</v>
      </c>
      <c r="Y91" s="26">
        <v>496.75954876999998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63</v>
      </c>
      <c r="B95" s="26">
        <v>2.8089811299999998</v>
      </c>
      <c r="C95" s="26">
        <v>2.8089811299999998</v>
      </c>
      <c r="D95" s="26">
        <v>2.8089811299999998</v>
      </c>
      <c r="E95" s="26">
        <v>2.8089811299999998</v>
      </c>
      <c r="F95" s="26">
        <v>2.8089811299999998</v>
      </c>
      <c r="G95" s="26">
        <v>2.8089811299999998</v>
      </c>
      <c r="H95" s="26">
        <v>2.8089811299999998</v>
      </c>
      <c r="I95" s="26">
        <v>2.8089811299999998</v>
      </c>
      <c r="J95" s="26">
        <v>2.8089811299999998</v>
      </c>
      <c r="K95" s="26">
        <v>2.8089811299999998</v>
      </c>
      <c r="L95" s="26">
        <v>2.8089811299999998</v>
      </c>
      <c r="M95" s="26">
        <v>2.8089811299999998</v>
      </c>
      <c r="N95" s="26">
        <v>2.8089811299999998</v>
      </c>
      <c r="O95" s="26">
        <v>2.8089811299999998</v>
      </c>
      <c r="P95" s="26">
        <v>2.8089811299999998</v>
      </c>
      <c r="Q95" s="26">
        <v>2.8089811299999998</v>
      </c>
      <c r="R95" s="26">
        <v>2.8089811299999998</v>
      </c>
      <c r="S95" s="26">
        <v>2.8089811299999998</v>
      </c>
      <c r="T95" s="26">
        <v>2.8089811299999998</v>
      </c>
      <c r="U95" s="26">
        <v>2.8089811299999998</v>
      </c>
      <c r="V95" s="26">
        <v>2.8089811299999998</v>
      </c>
      <c r="W95" s="26">
        <v>2.8089811299999998</v>
      </c>
      <c r="X95" s="26">
        <v>2.8089811299999998</v>
      </c>
      <c r="Y95" s="26">
        <v>2.8089811299999998</v>
      </c>
    </row>
    <row r="96" spans="1:25" ht="15" collapsed="1" thickBot="1" x14ac:dyDescent="0.25">
      <c r="A96" s="14">
        <v>15</v>
      </c>
      <c r="B96" s="59">
        <v>821.08</v>
      </c>
      <c r="C96" s="59">
        <v>850.21</v>
      </c>
      <c r="D96" s="59">
        <v>942.95</v>
      </c>
      <c r="E96" s="59">
        <v>885.66</v>
      </c>
      <c r="F96" s="59">
        <v>929.4</v>
      </c>
      <c r="G96" s="59">
        <v>857.73</v>
      </c>
      <c r="H96" s="59">
        <v>900.82</v>
      </c>
      <c r="I96" s="59">
        <v>930.67</v>
      </c>
      <c r="J96" s="59">
        <v>698.48</v>
      </c>
      <c r="K96" s="59">
        <v>627.91</v>
      </c>
      <c r="L96" s="59">
        <v>631.17999999999995</v>
      </c>
      <c r="M96" s="59">
        <v>614.51</v>
      </c>
      <c r="N96" s="59">
        <v>616.5</v>
      </c>
      <c r="O96" s="59">
        <v>608.62</v>
      </c>
      <c r="P96" s="59">
        <v>564.34</v>
      </c>
      <c r="Q96" s="59">
        <v>601.62</v>
      </c>
      <c r="R96" s="59">
        <v>608.44000000000005</v>
      </c>
      <c r="S96" s="59">
        <v>682.66</v>
      </c>
      <c r="T96" s="59">
        <v>676.48</v>
      </c>
      <c r="U96" s="59">
        <v>586.83000000000004</v>
      </c>
      <c r="V96" s="59">
        <v>636.23</v>
      </c>
      <c r="W96" s="59">
        <v>611.02</v>
      </c>
      <c r="X96" s="59">
        <v>612.42999999999995</v>
      </c>
      <c r="Y96" s="60">
        <v>666.28</v>
      </c>
    </row>
    <row r="97" spans="1:25" ht="51" hidden="1" outlineLevel="1" x14ac:dyDescent="0.2">
      <c r="A97" s="3" t="s">
        <v>38</v>
      </c>
      <c r="B97" s="26">
        <v>627.23400207999998</v>
      </c>
      <c r="C97" s="26">
        <v>656.35760250999999</v>
      </c>
      <c r="D97" s="26">
        <v>749.09900732999995</v>
      </c>
      <c r="E97" s="26">
        <v>691.80668215000003</v>
      </c>
      <c r="F97" s="26">
        <v>735.55575807000002</v>
      </c>
      <c r="G97" s="26">
        <v>663.88388018000001</v>
      </c>
      <c r="H97" s="26">
        <v>706.96999978999997</v>
      </c>
      <c r="I97" s="26">
        <v>736.82585587000005</v>
      </c>
      <c r="J97" s="26">
        <v>504.63204834999999</v>
      </c>
      <c r="K97" s="26">
        <v>434.06144821999999</v>
      </c>
      <c r="L97" s="26">
        <v>437.33101142999999</v>
      </c>
      <c r="M97" s="26">
        <v>420.66039499999999</v>
      </c>
      <c r="N97" s="26">
        <v>422.65336134</v>
      </c>
      <c r="O97" s="26">
        <v>414.77490417000001</v>
      </c>
      <c r="P97" s="26">
        <v>370.48647168000002</v>
      </c>
      <c r="Q97" s="26">
        <v>407.77594413000003</v>
      </c>
      <c r="R97" s="26">
        <v>414.5941808</v>
      </c>
      <c r="S97" s="26">
        <v>488.80667069999998</v>
      </c>
      <c r="T97" s="26">
        <v>482.63246830999998</v>
      </c>
      <c r="U97" s="26">
        <v>392.98157707000001</v>
      </c>
      <c r="V97" s="26">
        <v>442.38376397000002</v>
      </c>
      <c r="W97" s="26">
        <v>417.16804920999999</v>
      </c>
      <c r="X97" s="26">
        <v>418.57725420000003</v>
      </c>
      <c r="Y97" s="26">
        <v>472.43438777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63</v>
      </c>
      <c r="B101" s="26">
        <v>2.8089811299999998</v>
      </c>
      <c r="C101" s="26">
        <v>2.8089811299999998</v>
      </c>
      <c r="D101" s="26">
        <v>2.8089811299999998</v>
      </c>
      <c r="E101" s="26">
        <v>2.8089811299999998</v>
      </c>
      <c r="F101" s="26">
        <v>2.8089811299999998</v>
      </c>
      <c r="G101" s="26">
        <v>2.8089811299999998</v>
      </c>
      <c r="H101" s="26">
        <v>2.8089811299999998</v>
      </c>
      <c r="I101" s="26">
        <v>2.8089811299999998</v>
      </c>
      <c r="J101" s="26">
        <v>2.8089811299999998</v>
      </c>
      <c r="K101" s="26">
        <v>2.8089811299999998</v>
      </c>
      <c r="L101" s="26">
        <v>2.8089811299999998</v>
      </c>
      <c r="M101" s="26">
        <v>2.8089811299999998</v>
      </c>
      <c r="N101" s="26">
        <v>2.8089811299999998</v>
      </c>
      <c r="O101" s="26">
        <v>2.8089811299999998</v>
      </c>
      <c r="P101" s="26">
        <v>2.8089811299999998</v>
      </c>
      <c r="Q101" s="26">
        <v>2.8089811299999998</v>
      </c>
      <c r="R101" s="26">
        <v>2.8089811299999998</v>
      </c>
      <c r="S101" s="26">
        <v>2.8089811299999998</v>
      </c>
      <c r="T101" s="26">
        <v>2.8089811299999998</v>
      </c>
      <c r="U101" s="26">
        <v>2.8089811299999998</v>
      </c>
      <c r="V101" s="26">
        <v>2.8089811299999998</v>
      </c>
      <c r="W101" s="26">
        <v>2.8089811299999998</v>
      </c>
      <c r="X101" s="26">
        <v>2.8089811299999998</v>
      </c>
      <c r="Y101" s="26">
        <v>2.8089811299999998</v>
      </c>
    </row>
    <row r="102" spans="1:25" ht="15" collapsed="1" thickBot="1" x14ac:dyDescent="0.25">
      <c r="A102" s="20">
        <v>16</v>
      </c>
      <c r="B102" s="59">
        <v>716.28</v>
      </c>
      <c r="C102" s="59">
        <v>737.18</v>
      </c>
      <c r="D102" s="59">
        <v>843.68</v>
      </c>
      <c r="E102" s="59">
        <v>843.75</v>
      </c>
      <c r="F102" s="59">
        <v>979.11</v>
      </c>
      <c r="G102" s="59">
        <v>930.55</v>
      </c>
      <c r="H102" s="59">
        <v>850.81</v>
      </c>
      <c r="I102" s="59">
        <v>831.41</v>
      </c>
      <c r="J102" s="59">
        <v>773.51</v>
      </c>
      <c r="K102" s="59">
        <v>697.5</v>
      </c>
      <c r="L102" s="59">
        <v>607.09</v>
      </c>
      <c r="M102" s="59">
        <v>597.27</v>
      </c>
      <c r="N102" s="59">
        <v>600.84</v>
      </c>
      <c r="O102" s="59">
        <v>615.87</v>
      </c>
      <c r="P102" s="59">
        <v>595.80999999999995</v>
      </c>
      <c r="Q102" s="59">
        <v>594.59</v>
      </c>
      <c r="R102" s="59">
        <v>608.46</v>
      </c>
      <c r="S102" s="59">
        <v>589.5</v>
      </c>
      <c r="T102" s="59">
        <v>648.20000000000005</v>
      </c>
      <c r="U102" s="59">
        <v>712.13</v>
      </c>
      <c r="V102" s="59">
        <v>694.64</v>
      </c>
      <c r="W102" s="59">
        <v>685.44</v>
      </c>
      <c r="X102" s="59">
        <v>582.30999999999995</v>
      </c>
      <c r="Y102" s="60">
        <v>699.76</v>
      </c>
    </row>
    <row r="103" spans="1:25" ht="51" hidden="1" outlineLevel="1" x14ac:dyDescent="0.2">
      <c r="A103" s="47" t="s">
        <v>38</v>
      </c>
      <c r="B103" s="26">
        <v>522.43335276000005</v>
      </c>
      <c r="C103" s="26">
        <v>543.32883301000004</v>
      </c>
      <c r="D103" s="26">
        <v>649.83189088999995</v>
      </c>
      <c r="E103" s="26">
        <v>649.89765422999994</v>
      </c>
      <c r="F103" s="26">
        <v>785.25637146999998</v>
      </c>
      <c r="G103" s="26">
        <v>736.69896798000002</v>
      </c>
      <c r="H103" s="26">
        <v>656.96255119</v>
      </c>
      <c r="I103" s="26">
        <v>637.56398000000002</v>
      </c>
      <c r="J103" s="26">
        <v>579.66017766000004</v>
      </c>
      <c r="K103" s="26">
        <v>503.64917044999999</v>
      </c>
      <c r="L103" s="26">
        <v>413.2434207</v>
      </c>
      <c r="M103" s="26">
        <v>403.41939502000002</v>
      </c>
      <c r="N103" s="26">
        <v>406.98960488</v>
      </c>
      <c r="O103" s="26">
        <v>422.01970495</v>
      </c>
      <c r="P103" s="26">
        <v>401.95824161000002</v>
      </c>
      <c r="Q103" s="26">
        <v>400.74231436999997</v>
      </c>
      <c r="R103" s="26">
        <v>414.60868469000002</v>
      </c>
      <c r="S103" s="26">
        <v>395.65007701000002</v>
      </c>
      <c r="T103" s="26">
        <v>454.35408482999998</v>
      </c>
      <c r="U103" s="26">
        <v>518.27712634</v>
      </c>
      <c r="V103" s="26">
        <v>500.79079618999998</v>
      </c>
      <c r="W103" s="26">
        <v>491.58803570999999</v>
      </c>
      <c r="X103" s="26">
        <v>388.45674700000001</v>
      </c>
      <c r="Y103" s="26">
        <v>505.91380313000002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63</v>
      </c>
      <c r="B107" s="26">
        <v>2.8089811299999998</v>
      </c>
      <c r="C107" s="26">
        <v>2.8089811299999998</v>
      </c>
      <c r="D107" s="26">
        <v>2.8089811299999998</v>
      </c>
      <c r="E107" s="26">
        <v>2.8089811299999998</v>
      </c>
      <c r="F107" s="26">
        <v>2.8089811299999998</v>
      </c>
      <c r="G107" s="26">
        <v>2.8089811299999998</v>
      </c>
      <c r="H107" s="26">
        <v>2.8089811299999998</v>
      </c>
      <c r="I107" s="26">
        <v>2.8089811299999998</v>
      </c>
      <c r="J107" s="26">
        <v>2.8089811299999998</v>
      </c>
      <c r="K107" s="26">
        <v>2.8089811299999998</v>
      </c>
      <c r="L107" s="26">
        <v>2.8089811299999998</v>
      </c>
      <c r="M107" s="26">
        <v>2.8089811299999998</v>
      </c>
      <c r="N107" s="26">
        <v>2.8089811299999998</v>
      </c>
      <c r="O107" s="26">
        <v>2.8089811299999998</v>
      </c>
      <c r="P107" s="26">
        <v>2.8089811299999998</v>
      </c>
      <c r="Q107" s="26">
        <v>2.8089811299999998</v>
      </c>
      <c r="R107" s="26">
        <v>2.8089811299999998</v>
      </c>
      <c r="S107" s="26">
        <v>2.8089811299999998</v>
      </c>
      <c r="T107" s="26">
        <v>2.8089811299999998</v>
      </c>
      <c r="U107" s="26">
        <v>2.8089811299999998</v>
      </c>
      <c r="V107" s="26">
        <v>2.8089811299999998</v>
      </c>
      <c r="W107" s="26">
        <v>2.8089811299999998</v>
      </c>
      <c r="X107" s="26">
        <v>2.8089811299999998</v>
      </c>
      <c r="Y107" s="26">
        <v>2.8089811299999998</v>
      </c>
    </row>
    <row r="108" spans="1:25" ht="15" collapsed="1" thickBot="1" x14ac:dyDescent="0.25">
      <c r="A108" s="14">
        <v>17</v>
      </c>
      <c r="B108" s="59">
        <v>667.67</v>
      </c>
      <c r="C108" s="59">
        <v>707.44</v>
      </c>
      <c r="D108" s="59">
        <v>765.89</v>
      </c>
      <c r="E108" s="59">
        <v>998.4</v>
      </c>
      <c r="F108" s="59">
        <v>931.15</v>
      </c>
      <c r="G108" s="59">
        <v>884.78</v>
      </c>
      <c r="H108" s="59">
        <v>871.33</v>
      </c>
      <c r="I108" s="59">
        <v>767.52</v>
      </c>
      <c r="J108" s="59">
        <v>721.27</v>
      </c>
      <c r="K108" s="59">
        <v>786.68</v>
      </c>
      <c r="L108" s="59">
        <v>804.04</v>
      </c>
      <c r="M108" s="59">
        <v>764.93</v>
      </c>
      <c r="N108" s="59">
        <v>697.25</v>
      </c>
      <c r="O108" s="59">
        <v>677.04</v>
      </c>
      <c r="P108" s="59">
        <v>730.83</v>
      </c>
      <c r="Q108" s="59">
        <v>717.46</v>
      </c>
      <c r="R108" s="59">
        <v>697.88</v>
      </c>
      <c r="S108" s="59">
        <v>744.29</v>
      </c>
      <c r="T108" s="59">
        <v>791.74</v>
      </c>
      <c r="U108" s="59">
        <v>768.11</v>
      </c>
      <c r="V108" s="59">
        <v>743.4</v>
      </c>
      <c r="W108" s="59">
        <v>714.37</v>
      </c>
      <c r="X108" s="59">
        <v>643.12</v>
      </c>
      <c r="Y108" s="60">
        <v>641.74</v>
      </c>
    </row>
    <row r="109" spans="1:25" ht="51" hidden="1" outlineLevel="1" x14ac:dyDescent="0.2">
      <c r="A109" s="3" t="s">
        <v>38</v>
      </c>
      <c r="B109" s="26">
        <v>473.81753695999998</v>
      </c>
      <c r="C109" s="26">
        <v>513.59329674000003</v>
      </c>
      <c r="D109" s="26">
        <v>572.04275854000002</v>
      </c>
      <c r="E109" s="26">
        <v>804.54822309999997</v>
      </c>
      <c r="F109" s="26">
        <v>737.30005248999998</v>
      </c>
      <c r="G109" s="26">
        <v>690.92860399000006</v>
      </c>
      <c r="H109" s="26">
        <v>677.48582820000001</v>
      </c>
      <c r="I109" s="26">
        <v>573.66652176000002</v>
      </c>
      <c r="J109" s="26">
        <v>527.42480708000005</v>
      </c>
      <c r="K109" s="26">
        <v>592.83269405999999</v>
      </c>
      <c r="L109" s="26">
        <v>610.18622230999995</v>
      </c>
      <c r="M109" s="26">
        <v>571.08272227999998</v>
      </c>
      <c r="N109" s="26">
        <v>503.4032593</v>
      </c>
      <c r="O109" s="26">
        <v>483.18748176000003</v>
      </c>
      <c r="P109" s="26">
        <v>536.97715158999995</v>
      </c>
      <c r="Q109" s="26">
        <v>523.61456568999995</v>
      </c>
      <c r="R109" s="26">
        <v>504.03317605000001</v>
      </c>
      <c r="S109" s="26">
        <v>550.44096753999997</v>
      </c>
      <c r="T109" s="26">
        <v>597.8950423</v>
      </c>
      <c r="U109" s="26">
        <v>574.26156472000002</v>
      </c>
      <c r="V109" s="26">
        <v>549.55092744000001</v>
      </c>
      <c r="W109" s="26">
        <v>520.52119960000005</v>
      </c>
      <c r="X109" s="26">
        <v>449.27305863999999</v>
      </c>
      <c r="Y109" s="26">
        <v>447.89254956000002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63</v>
      </c>
      <c r="B113" s="26">
        <v>2.8089811299999998</v>
      </c>
      <c r="C113" s="26">
        <v>2.8089811299999998</v>
      </c>
      <c r="D113" s="26">
        <v>2.8089811299999998</v>
      </c>
      <c r="E113" s="26">
        <v>2.8089811299999998</v>
      </c>
      <c r="F113" s="26">
        <v>2.8089811299999998</v>
      </c>
      <c r="G113" s="26">
        <v>2.8089811299999998</v>
      </c>
      <c r="H113" s="26">
        <v>2.8089811299999998</v>
      </c>
      <c r="I113" s="26">
        <v>2.8089811299999998</v>
      </c>
      <c r="J113" s="26">
        <v>2.8089811299999998</v>
      </c>
      <c r="K113" s="26">
        <v>2.8089811299999998</v>
      </c>
      <c r="L113" s="26">
        <v>2.8089811299999998</v>
      </c>
      <c r="M113" s="26">
        <v>2.8089811299999998</v>
      </c>
      <c r="N113" s="26">
        <v>2.8089811299999998</v>
      </c>
      <c r="O113" s="26">
        <v>2.8089811299999998</v>
      </c>
      <c r="P113" s="26">
        <v>2.8089811299999998</v>
      </c>
      <c r="Q113" s="26">
        <v>2.8089811299999998</v>
      </c>
      <c r="R113" s="26">
        <v>2.8089811299999998</v>
      </c>
      <c r="S113" s="26">
        <v>2.8089811299999998</v>
      </c>
      <c r="T113" s="26">
        <v>2.8089811299999998</v>
      </c>
      <c r="U113" s="26">
        <v>2.8089811299999998</v>
      </c>
      <c r="V113" s="26">
        <v>2.8089811299999998</v>
      </c>
      <c r="W113" s="26">
        <v>2.8089811299999998</v>
      </c>
      <c r="X113" s="26">
        <v>2.8089811299999998</v>
      </c>
      <c r="Y113" s="26">
        <v>2.8089811299999998</v>
      </c>
    </row>
    <row r="114" spans="1:25" ht="15" collapsed="1" thickBot="1" x14ac:dyDescent="0.25">
      <c r="A114" s="15">
        <v>18</v>
      </c>
      <c r="B114" s="59">
        <v>880.81</v>
      </c>
      <c r="C114" s="59">
        <v>924.57</v>
      </c>
      <c r="D114" s="59">
        <v>995.04</v>
      </c>
      <c r="E114" s="59">
        <v>1045.3</v>
      </c>
      <c r="F114" s="59">
        <v>976.01</v>
      </c>
      <c r="G114" s="59">
        <v>968.22</v>
      </c>
      <c r="H114" s="59">
        <v>929.55</v>
      </c>
      <c r="I114" s="59">
        <v>805.49</v>
      </c>
      <c r="J114" s="59">
        <v>783.55</v>
      </c>
      <c r="K114" s="59">
        <v>812.63</v>
      </c>
      <c r="L114" s="59">
        <v>745.76</v>
      </c>
      <c r="M114" s="59">
        <v>736.6</v>
      </c>
      <c r="N114" s="59">
        <v>716.84</v>
      </c>
      <c r="O114" s="59">
        <v>714.31</v>
      </c>
      <c r="P114" s="59">
        <v>802.68</v>
      </c>
      <c r="Q114" s="59">
        <v>721.59</v>
      </c>
      <c r="R114" s="59">
        <v>769.5</v>
      </c>
      <c r="S114" s="59">
        <v>751.63</v>
      </c>
      <c r="T114" s="59">
        <v>772.15</v>
      </c>
      <c r="U114" s="59">
        <v>876.49</v>
      </c>
      <c r="V114" s="59">
        <v>848.05</v>
      </c>
      <c r="W114" s="59">
        <v>781.46</v>
      </c>
      <c r="X114" s="59">
        <v>732.63</v>
      </c>
      <c r="Y114" s="60">
        <v>818.41</v>
      </c>
    </row>
    <row r="115" spans="1:25" ht="51" hidden="1" outlineLevel="1" x14ac:dyDescent="0.2">
      <c r="A115" s="3" t="s">
        <v>38</v>
      </c>
      <c r="B115" s="26">
        <v>686.96049611000001</v>
      </c>
      <c r="C115" s="26">
        <v>730.72534786999995</v>
      </c>
      <c r="D115" s="26">
        <v>801.18909503999998</v>
      </c>
      <c r="E115" s="26">
        <v>851.44636641</v>
      </c>
      <c r="F115" s="26">
        <v>782.16295173000003</v>
      </c>
      <c r="G115" s="26">
        <v>774.36767646999999</v>
      </c>
      <c r="H115" s="26">
        <v>735.70427805999998</v>
      </c>
      <c r="I115" s="26">
        <v>611.63776441000005</v>
      </c>
      <c r="J115" s="26">
        <v>589.70443766000005</v>
      </c>
      <c r="K115" s="26">
        <v>618.78402848999997</v>
      </c>
      <c r="L115" s="26">
        <v>551.90793495000003</v>
      </c>
      <c r="M115" s="26">
        <v>542.75046798000005</v>
      </c>
      <c r="N115" s="26">
        <v>522.98669264</v>
      </c>
      <c r="O115" s="26">
        <v>520.45787374999998</v>
      </c>
      <c r="P115" s="26">
        <v>608.83490318999998</v>
      </c>
      <c r="Q115" s="26">
        <v>527.74481263999996</v>
      </c>
      <c r="R115" s="26">
        <v>575.65239034000001</v>
      </c>
      <c r="S115" s="26">
        <v>557.78362318999996</v>
      </c>
      <c r="T115" s="26">
        <v>578.29753444000005</v>
      </c>
      <c r="U115" s="26">
        <v>682.6379733</v>
      </c>
      <c r="V115" s="26">
        <v>654.20062790999998</v>
      </c>
      <c r="W115" s="26">
        <v>587.60650688999999</v>
      </c>
      <c r="X115" s="26">
        <v>538.77696834000005</v>
      </c>
      <c r="Y115" s="26">
        <v>624.55864282000005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63</v>
      </c>
      <c r="B119" s="26">
        <v>2.8089811299999998</v>
      </c>
      <c r="C119" s="26">
        <v>2.8089811299999998</v>
      </c>
      <c r="D119" s="26">
        <v>2.8089811299999998</v>
      </c>
      <c r="E119" s="26">
        <v>2.8089811299999998</v>
      </c>
      <c r="F119" s="26">
        <v>2.8089811299999998</v>
      </c>
      <c r="G119" s="26">
        <v>2.8089811299999998</v>
      </c>
      <c r="H119" s="26">
        <v>2.8089811299999998</v>
      </c>
      <c r="I119" s="26">
        <v>2.8089811299999998</v>
      </c>
      <c r="J119" s="26">
        <v>2.8089811299999998</v>
      </c>
      <c r="K119" s="26">
        <v>2.8089811299999998</v>
      </c>
      <c r="L119" s="26">
        <v>2.8089811299999998</v>
      </c>
      <c r="M119" s="26">
        <v>2.8089811299999998</v>
      </c>
      <c r="N119" s="26">
        <v>2.8089811299999998</v>
      </c>
      <c r="O119" s="26">
        <v>2.8089811299999998</v>
      </c>
      <c r="P119" s="26">
        <v>2.8089811299999998</v>
      </c>
      <c r="Q119" s="26">
        <v>2.8089811299999998</v>
      </c>
      <c r="R119" s="26">
        <v>2.8089811299999998</v>
      </c>
      <c r="S119" s="26">
        <v>2.8089811299999998</v>
      </c>
      <c r="T119" s="26">
        <v>2.8089811299999998</v>
      </c>
      <c r="U119" s="26">
        <v>2.8089811299999998</v>
      </c>
      <c r="V119" s="26">
        <v>2.8089811299999998</v>
      </c>
      <c r="W119" s="26">
        <v>2.8089811299999998</v>
      </c>
      <c r="X119" s="26">
        <v>2.8089811299999998</v>
      </c>
      <c r="Y119" s="26">
        <v>2.8089811299999998</v>
      </c>
    </row>
    <row r="120" spans="1:25" ht="15" collapsed="1" thickBot="1" x14ac:dyDescent="0.25">
      <c r="A120" s="20">
        <v>19</v>
      </c>
      <c r="B120" s="59">
        <v>908.88</v>
      </c>
      <c r="C120" s="59">
        <v>951.45</v>
      </c>
      <c r="D120" s="59">
        <v>996.87</v>
      </c>
      <c r="E120" s="59">
        <v>914.02</v>
      </c>
      <c r="F120" s="59">
        <v>1015.61</v>
      </c>
      <c r="G120" s="59">
        <v>1047.2</v>
      </c>
      <c r="H120" s="59">
        <v>906.8</v>
      </c>
      <c r="I120" s="59">
        <v>838.48</v>
      </c>
      <c r="J120" s="59">
        <v>820.48</v>
      </c>
      <c r="K120" s="59">
        <v>731.71</v>
      </c>
      <c r="L120" s="59">
        <v>690.03</v>
      </c>
      <c r="M120" s="59">
        <v>673.1</v>
      </c>
      <c r="N120" s="59">
        <v>671.62</v>
      </c>
      <c r="O120" s="59">
        <v>650.04</v>
      </c>
      <c r="P120" s="59">
        <v>740.06</v>
      </c>
      <c r="Q120" s="59">
        <v>629.20000000000005</v>
      </c>
      <c r="R120" s="59">
        <v>614.6</v>
      </c>
      <c r="S120" s="59">
        <v>609.54</v>
      </c>
      <c r="T120" s="59">
        <v>671.18</v>
      </c>
      <c r="U120" s="59">
        <v>712.49</v>
      </c>
      <c r="V120" s="59">
        <v>715.22</v>
      </c>
      <c r="W120" s="59">
        <v>566.47</v>
      </c>
      <c r="X120" s="59">
        <v>546.75</v>
      </c>
      <c r="Y120" s="60">
        <v>645.17999999999995</v>
      </c>
    </row>
    <row r="121" spans="1:25" ht="51" hidden="1" outlineLevel="1" x14ac:dyDescent="0.2">
      <c r="A121" s="47" t="s">
        <v>38</v>
      </c>
      <c r="B121" s="26">
        <v>715.03055619999998</v>
      </c>
      <c r="C121" s="26">
        <v>757.60152500000004</v>
      </c>
      <c r="D121" s="26">
        <v>803.02407949999997</v>
      </c>
      <c r="E121" s="26">
        <v>720.16673247000006</v>
      </c>
      <c r="F121" s="26">
        <v>821.76357975999997</v>
      </c>
      <c r="G121" s="26">
        <v>853.34813542999996</v>
      </c>
      <c r="H121" s="26">
        <v>712.95000780999999</v>
      </c>
      <c r="I121" s="26">
        <v>644.63184553999997</v>
      </c>
      <c r="J121" s="26">
        <v>626.63188423999998</v>
      </c>
      <c r="K121" s="26">
        <v>537.86067186000002</v>
      </c>
      <c r="L121" s="26">
        <v>496.17894175999999</v>
      </c>
      <c r="M121" s="26">
        <v>479.25103044000002</v>
      </c>
      <c r="N121" s="26">
        <v>477.76964606000001</v>
      </c>
      <c r="O121" s="26">
        <v>456.19516073</v>
      </c>
      <c r="P121" s="26">
        <v>546.21422471999995</v>
      </c>
      <c r="Q121" s="26">
        <v>435.35161148999998</v>
      </c>
      <c r="R121" s="26">
        <v>420.75168248</v>
      </c>
      <c r="S121" s="26">
        <v>415.68863568</v>
      </c>
      <c r="T121" s="26">
        <v>477.32865378000002</v>
      </c>
      <c r="U121" s="26">
        <v>518.64317138000001</v>
      </c>
      <c r="V121" s="26">
        <v>521.36988129999997</v>
      </c>
      <c r="W121" s="26">
        <v>372.61876212999999</v>
      </c>
      <c r="X121" s="26">
        <v>352.89738448000003</v>
      </c>
      <c r="Y121" s="26">
        <v>451.33184752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63</v>
      </c>
      <c r="B125" s="26">
        <v>2.8089811299999998</v>
      </c>
      <c r="C125" s="26">
        <v>2.8089811299999998</v>
      </c>
      <c r="D125" s="26">
        <v>2.8089811299999998</v>
      </c>
      <c r="E125" s="26">
        <v>2.8089811299999998</v>
      </c>
      <c r="F125" s="26">
        <v>2.8089811299999998</v>
      </c>
      <c r="G125" s="26">
        <v>2.8089811299999998</v>
      </c>
      <c r="H125" s="26">
        <v>2.8089811299999998</v>
      </c>
      <c r="I125" s="26">
        <v>2.8089811299999998</v>
      </c>
      <c r="J125" s="26">
        <v>2.8089811299999998</v>
      </c>
      <c r="K125" s="26">
        <v>2.8089811299999998</v>
      </c>
      <c r="L125" s="26">
        <v>2.8089811299999998</v>
      </c>
      <c r="M125" s="26">
        <v>2.8089811299999998</v>
      </c>
      <c r="N125" s="26">
        <v>2.8089811299999998</v>
      </c>
      <c r="O125" s="26">
        <v>2.8089811299999998</v>
      </c>
      <c r="P125" s="26">
        <v>2.8089811299999998</v>
      </c>
      <c r="Q125" s="26">
        <v>2.8089811299999998</v>
      </c>
      <c r="R125" s="26">
        <v>2.8089811299999998</v>
      </c>
      <c r="S125" s="26">
        <v>2.8089811299999998</v>
      </c>
      <c r="T125" s="26">
        <v>2.8089811299999998</v>
      </c>
      <c r="U125" s="26">
        <v>2.8089811299999998</v>
      </c>
      <c r="V125" s="26">
        <v>2.8089811299999998</v>
      </c>
      <c r="W125" s="26">
        <v>2.8089811299999998</v>
      </c>
      <c r="X125" s="26">
        <v>2.8089811299999998</v>
      </c>
      <c r="Y125" s="26">
        <v>2.8089811299999998</v>
      </c>
    </row>
    <row r="126" spans="1:25" ht="15" collapsed="1" thickBot="1" x14ac:dyDescent="0.25">
      <c r="A126" s="14">
        <v>20</v>
      </c>
      <c r="B126" s="59">
        <v>675.18</v>
      </c>
      <c r="C126" s="59">
        <v>749.11</v>
      </c>
      <c r="D126" s="59">
        <v>876.59</v>
      </c>
      <c r="E126" s="59">
        <v>908.18</v>
      </c>
      <c r="F126" s="59">
        <v>822.05</v>
      </c>
      <c r="G126" s="59">
        <v>881.51</v>
      </c>
      <c r="H126" s="59">
        <v>804.6</v>
      </c>
      <c r="I126" s="59">
        <v>685.97</v>
      </c>
      <c r="J126" s="59">
        <v>645.26</v>
      </c>
      <c r="K126" s="59">
        <v>625.12</v>
      </c>
      <c r="L126" s="59">
        <v>574.23</v>
      </c>
      <c r="M126" s="59">
        <v>638.08000000000004</v>
      </c>
      <c r="N126" s="59">
        <v>650.51</v>
      </c>
      <c r="O126" s="59">
        <v>612.19000000000005</v>
      </c>
      <c r="P126" s="59">
        <v>676.51</v>
      </c>
      <c r="Q126" s="59">
        <v>723.37</v>
      </c>
      <c r="R126" s="59">
        <v>770.29</v>
      </c>
      <c r="S126" s="59">
        <v>701.77</v>
      </c>
      <c r="T126" s="59">
        <v>614.73</v>
      </c>
      <c r="U126" s="59">
        <v>585.39</v>
      </c>
      <c r="V126" s="59">
        <v>613.37</v>
      </c>
      <c r="W126" s="59">
        <v>629.39</v>
      </c>
      <c r="X126" s="59">
        <v>759.64</v>
      </c>
      <c r="Y126" s="60">
        <v>783.81</v>
      </c>
    </row>
    <row r="127" spans="1:25" ht="51" hidden="1" outlineLevel="1" x14ac:dyDescent="0.2">
      <c r="A127" s="3" t="s">
        <v>38</v>
      </c>
      <c r="B127" s="26">
        <v>481.32659580000001</v>
      </c>
      <c r="C127" s="26">
        <v>555.26254248999999</v>
      </c>
      <c r="D127" s="26">
        <v>682.74179585000002</v>
      </c>
      <c r="E127" s="26">
        <v>714.32620175</v>
      </c>
      <c r="F127" s="26">
        <v>628.20018799000002</v>
      </c>
      <c r="G127" s="26">
        <v>687.66476946</v>
      </c>
      <c r="H127" s="26">
        <v>610.74740574999998</v>
      </c>
      <c r="I127" s="26">
        <v>492.12211332999999</v>
      </c>
      <c r="J127" s="26">
        <v>451.40938897000001</v>
      </c>
      <c r="K127" s="26">
        <v>431.26758366000001</v>
      </c>
      <c r="L127" s="26">
        <v>380.37700493</v>
      </c>
      <c r="M127" s="26">
        <v>444.22979199999997</v>
      </c>
      <c r="N127" s="26">
        <v>456.66397560000001</v>
      </c>
      <c r="O127" s="26">
        <v>418.33784917999998</v>
      </c>
      <c r="P127" s="26">
        <v>482.66552668999998</v>
      </c>
      <c r="Q127" s="26">
        <v>529.51661478000005</v>
      </c>
      <c r="R127" s="26">
        <v>576.44271301000003</v>
      </c>
      <c r="S127" s="26">
        <v>507.92466379000001</v>
      </c>
      <c r="T127" s="26">
        <v>420.87747688000002</v>
      </c>
      <c r="U127" s="26">
        <v>391.53708243</v>
      </c>
      <c r="V127" s="26">
        <v>419.52040735999998</v>
      </c>
      <c r="W127" s="26">
        <v>435.5397931</v>
      </c>
      <c r="X127" s="26">
        <v>565.79049266000004</v>
      </c>
      <c r="Y127" s="26">
        <v>589.96000012000002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63</v>
      </c>
      <c r="B131" s="26">
        <v>2.8089811299999998</v>
      </c>
      <c r="C131" s="26">
        <v>2.8089811299999998</v>
      </c>
      <c r="D131" s="26">
        <v>2.8089811299999998</v>
      </c>
      <c r="E131" s="26">
        <v>2.8089811299999998</v>
      </c>
      <c r="F131" s="26">
        <v>2.8089811299999998</v>
      </c>
      <c r="G131" s="26">
        <v>2.8089811299999998</v>
      </c>
      <c r="H131" s="26">
        <v>2.8089811299999998</v>
      </c>
      <c r="I131" s="26">
        <v>2.8089811299999998</v>
      </c>
      <c r="J131" s="26">
        <v>2.8089811299999998</v>
      </c>
      <c r="K131" s="26">
        <v>2.8089811299999998</v>
      </c>
      <c r="L131" s="26">
        <v>2.8089811299999998</v>
      </c>
      <c r="M131" s="26">
        <v>2.8089811299999998</v>
      </c>
      <c r="N131" s="26">
        <v>2.8089811299999998</v>
      </c>
      <c r="O131" s="26">
        <v>2.8089811299999998</v>
      </c>
      <c r="P131" s="26">
        <v>2.8089811299999998</v>
      </c>
      <c r="Q131" s="26">
        <v>2.8089811299999998</v>
      </c>
      <c r="R131" s="26">
        <v>2.8089811299999998</v>
      </c>
      <c r="S131" s="26">
        <v>2.8089811299999998</v>
      </c>
      <c r="T131" s="26">
        <v>2.8089811299999998</v>
      </c>
      <c r="U131" s="26">
        <v>2.8089811299999998</v>
      </c>
      <c r="V131" s="26">
        <v>2.8089811299999998</v>
      </c>
      <c r="W131" s="26">
        <v>2.8089811299999998</v>
      </c>
      <c r="X131" s="26">
        <v>2.8089811299999998</v>
      </c>
      <c r="Y131" s="26">
        <v>2.8089811299999998</v>
      </c>
    </row>
    <row r="132" spans="1:25" ht="15" collapsed="1" thickBot="1" x14ac:dyDescent="0.25">
      <c r="A132" s="14">
        <v>21</v>
      </c>
      <c r="B132" s="59">
        <v>865.75</v>
      </c>
      <c r="C132" s="59">
        <v>1006.95</v>
      </c>
      <c r="D132" s="59">
        <v>979.78</v>
      </c>
      <c r="E132" s="59">
        <v>886.48</v>
      </c>
      <c r="F132" s="59">
        <v>903.21</v>
      </c>
      <c r="G132" s="59">
        <v>999.66</v>
      </c>
      <c r="H132" s="59">
        <v>857.47</v>
      </c>
      <c r="I132" s="59">
        <v>815.4</v>
      </c>
      <c r="J132" s="59">
        <v>784.73</v>
      </c>
      <c r="K132" s="59">
        <v>681.27</v>
      </c>
      <c r="L132" s="59">
        <v>610.73</v>
      </c>
      <c r="M132" s="59">
        <v>610.58000000000004</v>
      </c>
      <c r="N132" s="59">
        <v>621.97</v>
      </c>
      <c r="O132" s="59">
        <v>564.1</v>
      </c>
      <c r="P132" s="59">
        <v>561.77</v>
      </c>
      <c r="Q132" s="59">
        <v>629.39</v>
      </c>
      <c r="R132" s="59">
        <v>639.24</v>
      </c>
      <c r="S132" s="59">
        <v>538.73</v>
      </c>
      <c r="T132" s="59">
        <v>599.16999999999996</v>
      </c>
      <c r="U132" s="59">
        <v>593.1</v>
      </c>
      <c r="V132" s="59">
        <v>590.25</v>
      </c>
      <c r="W132" s="59">
        <v>652.41</v>
      </c>
      <c r="X132" s="59">
        <v>655.19000000000005</v>
      </c>
      <c r="Y132" s="60">
        <v>661.54</v>
      </c>
    </row>
    <row r="133" spans="1:25" ht="51" hidden="1" outlineLevel="1" x14ac:dyDescent="0.2">
      <c r="A133" s="47" t="s">
        <v>38</v>
      </c>
      <c r="B133" s="26">
        <v>671.90094868000006</v>
      </c>
      <c r="C133" s="26">
        <v>813.09955539999999</v>
      </c>
      <c r="D133" s="26">
        <v>785.92668519999995</v>
      </c>
      <c r="E133" s="26">
        <v>692.62737325000001</v>
      </c>
      <c r="F133" s="26">
        <v>709.35817658999997</v>
      </c>
      <c r="G133" s="26">
        <v>805.80741116000002</v>
      </c>
      <c r="H133" s="26">
        <v>663.61836452</v>
      </c>
      <c r="I133" s="26">
        <v>621.54624011999999</v>
      </c>
      <c r="J133" s="26">
        <v>590.88455743999998</v>
      </c>
      <c r="K133" s="26">
        <v>487.41738705</v>
      </c>
      <c r="L133" s="26">
        <v>416.88322927000002</v>
      </c>
      <c r="M133" s="26">
        <v>416.72668512000001</v>
      </c>
      <c r="N133" s="26">
        <v>428.12539205000002</v>
      </c>
      <c r="O133" s="26">
        <v>370.25297656999999</v>
      </c>
      <c r="P133" s="26">
        <v>367.91945362000001</v>
      </c>
      <c r="Q133" s="26">
        <v>435.54285131</v>
      </c>
      <c r="R133" s="26">
        <v>445.39266143999998</v>
      </c>
      <c r="S133" s="26">
        <v>344.87630566000001</v>
      </c>
      <c r="T133" s="26">
        <v>405.32585788</v>
      </c>
      <c r="U133" s="26">
        <v>399.24875362</v>
      </c>
      <c r="V133" s="26">
        <v>396.39765483999997</v>
      </c>
      <c r="W133" s="26">
        <v>458.56096726999999</v>
      </c>
      <c r="X133" s="26">
        <v>461.34019401</v>
      </c>
      <c r="Y133" s="26">
        <v>467.68953647000001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63</v>
      </c>
      <c r="B137" s="26">
        <v>2.8089811299999998</v>
      </c>
      <c r="C137" s="26">
        <v>2.8089811299999998</v>
      </c>
      <c r="D137" s="26">
        <v>2.8089811299999998</v>
      </c>
      <c r="E137" s="26">
        <v>2.8089811299999998</v>
      </c>
      <c r="F137" s="26">
        <v>2.8089811299999998</v>
      </c>
      <c r="G137" s="26">
        <v>2.8089811299999998</v>
      </c>
      <c r="H137" s="26">
        <v>2.8089811299999998</v>
      </c>
      <c r="I137" s="26">
        <v>2.8089811299999998</v>
      </c>
      <c r="J137" s="26">
        <v>2.8089811299999998</v>
      </c>
      <c r="K137" s="26">
        <v>2.8089811299999998</v>
      </c>
      <c r="L137" s="26">
        <v>2.8089811299999998</v>
      </c>
      <c r="M137" s="26">
        <v>2.8089811299999998</v>
      </c>
      <c r="N137" s="26">
        <v>2.8089811299999998</v>
      </c>
      <c r="O137" s="26">
        <v>2.8089811299999998</v>
      </c>
      <c r="P137" s="26">
        <v>2.8089811299999998</v>
      </c>
      <c r="Q137" s="26">
        <v>2.8089811299999998</v>
      </c>
      <c r="R137" s="26">
        <v>2.8089811299999998</v>
      </c>
      <c r="S137" s="26">
        <v>2.8089811299999998</v>
      </c>
      <c r="T137" s="26">
        <v>2.8089811299999998</v>
      </c>
      <c r="U137" s="26">
        <v>2.8089811299999998</v>
      </c>
      <c r="V137" s="26">
        <v>2.8089811299999998</v>
      </c>
      <c r="W137" s="26">
        <v>2.8089811299999998</v>
      </c>
      <c r="X137" s="26">
        <v>2.8089811299999998</v>
      </c>
      <c r="Y137" s="26">
        <v>2.8089811299999998</v>
      </c>
    </row>
    <row r="138" spans="1:25" ht="15" collapsed="1" thickBot="1" x14ac:dyDescent="0.25">
      <c r="A138" s="14">
        <v>22</v>
      </c>
      <c r="B138" s="59">
        <v>891.19</v>
      </c>
      <c r="C138" s="59">
        <v>1122.43</v>
      </c>
      <c r="D138" s="59">
        <v>1095.19</v>
      </c>
      <c r="E138" s="59">
        <v>1000.96</v>
      </c>
      <c r="F138" s="59">
        <v>1083.6400000000001</v>
      </c>
      <c r="G138" s="59">
        <v>1095.3900000000001</v>
      </c>
      <c r="H138" s="59">
        <v>1218.07</v>
      </c>
      <c r="I138" s="59">
        <v>1015.75</v>
      </c>
      <c r="J138" s="59">
        <v>909.69</v>
      </c>
      <c r="K138" s="59">
        <v>868.87</v>
      </c>
      <c r="L138" s="59">
        <v>809.01</v>
      </c>
      <c r="M138" s="59">
        <v>853.26</v>
      </c>
      <c r="N138" s="59">
        <v>687.86</v>
      </c>
      <c r="O138" s="59">
        <v>655.16999999999996</v>
      </c>
      <c r="P138" s="59">
        <v>629.12</v>
      </c>
      <c r="Q138" s="59">
        <v>702.46</v>
      </c>
      <c r="R138" s="59">
        <v>729.99</v>
      </c>
      <c r="S138" s="59">
        <v>752.4</v>
      </c>
      <c r="T138" s="59">
        <v>726.58</v>
      </c>
      <c r="U138" s="59">
        <v>685.75</v>
      </c>
      <c r="V138" s="59">
        <v>745.55</v>
      </c>
      <c r="W138" s="59">
        <v>737.71</v>
      </c>
      <c r="X138" s="59">
        <v>674.5</v>
      </c>
      <c r="Y138" s="60">
        <v>727.48</v>
      </c>
    </row>
    <row r="139" spans="1:25" ht="51" hidden="1" outlineLevel="1" x14ac:dyDescent="0.2">
      <c r="A139" s="3" t="s">
        <v>38</v>
      </c>
      <c r="B139" s="26">
        <v>697.34439376</v>
      </c>
      <c r="C139" s="26">
        <v>928.57777865000003</v>
      </c>
      <c r="D139" s="26">
        <v>901.34200385999998</v>
      </c>
      <c r="E139" s="26">
        <v>807.11389800999996</v>
      </c>
      <c r="F139" s="26">
        <v>889.79005828000004</v>
      </c>
      <c r="G139" s="26">
        <v>901.53668793999998</v>
      </c>
      <c r="H139" s="26">
        <v>1024.2223862999999</v>
      </c>
      <c r="I139" s="26">
        <v>821.90177717999995</v>
      </c>
      <c r="J139" s="26">
        <v>715.83849264000003</v>
      </c>
      <c r="K139" s="26">
        <v>675.02450194000005</v>
      </c>
      <c r="L139" s="26">
        <v>615.16111718000002</v>
      </c>
      <c r="M139" s="26">
        <v>659.40627013999995</v>
      </c>
      <c r="N139" s="26">
        <v>494.01281477999999</v>
      </c>
      <c r="O139" s="26">
        <v>461.32353060000003</v>
      </c>
      <c r="P139" s="26">
        <v>435.27124799000001</v>
      </c>
      <c r="Q139" s="26">
        <v>508.60836699999999</v>
      </c>
      <c r="R139" s="26">
        <v>536.13731051000002</v>
      </c>
      <c r="S139" s="26">
        <v>558.54957665999996</v>
      </c>
      <c r="T139" s="26">
        <v>532.72993559999998</v>
      </c>
      <c r="U139" s="26">
        <v>491.90291021000002</v>
      </c>
      <c r="V139" s="26">
        <v>551.70503341000006</v>
      </c>
      <c r="W139" s="26">
        <v>543.86317086999998</v>
      </c>
      <c r="X139" s="26">
        <v>480.64915673000002</v>
      </c>
      <c r="Y139" s="26">
        <v>533.62825496000005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63</v>
      </c>
      <c r="B143" s="26">
        <v>2.8089811299999998</v>
      </c>
      <c r="C143" s="26">
        <v>2.8089811299999998</v>
      </c>
      <c r="D143" s="26">
        <v>2.8089811299999998</v>
      </c>
      <c r="E143" s="26">
        <v>2.8089811299999998</v>
      </c>
      <c r="F143" s="26">
        <v>2.8089811299999998</v>
      </c>
      <c r="G143" s="26">
        <v>2.8089811299999998</v>
      </c>
      <c r="H143" s="26">
        <v>2.8089811299999998</v>
      </c>
      <c r="I143" s="26">
        <v>2.8089811299999998</v>
      </c>
      <c r="J143" s="26">
        <v>2.8089811299999998</v>
      </c>
      <c r="K143" s="26">
        <v>2.8089811299999998</v>
      </c>
      <c r="L143" s="26">
        <v>2.8089811299999998</v>
      </c>
      <c r="M143" s="26">
        <v>2.8089811299999998</v>
      </c>
      <c r="N143" s="26">
        <v>2.8089811299999998</v>
      </c>
      <c r="O143" s="26">
        <v>2.8089811299999998</v>
      </c>
      <c r="P143" s="26">
        <v>2.8089811299999998</v>
      </c>
      <c r="Q143" s="26">
        <v>2.8089811299999998</v>
      </c>
      <c r="R143" s="26">
        <v>2.8089811299999998</v>
      </c>
      <c r="S143" s="26">
        <v>2.8089811299999998</v>
      </c>
      <c r="T143" s="26">
        <v>2.8089811299999998</v>
      </c>
      <c r="U143" s="26">
        <v>2.8089811299999998</v>
      </c>
      <c r="V143" s="26">
        <v>2.8089811299999998</v>
      </c>
      <c r="W143" s="26">
        <v>2.8089811299999998</v>
      </c>
      <c r="X143" s="26">
        <v>2.8089811299999998</v>
      </c>
      <c r="Y143" s="26">
        <v>2.8089811299999998</v>
      </c>
    </row>
    <row r="144" spans="1:25" ht="15" collapsed="1" thickBot="1" x14ac:dyDescent="0.25">
      <c r="A144" s="14">
        <v>23</v>
      </c>
      <c r="B144" s="59">
        <v>774.35</v>
      </c>
      <c r="C144" s="59">
        <v>835.96</v>
      </c>
      <c r="D144" s="59">
        <v>928.97</v>
      </c>
      <c r="E144" s="59">
        <v>943.97</v>
      </c>
      <c r="F144" s="59">
        <v>1039.68</v>
      </c>
      <c r="G144" s="59">
        <v>1025.23</v>
      </c>
      <c r="H144" s="59">
        <v>891.31</v>
      </c>
      <c r="I144" s="59">
        <v>893.27</v>
      </c>
      <c r="J144" s="59">
        <v>892.41</v>
      </c>
      <c r="K144" s="59">
        <v>717.05</v>
      </c>
      <c r="L144" s="59">
        <v>702.19</v>
      </c>
      <c r="M144" s="59">
        <v>627.97</v>
      </c>
      <c r="N144" s="59">
        <v>732.6</v>
      </c>
      <c r="O144" s="59">
        <v>718.75</v>
      </c>
      <c r="P144" s="59">
        <v>682.11</v>
      </c>
      <c r="Q144" s="59">
        <v>658.69</v>
      </c>
      <c r="R144" s="59">
        <v>767.47</v>
      </c>
      <c r="S144" s="59">
        <v>880.72</v>
      </c>
      <c r="T144" s="59">
        <v>897.31</v>
      </c>
      <c r="U144" s="59">
        <v>963.41</v>
      </c>
      <c r="V144" s="59">
        <v>761.37</v>
      </c>
      <c r="W144" s="59">
        <v>715.53</v>
      </c>
      <c r="X144" s="59">
        <v>723.28</v>
      </c>
      <c r="Y144" s="60">
        <v>714.76</v>
      </c>
    </row>
    <row r="145" spans="1:25" ht="51" hidden="1" outlineLevel="1" x14ac:dyDescent="0.2">
      <c r="A145" s="47" t="s">
        <v>38</v>
      </c>
      <c r="B145" s="26">
        <v>580.49937785999998</v>
      </c>
      <c r="C145" s="26">
        <v>642.10971575999997</v>
      </c>
      <c r="D145" s="26">
        <v>735.12245916999996</v>
      </c>
      <c r="E145" s="26">
        <v>750.11773790999996</v>
      </c>
      <c r="F145" s="26">
        <v>845.83034210000005</v>
      </c>
      <c r="G145" s="26">
        <v>831.38143649000006</v>
      </c>
      <c r="H145" s="26">
        <v>697.4655229</v>
      </c>
      <c r="I145" s="26">
        <v>699.42328714999996</v>
      </c>
      <c r="J145" s="26">
        <v>698.55702104</v>
      </c>
      <c r="K145" s="26">
        <v>523.20258723999996</v>
      </c>
      <c r="L145" s="26">
        <v>508.34533313999998</v>
      </c>
      <c r="M145" s="26">
        <v>434.12447498</v>
      </c>
      <c r="N145" s="26">
        <v>538.75550382999995</v>
      </c>
      <c r="O145" s="26">
        <v>524.90030134000006</v>
      </c>
      <c r="P145" s="26">
        <v>488.26209607999999</v>
      </c>
      <c r="Q145" s="26">
        <v>464.84334265000001</v>
      </c>
      <c r="R145" s="26">
        <v>573.62467536999998</v>
      </c>
      <c r="S145" s="26">
        <v>686.86800639000001</v>
      </c>
      <c r="T145" s="26">
        <v>703.46111546999998</v>
      </c>
      <c r="U145" s="26">
        <v>769.55974473000003</v>
      </c>
      <c r="V145" s="26">
        <v>567.51988985000003</v>
      </c>
      <c r="W145" s="26">
        <v>521.68502596999997</v>
      </c>
      <c r="X145" s="26">
        <v>529.43489289000001</v>
      </c>
      <c r="Y145" s="26">
        <v>520.91313718000004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63</v>
      </c>
      <c r="B149" s="26">
        <v>2.8089811299999998</v>
      </c>
      <c r="C149" s="26">
        <v>2.8089811299999998</v>
      </c>
      <c r="D149" s="26">
        <v>2.8089811299999998</v>
      </c>
      <c r="E149" s="26">
        <v>2.8089811299999998</v>
      </c>
      <c r="F149" s="26">
        <v>2.8089811299999998</v>
      </c>
      <c r="G149" s="26">
        <v>2.8089811299999998</v>
      </c>
      <c r="H149" s="26">
        <v>2.8089811299999998</v>
      </c>
      <c r="I149" s="26">
        <v>2.8089811299999998</v>
      </c>
      <c r="J149" s="26">
        <v>2.8089811299999998</v>
      </c>
      <c r="K149" s="26">
        <v>2.8089811299999998</v>
      </c>
      <c r="L149" s="26">
        <v>2.8089811299999998</v>
      </c>
      <c r="M149" s="26">
        <v>2.8089811299999998</v>
      </c>
      <c r="N149" s="26">
        <v>2.8089811299999998</v>
      </c>
      <c r="O149" s="26">
        <v>2.8089811299999998</v>
      </c>
      <c r="P149" s="26">
        <v>2.8089811299999998</v>
      </c>
      <c r="Q149" s="26">
        <v>2.8089811299999998</v>
      </c>
      <c r="R149" s="26">
        <v>2.8089811299999998</v>
      </c>
      <c r="S149" s="26">
        <v>2.8089811299999998</v>
      </c>
      <c r="T149" s="26">
        <v>2.8089811299999998</v>
      </c>
      <c r="U149" s="26">
        <v>2.8089811299999998</v>
      </c>
      <c r="V149" s="26">
        <v>2.8089811299999998</v>
      </c>
      <c r="W149" s="26">
        <v>2.8089811299999998</v>
      </c>
      <c r="X149" s="26">
        <v>2.8089811299999998</v>
      </c>
      <c r="Y149" s="26">
        <v>2.8089811299999998</v>
      </c>
    </row>
    <row r="150" spans="1:25" ht="15" collapsed="1" thickBot="1" x14ac:dyDescent="0.25">
      <c r="A150" s="14">
        <v>24</v>
      </c>
      <c r="B150" s="59">
        <v>944.07</v>
      </c>
      <c r="C150" s="59">
        <v>963.47</v>
      </c>
      <c r="D150" s="59">
        <v>1155.4100000000001</v>
      </c>
      <c r="E150" s="59">
        <v>925.24</v>
      </c>
      <c r="F150" s="59">
        <v>949.9</v>
      </c>
      <c r="G150" s="59">
        <v>938.53</v>
      </c>
      <c r="H150" s="59">
        <v>889.37</v>
      </c>
      <c r="I150" s="59">
        <v>920.69</v>
      </c>
      <c r="J150" s="59">
        <v>947.69</v>
      </c>
      <c r="K150" s="59">
        <v>776</v>
      </c>
      <c r="L150" s="59">
        <v>653.86</v>
      </c>
      <c r="M150" s="59">
        <v>628.94000000000005</v>
      </c>
      <c r="N150" s="59">
        <v>606.82000000000005</v>
      </c>
      <c r="O150" s="59">
        <v>664.55</v>
      </c>
      <c r="P150" s="59">
        <v>681.93</v>
      </c>
      <c r="Q150" s="59">
        <v>620.14</v>
      </c>
      <c r="R150" s="59">
        <v>644.85</v>
      </c>
      <c r="S150" s="59">
        <v>703.68</v>
      </c>
      <c r="T150" s="59">
        <v>723.36</v>
      </c>
      <c r="U150" s="59">
        <v>745.62</v>
      </c>
      <c r="V150" s="59">
        <v>730.25</v>
      </c>
      <c r="W150" s="59">
        <v>709.63</v>
      </c>
      <c r="X150" s="59">
        <v>773.69</v>
      </c>
      <c r="Y150" s="60">
        <v>846.61</v>
      </c>
    </row>
    <row r="151" spans="1:25" ht="51" hidden="1" outlineLevel="1" x14ac:dyDescent="0.2">
      <c r="A151" s="47" t="s">
        <v>38</v>
      </c>
      <c r="B151" s="26">
        <v>750.22059698999999</v>
      </c>
      <c r="C151" s="26">
        <v>769.61868249999998</v>
      </c>
      <c r="D151" s="26">
        <v>961.56056966999995</v>
      </c>
      <c r="E151" s="26">
        <v>731.39437190000001</v>
      </c>
      <c r="F151" s="26">
        <v>756.04715047000002</v>
      </c>
      <c r="G151" s="26">
        <v>744.68035830999997</v>
      </c>
      <c r="H151" s="26">
        <v>695.52495579000004</v>
      </c>
      <c r="I151" s="26">
        <v>726.83778949999999</v>
      </c>
      <c r="J151" s="26">
        <v>753.84104573000002</v>
      </c>
      <c r="K151" s="26">
        <v>582.15190041999995</v>
      </c>
      <c r="L151" s="26">
        <v>460.01544694</v>
      </c>
      <c r="M151" s="26">
        <v>435.09057282999999</v>
      </c>
      <c r="N151" s="26">
        <v>412.97242537</v>
      </c>
      <c r="O151" s="26">
        <v>470.70596298999999</v>
      </c>
      <c r="P151" s="26">
        <v>488.08169823999998</v>
      </c>
      <c r="Q151" s="26">
        <v>426.29339639</v>
      </c>
      <c r="R151" s="26">
        <v>451.00240759000002</v>
      </c>
      <c r="S151" s="26">
        <v>509.83540770000002</v>
      </c>
      <c r="T151" s="26">
        <v>529.51035380999997</v>
      </c>
      <c r="U151" s="26">
        <v>551.77099529999998</v>
      </c>
      <c r="V151" s="26">
        <v>536.39829796000004</v>
      </c>
      <c r="W151" s="26">
        <v>515.78244589999997</v>
      </c>
      <c r="X151" s="26">
        <v>579.83976863999999</v>
      </c>
      <c r="Y151" s="26">
        <v>652.76038335999999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63</v>
      </c>
      <c r="B155" s="26">
        <v>2.8089811299999998</v>
      </c>
      <c r="C155" s="26">
        <v>2.8089811299999998</v>
      </c>
      <c r="D155" s="26">
        <v>2.8089811299999998</v>
      </c>
      <c r="E155" s="26">
        <v>2.8089811299999998</v>
      </c>
      <c r="F155" s="26">
        <v>2.8089811299999998</v>
      </c>
      <c r="G155" s="26">
        <v>2.8089811299999998</v>
      </c>
      <c r="H155" s="26">
        <v>2.8089811299999998</v>
      </c>
      <c r="I155" s="26">
        <v>2.8089811299999998</v>
      </c>
      <c r="J155" s="26">
        <v>2.8089811299999998</v>
      </c>
      <c r="K155" s="26">
        <v>2.8089811299999998</v>
      </c>
      <c r="L155" s="26">
        <v>2.8089811299999998</v>
      </c>
      <c r="M155" s="26">
        <v>2.8089811299999998</v>
      </c>
      <c r="N155" s="26">
        <v>2.8089811299999998</v>
      </c>
      <c r="O155" s="26">
        <v>2.8089811299999998</v>
      </c>
      <c r="P155" s="26">
        <v>2.8089811299999998</v>
      </c>
      <c r="Q155" s="26">
        <v>2.8089811299999998</v>
      </c>
      <c r="R155" s="26">
        <v>2.8089811299999998</v>
      </c>
      <c r="S155" s="26">
        <v>2.8089811299999998</v>
      </c>
      <c r="T155" s="26">
        <v>2.8089811299999998</v>
      </c>
      <c r="U155" s="26">
        <v>2.8089811299999998</v>
      </c>
      <c r="V155" s="26">
        <v>2.8089811299999998</v>
      </c>
      <c r="W155" s="26">
        <v>2.8089811299999998</v>
      </c>
      <c r="X155" s="26">
        <v>2.8089811299999998</v>
      </c>
      <c r="Y155" s="26">
        <v>2.8089811299999998</v>
      </c>
    </row>
    <row r="156" spans="1:25" ht="15" collapsed="1" thickBot="1" x14ac:dyDescent="0.25">
      <c r="A156" s="14">
        <v>25</v>
      </c>
      <c r="B156" s="59">
        <v>842.71</v>
      </c>
      <c r="C156" s="59">
        <v>903.75</v>
      </c>
      <c r="D156" s="59">
        <v>972.66</v>
      </c>
      <c r="E156" s="59">
        <v>996.19</v>
      </c>
      <c r="F156" s="59">
        <v>977.83</v>
      </c>
      <c r="G156" s="59">
        <v>1012.24</v>
      </c>
      <c r="H156" s="59">
        <v>974.03</v>
      </c>
      <c r="I156" s="59">
        <v>927.07</v>
      </c>
      <c r="J156" s="59">
        <v>880.46</v>
      </c>
      <c r="K156" s="59">
        <v>855.69</v>
      </c>
      <c r="L156" s="59">
        <v>770.38</v>
      </c>
      <c r="M156" s="59">
        <v>738.78</v>
      </c>
      <c r="N156" s="59">
        <v>649.27</v>
      </c>
      <c r="O156" s="59">
        <v>644.69000000000005</v>
      </c>
      <c r="P156" s="59">
        <v>624.01</v>
      </c>
      <c r="Q156" s="59">
        <v>817.92</v>
      </c>
      <c r="R156" s="59">
        <v>818.96</v>
      </c>
      <c r="S156" s="59">
        <v>862.45</v>
      </c>
      <c r="T156" s="59">
        <v>745.78</v>
      </c>
      <c r="U156" s="59">
        <v>869.53</v>
      </c>
      <c r="V156" s="59">
        <v>809.18</v>
      </c>
      <c r="W156" s="59">
        <v>804.37</v>
      </c>
      <c r="X156" s="59">
        <v>1014.49</v>
      </c>
      <c r="Y156" s="60">
        <v>1211.08</v>
      </c>
    </row>
    <row r="157" spans="1:25" ht="51" hidden="1" outlineLevel="1" x14ac:dyDescent="0.2">
      <c r="A157" s="3" t="s">
        <v>38</v>
      </c>
      <c r="B157" s="26">
        <v>648.86510791000001</v>
      </c>
      <c r="C157" s="26">
        <v>709.90158556999995</v>
      </c>
      <c r="D157" s="26">
        <v>778.80673046000004</v>
      </c>
      <c r="E157" s="26">
        <v>802.34175687000004</v>
      </c>
      <c r="F157" s="26">
        <v>783.97736115999999</v>
      </c>
      <c r="G157" s="26">
        <v>818.39057109999999</v>
      </c>
      <c r="H157" s="26">
        <v>780.18353421999996</v>
      </c>
      <c r="I157" s="26">
        <v>733.22389279000004</v>
      </c>
      <c r="J157" s="26">
        <v>686.61548262999997</v>
      </c>
      <c r="K157" s="26">
        <v>661.83929809999995</v>
      </c>
      <c r="L157" s="26">
        <v>576.53585081000006</v>
      </c>
      <c r="M157" s="26">
        <v>544.92720433</v>
      </c>
      <c r="N157" s="26">
        <v>455.41866733000001</v>
      </c>
      <c r="O157" s="26">
        <v>450.84509794000002</v>
      </c>
      <c r="P157" s="26">
        <v>430.15715888</v>
      </c>
      <c r="Q157" s="26">
        <v>624.07581932999994</v>
      </c>
      <c r="R157" s="26">
        <v>625.10849540000004</v>
      </c>
      <c r="S157" s="26">
        <v>668.60031007999999</v>
      </c>
      <c r="T157" s="26">
        <v>551.93510469</v>
      </c>
      <c r="U157" s="26">
        <v>675.67889636999996</v>
      </c>
      <c r="V157" s="26">
        <v>615.32843031000004</v>
      </c>
      <c r="W157" s="26">
        <v>610.52561624999998</v>
      </c>
      <c r="X157" s="26">
        <v>820.64407340000002</v>
      </c>
      <c r="Y157" s="26">
        <v>1017.23104094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63</v>
      </c>
      <c r="B161" s="26">
        <v>2.8089811299999998</v>
      </c>
      <c r="C161" s="26">
        <v>2.8089811299999998</v>
      </c>
      <c r="D161" s="26">
        <v>2.8089811299999998</v>
      </c>
      <c r="E161" s="26">
        <v>2.8089811299999998</v>
      </c>
      <c r="F161" s="26">
        <v>2.8089811299999998</v>
      </c>
      <c r="G161" s="26">
        <v>2.8089811299999998</v>
      </c>
      <c r="H161" s="26">
        <v>2.8089811299999998</v>
      </c>
      <c r="I161" s="26">
        <v>2.8089811299999998</v>
      </c>
      <c r="J161" s="26">
        <v>2.8089811299999998</v>
      </c>
      <c r="K161" s="26">
        <v>2.8089811299999998</v>
      </c>
      <c r="L161" s="26">
        <v>2.8089811299999998</v>
      </c>
      <c r="M161" s="26">
        <v>2.8089811299999998</v>
      </c>
      <c r="N161" s="26">
        <v>2.8089811299999998</v>
      </c>
      <c r="O161" s="26">
        <v>2.8089811299999998</v>
      </c>
      <c r="P161" s="26">
        <v>2.8089811299999998</v>
      </c>
      <c r="Q161" s="26">
        <v>2.8089811299999998</v>
      </c>
      <c r="R161" s="26">
        <v>2.8089811299999998</v>
      </c>
      <c r="S161" s="26">
        <v>2.8089811299999998</v>
      </c>
      <c r="T161" s="26">
        <v>2.8089811299999998</v>
      </c>
      <c r="U161" s="26">
        <v>2.8089811299999998</v>
      </c>
      <c r="V161" s="26">
        <v>2.8089811299999998</v>
      </c>
      <c r="W161" s="26">
        <v>2.8089811299999998</v>
      </c>
      <c r="X161" s="26">
        <v>2.8089811299999998</v>
      </c>
      <c r="Y161" s="26">
        <v>2.8089811299999998</v>
      </c>
    </row>
    <row r="162" spans="1:25" ht="15" collapsed="1" thickBot="1" x14ac:dyDescent="0.25">
      <c r="A162" s="15">
        <v>26</v>
      </c>
      <c r="B162" s="59">
        <v>1195.21</v>
      </c>
      <c r="C162" s="59">
        <v>1337.63</v>
      </c>
      <c r="D162" s="59">
        <v>1231.33</v>
      </c>
      <c r="E162" s="59">
        <v>1261.8</v>
      </c>
      <c r="F162" s="59">
        <v>1157.07</v>
      </c>
      <c r="G162" s="59">
        <v>1100.22</v>
      </c>
      <c r="H162" s="59">
        <v>1138.95</v>
      </c>
      <c r="I162" s="59">
        <v>1076.4000000000001</v>
      </c>
      <c r="J162" s="59">
        <v>1012.28</v>
      </c>
      <c r="K162" s="59">
        <v>765.13</v>
      </c>
      <c r="L162" s="59">
        <v>679.98</v>
      </c>
      <c r="M162" s="59">
        <v>632.22</v>
      </c>
      <c r="N162" s="59">
        <v>602.99</v>
      </c>
      <c r="O162" s="59">
        <v>698.69</v>
      </c>
      <c r="P162" s="59">
        <v>592.51</v>
      </c>
      <c r="Q162" s="59">
        <v>638.05999999999995</v>
      </c>
      <c r="R162" s="59">
        <v>608.55999999999995</v>
      </c>
      <c r="S162" s="59">
        <v>563.49</v>
      </c>
      <c r="T162" s="59">
        <v>664.72</v>
      </c>
      <c r="U162" s="59">
        <v>690.61</v>
      </c>
      <c r="V162" s="59">
        <v>684.72</v>
      </c>
      <c r="W162" s="59">
        <v>688.42</v>
      </c>
      <c r="X162" s="59">
        <v>680.6</v>
      </c>
      <c r="Y162" s="60">
        <v>687.68</v>
      </c>
    </row>
    <row r="163" spans="1:25" ht="51" hidden="1" outlineLevel="1" x14ac:dyDescent="0.2">
      <c r="A163" s="3" t="s">
        <v>38</v>
      </c>
      <c r="B163" s="26">
        <v>1001.36257604</v>
      </c>
      <c r="C163" s="26">
        <v>1143.7774068799999</v>
      </c>
      <c r="D163" s="26">
        <v>1037.4841811700001</v>
      </c>
      <c r="E163" s="26">
        <v>1067.9512683999999</v>
      </c>
      <c r="F163" s="26">
        <v>963.22143261999997</v>
      </c>
      <c r="G163" s="26">
        <v>906.36864034999996</v>
      </c>
      <c r="H163" s="26">
        <v>945.10372399000005</v>
      </c>
      <c r="I163" s="26">
        <v>882.55265548</v>
      </c>
      <c r="J163" s="26">
        <v>818.43331809999995</v>
      </c>
      <c r="K163" s="26">
        <v>571.28416148999997</v>
      </c>
      <c r="L163" s="26">
        <v>486.13517899999999</v>
      </c>
      <c r="M163" s="26">
        <v>438.37280836000002</v>
      </c>
      <c r="N163" s="26">
        <v>409.14115693000002</v>
      </c>
      <c r="O163" s="26">
        <v>504.84385572000002</v>
      </c>
      <c r="P163" s="26">
        <v>398.66476247000003</v>
      </c>
      <c r="Q163" s="26">
        <v>444.20673225000002</v>
      </c>
      <c r="R163" s="26">
        <v>414.71437463000001</v>
      </c>
      <c r="S163" s="26">
        <v>369.64317294</v>
      </c>
      <c r="T163" s="26">
        <v>470.86942316</v>
      </c>
      <c r="U163" s="26">
        <v>496.76547412000002</v>
      </c>
      <c r="V163" s="26">
        <v>490.87232805000002</v>
      </c>
      <c r="W163" s="26">
        <v>494.56874851999999</v>
      </c>
      <c r="X163" s="26">
        <v>486.75137215000001</v>
      </c>
      <c r="Y163" s="26">
        <v>493.83354985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63</v>
      </c>
      <c r="B167" s="26">
        <v>2.8089811299999998</v>
      </c>
      <c r="C167" s="26">
        <v>2.8089811299999998</v>
      </c>
      <c r="D167" s="26">
        <v>2.8089811299999998</v>
      </c>
      <c r="E167" s="26">
        <v>2.8089811299999998</v>
      </c>
      <c r="F167" s="26">
        <v>2.8089811299999998</v>
      </c>
      <c r="G167" s="26">
        <v>2.8089811299999998</v>
      </c>
      <c r="H167" s="26">
        <v>2.8089811299999998</v>
      </c>
      <c r="I167" s="26">
        <v>2.8089811299999998</v>
      </c>
      <c r="J167" s="26">
        <v>2.8089811299999998</v>
      </c>
      <c r="K167" s="26">
        <v>2.8089811299999998</v>
      </c>
      <c r="L167" s="26">
        <v>2.8089811299999998</v>
      </c>
      <c r="M167" s="26">
        <v>2.8089811299999998</v>
      </c>
      <c r="N167" s="26">
        <v>2.8089811299999998</v>
      </c>
      <c r="O167" s="26">
        <v>2.8089811299999998</v>
      </c>
      <c r="P167" s="26">
        <v>2.8089811299999998</v>
      </c>
      <c r="Q167" s="26">
        <v>2.8089811299999998</v>
      </c>
      <c r="R167" s="26">
        <v>2.8089811299999998</v>
      </c>
      <c r="S167" s="26">
        <v>2.8089811299999998</v>
      </c>
      <c r="T167" s="26">
        <v>2.8089811299999998</v>
      </c>
      <c r="U167" s="26">
        <v>2.8089811299999998</v>
      </c>
      <c r="V167" s="26">
        <v>2.8089811299999998</v>
      </c>
      <c r="W167" s="26">
        <v>2.8089811299999998</v>
      </c>
      <c r="X167" s="26">
        <v>2.8089811299999998</v>
      </c>
      <c r="Y167" s="26">
        <v>2.8089811299999998</v>
      </c>
    </row>
    <row r="168" spans="1:25" ht="15" collapsed="1" thickBot="1" x14ac:dyDescent="0.25">
      <c r="A168" s="20">
        <v>27</v>
      </c>
      <c r="B168" s="59">
        <v>936.91</v>
      </c>
      <c r="C168" s="59">
        <v>957.83</v>
      </c>
      <c r="D168" s="59">
        <v>890.49</v>
      </c>
      <c r="E168" s="59">
        <v>936.57</v>
      </c>
      <c r="F168" s="59">
        <v>1233.97</v>
      </c>
      <c r="G168" s="59">
        <v>1009.12</v>
      </c>
      <c r="H168" s="59">
        <v>951.86</v>
      </c>
      <c r="I168" s="59">
        <v>938.88</v>
      </c>
      <c r="J168" s="59">
        <v>899.84</v>
      </c>
      <c r="K168" s="59">
        <v>755.44</v>
      </c>
      <c r="L168" s="59">
        <v>714.44</v>
      </c>
      <c r="M168" s="59">
        <v>755.09</v>
      </c>
      <c r="N168" s="59">
        <v>800.61</v>
      </c>
      <c r="O168" s="59">
        <v>743.56</v>
      </c>
      <c r="P168" s="59">
        <v>648.07000000000005</v>
      </c>
      <c r="Q168" s="59">
        <v>639.13</v>
      </c>
      <c r="R168" s="59">
        <v>897.76</v>
      </c>
      <c r="S168" s="59">
        <v>963.79</v>
      </c>
      <c r="T168" s="59">
        <v>918.55</v>
      </c>
      <c r="U168" s="59">
        <v>982.43</v>
      </c>
      <c r="V168" s="59">
        <v>870.02</v>
      </c>
      <c r="W168" s="59">
        <v>789.65</v>
      </c>
      <c r="X168" s="59">
        <v>926.43</v>
      </c>
      <c r="Y168" s="60">
        <v>986.57</v>
      </c>
    </row>
    <row r="169" spans="1:25" ht="51" hidden="1" outlineLevel="1" x14ac:dyDescent="0.2">
      <c r="A169" s="47" t="s">
        <v>38</v>
      </c>
      <c r="B169" s="26">
        <v>743.06487190999997</v>
      </c>
      <c r="C169" s="26">
        <v>763.98202599000001</v>
      </c>
      <c r="D169" s="26">
        <v>696.64074215999995</v>
      </c>
      <c r="E169" s="26">
        <v>742.71885556999996</v>
      </c>
      <c r="F169" s="26">
        <v>1040.1223757499999</v>
      </c>
      <c r="G169" s="26">
        <v>815.27084491999994</v>
      </c>
      <c r="H169" s="26">
        <v>758.01110976999996</v>
      </c>
      <c r="I169" s="26">
        <v>745.03336485</v>
      </c>
      <c r="J169" s="26">
        <v>705.98681224999996</v>
      </c>
      <c r="K169" s="26">
        <v>561.59576896999999</v>
      </c>
      <c r="L169" s="26">
        <v>520.59003515999996</v>
      </c>
      <c r="M169" s="26">
        <v>561.24364369</v>
      </c>
      <c r="N169" s="26">
        <v>606.76080090999994</v>
      </c>
      <c r="O169" s="26">
        <v>549.70769672999995</v>
      </c>
      <c r="P169" s="26">
        <v>454.22268572000002</v>
      </c>
      <c r="Q169" s="26">
        <v>445.28175863000001</v>
      </c>
      <c r="R169" s="26">
        <v>703.90755836000005</v>
      </c>
      <c r="S169" s="26">
        <v>769.94076602999996</v>
      </c>
      <c r="T169" s="26">
        <v>724.70031285000005</v>
      </c>
      <c r="U169" s="26">
        <v>788.58187691000001</v>
      </c>
      <c r="V169" s="26">
        <v>676.17141254000001</v>
      </c>
      <c r="W169" s="26">
        <v>595.79716480000002</v>
      </c>
      <c r="X169" s="26">
        <v>732.58586619000005</v>
      </c>
      <c r="Y169" s="26">
        <v>792.72518052999999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63</v>
      </c>
      <c r="B173" s="26">
        <v>2.8089811299999998</v>
      </c>
      <c r="C173" s="26">
        <v>2.8089811299999998</v>
      </c>
      <c r="D173" s="26">
        <v>2.8089811299999998</v>
      </c>
      <c r="E173" s="26">
        <v>2.8089811299999998</v>
      </c>
      <c r="F173" s="26">
        <v>2.8089811299999998</v>
      </c>
      <c r="G173" s="26">
        <v>2.8089811299999998</v>
      </c>
      <c r="H173" s="26">
        <v>2.8089811299999998</v>
      </c>
      <c r="I173" s="26">
        <v>2.8089811299999998</v>
      </c>
      <c r="J173" s="26">
        <v>2.8089811299999998</v>
      </c>
      <c r="K173" s="26">
        <v>2.8089811299999998</v>
      </c>
      <c r="L173" s="26">
        <v>2.8089811299999998</v>
      </c>
      <c r="M173" s="26">
        <v>2.8089811299999998</v>
      </c>
      <c r="N173" s="26">
        <v>2.8089811299999998</v>
      </c>
      <c r="O173" s="26">
        <v>2.8089811299999998</v>
      </c>
      <c r="P173" s="26">
        <v>2.8089811299999998</v>
      </c>
      <c r="Q173" s="26">
        <v>2.8089811299999998</v>
      </c>
      <c r="R173" s="26">
        <v>2.8089811299999998</v>
      </c>
      <c r="S173" s="26">
        <v>2.8089811299999998</v>
      </c>
      <c r="T173" s="26">
        <v>2.8089811299999998</v>
      </c>
      <c r="U173" s="26">
        <v>2.8089811299999998</v>
      </c>
      <c r="V173" s="26">
        <v>2.8089811299999998</v>
      </c>
      <c r="W173" s="26">
        <v>2.8089811299999998</v>
      </c>
      <c r="X173" s="26">
        <v>2.8089811299999998</v>
      </c>
      <c r="Y173" s="26">
        <v>2.8089811299999998</v>
      </c>
    </row>
    <row r="174" spans="1:25" ht="15" collapsed="1" thickBot="1" x14ac:dyDescent="0.25">
      <c r="A174" s="14">
        <v>28</v>
      </c>
      <c r="B174" s="59">
        <v>948.57</v>
      </c>
      <c r="C174" s="59">
        <v>1155.52</v>
      </c>
      <c r="D174" s="59">
        <v>1066.3699999999999</v>
      </c>
      <c r="E174" s="59">
        <v>976.47</v>
      </c>
      <c r="F174" s="59">
        <v>1227.8699999999999</v>
      </c>
      <c r="G174" s="59">
        <v>1087.48</v>
      </c>
      <c r="H174" s="59">
        <v>991.11</v>
      </c>
      <c r="I174" s="59">
        <v>1074.31</v>
      </c>
      <c r="J174" s="59">
        <v>1144.75</v>
      </c>
      <c r="K174" s="59">
        <v>896.19</v>
      </c>
      <c r="L174" s="59">
        <v>928.07</v>
      </c>
      <c r="M174" s="59">
        <v>882.9</v>
      </c>
      <c r="N174" s="59">
        <v>829.94</v>
      </c>
      <c r="O174" s="59">
        <v>842.31</v>
      </c>
      <c r="P174" s="59">
        <v>958.42</v>
      </c>
      <c r="Q174" s="59">
        <v>874.01</v>
      </c>
      <c r="R174" s="59">
        <v>855.04</v>
      </c>
      <c r="S174" s="59">
        <v>808.3</v>
      </c>
      <c r="T174" s="59">
        <v>836.69</v>
      </c>
      <c r="U174" s="59">
        <v>962.7</v>
      </c>
      <c r="V174" s="59">
        <v>929.81</v>
      </c>
      <c r="W174" s="59">
        <v>760.69</v>
      </c>
      <c r="X174" s="59">
        <v>728.82</v>
      </c>
      <c r="Y174" s="60">
        <v>689.84</v>
      </c>
    </row>
    <row r="175" spans="1:25" ht="51" hidden="1" outlineLevel="1" x14ac:dyDescent="0.2">
      <c r="A175" s="47" t="s">
        <v>38</v>
      </c>
      <c r="B175" s="26">
        <v>754.72428294999997</v>
      </c>
      <c r="C175" s="26">
        <v>961.67545098999994</v>
      </c>
      <c r="D175" s="26">
        <v>872.52352432999999</v>
      </c>
      <c r="E175" s="26">
        <v>782.61786271999995</v>
      </c>
      <c r="F175" s="26">
        <v>1034.02480163</v>
      </c>
      <c r="G175" s="26">
        <v>893.63174104999996</v>
      </c>
      <c r="H175" s="26">
        <v>797.26473794000003</v>
      </c>
      <c r="I175" s="26">
        <v>880.46278479</v>
      </c>
      <c r="J175" s="26">
        <v>950.90250639999999</v>
      </c>
      <c r="K175" s="26">
        <v>702.34054925999999</v>
      </c>
      <c r="L175" s="26">
        <v>734.21870778000005</v>
      </c>
      <c r="M175" s="26">
        <v>689.04897720999998</v>
      </c>
      <c r="N175" s="26">
        <v>636.08646263000003</v>
      </c>
      <c r="O175" s="26">
        <v>648.45887010000001</v>
      </c>
      <c r="P175" s="26">
        <v>764.56655857999999</v>
      </c>
      <c r="Q175" s="26">
        <v>680.16275398000005</v>
      </c>
      <c r="R175" s="26">
        <v>661.19478045000005</v>
      </c>
      <c r="S175" s="26">
        <v>614.45579379000003</v>
      </c>
      <c r="T175" s="26">
        <v>642.84517039000002</v>
      </c>
      <c r="U175" s="26">
        <v>768.84700855000006</v>
      </c>
      <c r="V175" s="26">
        <v>735.96265038000001</v>
      </c>
      <c r="W175" s="26">
        <v>566.84449551</v>
      </c>
      <c r="X175" s="26">
        <v>534.97576028000003</v>
      </c>
      <c r="Y175" s="26">
        <v>495.99389493000001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63</v>
      </c>
      <c r="B179" s="26">
        <v>2.8089811299999998</v>
      </c>
      <c r="C179" s="26">
        <v>2.8089811299999998</v>
      </c>
      <c r="D179" s="26">
        <v>2.8089811299999998</v>
      </c>
      <c r="E179" s="26">
        <v>2.8089811299999998</v>
      </c>
      <c r="F179" s="26">
        <v>2.8089811299999998</v>
      </c>
      <c r="G179" s="26">
        <v>2.8089811299999998</v>
      </c>
      <c r="H179" s="26">
        <v>2.8089811299999998</v>
      </c>
      <c r="I179" s="26">
        <v>2.8089811299999998</v>
      </c>
      <c r="J179" s="26">
        <v>2.8089811299999998</v>
      </c>
      <c r="K179" s="26">
        <v>2.8089811299999998</v>
      </c>
      <c r="L179" s="26">
        <v>2.8089811299999998</v>
      </c>
      <c r="M179" s="26">
        <v>2.8089811299999998</v>
      </c>
      <c r="N179" s="26">
        <v>2.8089811299999998</v>
      </c>
      <c r="O179" s="26">
        <v>2.8089811299999998</v>
      </c>
      <c r="P179" s="26">
        <v>2.8089811299999998</v>
      </c>
      <c r="Q179" s="26">
        <v>2.8089811299999998</v>
      </c>
      <c r="R179" s="26">
        <v>2.8089811299999998</v>
      </c>
      <c r="S179" s="26">
        <v>2.8089811299999998</v>
      </c>
      <c r="T179" s="26">
        <v>2.8089811299999998</v>
      </c>
      <c r="U179" s="26">
        <v>2.8089811299999998</v>
      </c>
      <c r="V179" s="26">
        <v>2.8089811299999998</v>
      </c>
      <c r="W179" s="26">
        <v>2.8089811299999998</v>
      </c>
      <c r="X179" s="26">
        <v>2.8089811299999998</v>
      </c>
      <c r="Y179" s="26">
        <v>2.8089811299999998</v>
      </c>
    </row>
    <row r="180" spans="1:25" ht="15" collapsed="1" thickBot="1" x14ac:dyDescent="0.25">
      <c r="A180" s="14">
        <v>29</v>
      </c>
      <c r="B180" s="59">
        <v>787.18</v>
      </c>
      <c r="C180" s="59">
        <v>964.3</v>
      </c>
      <c r="D180" s="59">
        <v>853.06</v>
      </c>
      <c r="E180" s="59">
        <v>979.31</v>
      </c>
      <c r="F180" s="59">
        <v>997.56</v>
      </c>
      <c r="G180" s="59">
        <v>975.65</v>
      </c>
      <c r="H180" s="59">
        <v>998.45</v>
      </c>
      <c r="I180" s="59">
        <v>964.69</v>
      </c>
      <c r="J180" s="59">
        <v>856.21</v>
      </c>
      <c r="K180" s="59">
        <v>853.93</v>
      </c>
      <c r="L180" s="59">
        <v>713.2</v>
      </c>
      <c r="M180" s="59">
        <v>638.20000000000005</v>
      </c>
      <c r="N180" s="59">
        <v>665.34</v>
      </c>
      <c r="O180" s="59">
        <v>708.3</v>
      </c>
      <c r="P180" s="59">
        <v>665.5</v>
      </c>
      <c r="Q180" s="59">
        <v>627.1</v>
      </c>
      <c r="R180" s="59">
        <v>718.8</v>
      </c>
      <c r="S180" s="59">
        <v>739.41</v>
      </c>
      <c r="T180" s="59">
        <v>673.41</v>
      </c>
      <c r="U180" s="59">
        <v>711.93</v>
      </c>
      <c r="V180" s="59">
        <v>683.86</v>
      </c>
      <c r="W180" s="59">
        <v>676.56</v>
      </c>
      <c r="X180" s="59">
        <v>749.04</v>
      </c>
      <c r="Y180" s="60">
        <v>702.65</v>
      </c>
    </row>
    <row r="181" spans="1:25" ht="51" hidden="1" outlineLevel="1" x14ac:dyDescent="0.2">
      <c r="A181" s="3" t="s">
        <v>38</v>
      </c>
      <c r="B181" s="26">
        <v>593.33103803999995</v>
      </c>
      <c r="C181" s="26">
        <v>770.44770983000001</v>
      </c>
      <c r="D181" s="26">
        <v>659.20935636000002</v>
      </c>
      <c r="E181" s="26">
        <v>785.46036918000004</v>
      </c>
      <c r="F181" s="26">
        <v>803.70825847000003</v>
      </c>
      <c r="G181" s="26">
        <v>781.80207508000001</v>
      </c>
      <c r="H181" s="26">
        <v>804.60473440999999</v>
      </c>
      <c r="I181" s="26">
        <v>770.84553098000004</v>
      </c>
      <c r="J181" s="26">
        <v>662.36504739999998</v>
      </c>
      <c r="K181" s="26">
        <v>660.07658927</v>
      </c>
      <c r="L181" s="26">
        <v>519.34664095000005</v>
      </c>
      <c r="M181" s="26">
        <v>444.35217076999999</v>
      </c>
      <c r="N181" s="26">
        <v>471.49035987000002</v>
      </c>
      <c r="O181" s="26">
        <v>514.45464322999999</v>
      </c>
      <c r="P181" s="26">
        <v>471.65438648999998</v>
      </c>
      <c r="Q181" s="26">
        <v>433.25369582000002</v>
      </c>
      <c r="R181" s="26">
        <v>524.94801915999994</v>
      </c>
      <c r="S181" s="26">
        <v>545.55641788000003</v>
      </c>
      <c r="T181" s="26">
        <v>479.55864229000002</v>
      </c>
      <c r="U181" s="26">
        <v>518.08038851000003</v>
      </c>
      <c r="V181" s="26">
        <v>490.01043819</v>
      </c>
      <c r="W181" s="26">
        <v>482.71439357000003</v>
      </c>
      <c r="X181" s="26">
        <v>555.18690044000004</v>
      </c>
      <c r="Y181" s="26">
        <v>508.80474791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63</v>
      </c>
      <c r="B185" s="26">
        <v>2.8089811299999998</v>
      </c>
      <c r="C185" s="26">
        <v>2.8089811299999998</v>
      </c>
      <c r="D185" s="26">
        <v>2.8089811299999998</v>
      </c>
      <c r="E185" s="26">
        <v>2.8089811299999998</v>
      </c>
      <c r="F185" s="26">
        <v>2.8089811299999998</v>
      </c>
      <c r="G185" s="26">
        <v>2.8089811299999998</v>
      </c>
      <c r="H185" s="26">
        <v>2.8089811299999998</v>
      </c>
      <c r="I185" s="26">
        <v>2.8089811299999998</v>
      </c>
      <c r="J185" s="26">
        <v>2.8089811299999998</v>
      </c>
      <c r="K185" s="26">
        <v>2.8089811299999998</v>
      </c>
      <c r="L185" s="26">
        <v>2.8089811299999998</v>
      </c>
      <c r="M185" s="26">
        <v>2.8089811299999998</v>
      </c>
      <c r="N185" s="26">
        <v>2.8089811299999998</v>
      </c>
      <c r="O185" s="26">
        <v>2.8089811299999998</v>
      </c>
      <c r="P185" s="26">
        <v>2.8089811299999998</v>
      </c>
      <c r="Q185" s="26">
        <v>2.8089811299999998</v>
      </c>
      <c r="R185" s="26">
        <v>2.8089811299999998</v>
      </c>
      <c r="S185" s="26">
        <v>2.8089811299999998</v>
      </c>
      <c r="T185" s="26">
        <v>2.8089811299999998</v>
      </c>
      <c r="U185" s="26">
        <v>2.8089811299999998</v>
      </c>
      <c r="V185" s="26">
        <v>2.8089811299999998</v>
      </c>
      <c r="W185" s="26">
        <v>2.8089811299999998</v>
      </c>
      <c r="X185" s="26">
        <v>2.8089811299999998</v>
      </c>
      <c r="Y185" s="26">
        <v>2.8089811299999998</v>
      </c>
    </row>
    <row r="186" spans="1:25" ht="15" collapsed="1" thickBot="1" x14ac:dyDescent="0.25">
      <c r="A186" s="14">
        <v>30</v>
      </c>
      <c r="B186" s="59">
        <v>725.84</v>
      </c>
      <c r="C186" s="59">
        <v>977.06</v>
      </c>
      <c r="D186" s="59">
        <v>947.93</v>
      </c>
      <c r="E186" s="59">
        <v>935.43</v>
      </c>
      <c r="F186" s="59">
        <v>962.41</v>
      </c>
      <c r="G186" s="59">
        <v>927.01</v>
      </c>
      <c r="H186" s="59">
        <v>898.29</v>
      </c>
      <c r="I186" s="59">
        <v>954.16</v>
      </c>
      <c r="J186" s="59">
        <v>920.97</v>
      </c>
      <c r="K186" s="59">
        <v>797.34</v>
      </c>
      <c r="L186" s="59">
        <v>680.02</v>
      </c>
      <c r="M186" s="59">
        <v>602.53</v>
      </c>
      <c r="N186" s="59">
        <v>607.53</v>
      </c>
      <c r="O186" s="59">
        <v>662.73</v>
      </c>
      <c r="P186" s="59">
        <v>644.6</v>
      </c>
      <c r="Q186" s="59">
        <v>679.37</v>
      </c>
      <c r="R186" s="59">
        <v>622.76</v>
      </c>
      <c r="S186" s="59">
        <v>641.07000000000005</v>
      </c>
      <c r="T186" s="59">
        <v>699.23</v>
      </c>
      <c r="U186" s="59">
        <v>704.3</v>
      </c>
      <c r="V186" s="59">
        <v>698.67</v>
      </c>
      <c r="W186" s="59">
        <v>668.18</v>
      </c>
      <c r="X186" s="59">
        <v>695.87</v>
      </c>
      <c r="Y186" s="60">
        <v>717.6</v>
      </c>
    </row>
    <row r="187" spans="1:25" ht="51" hidden="1" outlineLevel="1" x14ac:dyDescent="0.2">
      <c r="A187" s="3" t="s">
        <v>38</v>
      </c>
      <c r="B187" s="26">
        <v>531.98742186000004</v>
      </c>
      <c r="C187" s="26">
        <v>783.20801727000003</v>
      </c>
      <c r="D187" s="26">
        <v>754.07693374999997</v>
      </c>
      <c r="E187" s="26">
        <v>741.57786066999995</v>
      </c>
      <c r="F187" s="26">
        <v>768.55963995000002</v>
      </c>
      <c r="G187" s="26">
        <v>733.16264658</v>
      </c>
      <c r="H187" s="26">
        <v>704.44268570999998</v>
      </c>
      <c r="I187" s="26">
        <v>760.31572555000002</v>
      </c>
      <c r="J187" s="26">
        <v>727.12106228000005</v>
      </c>
      <c r="K187" s="26">
        <v>603.48656693999999</v>
      </c>
      <c r="L187" s="26">
        <v>486.16749307999999</v>
      </c>
      <c r="M187" s="26">
        <v>408.68085833999999</v>
      </c>
      <c r="N187" s="26">
        <v>413.67799312</v>
      </c>
      <c r="O187" s="26">
        <v>468.87855508000001</v>
      </c>
      <c r="P187" s="26">
        <v>450.75259222</v>
      </c>
      <c r="Q187" s="26">
        <v>485.51760331999998</v>
      </c>
      <c r="R187" s="26">
        <v>428.91092168</v>
      </c>
      <c r="S187" s="26">
        <v>447.21951426999999</v>
      </c>
      <c r="T187" s="26">
        <v>505.37824640000002</v>
      </c>
      <c r="U187" s="26">
        <v>510.45222984999998</v>
      </c>
      <c r="V187" s="26">
        <v>504.82044762999999</v>
      </c>
      <c r="W187" s="26">
        <v>474.33526079000001</v>
      </c>
      <c r="X187" s="26">
        <v>502.01736905000001</v>
      </c>
      <c r="Y187" s="26">
        <v>523.75338173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63</v>
      </c>
      <c r="B191" s="26">
        <v>2.8089811299999998</v>
      </c>
      <c r="C191" s="26">
        <v>2.8089811299999998</v>
      </c>
      <c r="D191" s="26">
        <v>2.8089811299999998</v>
      </c>
      <c r="E191" s="26">
        <v>2.8089811299999998</v>
      </c>
      <c r="F191" s="26">
        <v>2.8089811299999998</v>
      </c>
      <c r="G191" s="26">
        <v>2.8089811299999998</v>
      </c>
      <c r="H191" s="26">
        <v>2.8089811299999998</v>
      </c>
      <c r="I191" s="26">
        <v>2.8089811299999998</v>
      </c>
      <c r="J191" s="26">
        <v>2.8089811299999998</v>
      </c>
      <c r="K191" s="26">
        <v>2.8089811299999998</v>
      </c>
      <c r="L191" s="26">
        <v>2.8089811299999998</v>
      </c>
      <c r="M191" s="26">
        <v>2.8089811299999998</v>
      </c>
      <c r="N191" s="26">
        <v>2.8089811299999998</v>
      </c>
      <c r="O191" s="26">
        <v>2.8089811299999998</v>
      </c>
      <c r="P191" s="26">
        <v>2.8089811299999998</v>
      </c>
      <c r="Q191" s="26">
        <v>2.8089811299999998</v>
      </c>
      <c r="R191" s="26">
        <v>2.8089811299999998</v>
      </c>
      <c r="S191" s="26">
        <v>2.8089811299999998</v>
      </c>
      <c r="T191" s="26">
        <v>2.8089811299999998</v>
      </c>
      <c r="U191" s="26">
        <v>2.8089811299999998</v>
      </c>
      <c r="V191" s="26">
        <v>2.8089811299999998</v>
      </c>
      <c r="W191" s="26">
        <v>2.8089811299999998</v>
      </c>
      <c r="X191" s="26">
        <v>2.8089811299999998</v>
      </c>
      <c r="Y191" s="26">
        <v>2.8089811299999998</v>
      </c>
    </row>
    <row r="192" spans="1:25" ht="15" collapsed="1" thickBot="1" x14ac:dyDescent="0.25">
      <c r="A192" s="20">
        <v>31</v>
      </c>
      <c r="B192" s="59">
        <v>794.58</v>
      </c>
      <c r="C192" s="59">
        <v>923.57</v>
      </c>
      <c r="D192" s="59">
        <v>906.95</v>
      </c>
      <c r="E192" s="59">
        <v>876.99</v>
      </c>
      <c r="F192" s="59">
        <v>982.56</v>
      </c>
      <c r="G192" s="59">
        <v>945.71</v>
      </c>
      <c r="H192" s="59">
        <v>912.25</v>
      </c>
      <c r="I192" s="59">
        <v>846.78</v>
      </c>
      <c r="J192" s="59">
        <v>797.72</v>
      </c>
      <c r="K192" s="59">
        <v>876.41</v>
      </c>
      <c r="L192" s="59">
        <v>838.1</v>
      </c>
      <c r="M192" s="59">
        <v>697.69</v>
      </c>
      <c r="N192" s="59">
        <v>699.93</v>
      </c>
      <c r="O192" s="59">
        <v>727.17</v>
      </c>
      <c r="P192" s="59">
        <v>706.41</v>
      </c>
      <c r="Q192" s="59">
        <v>700.44</v>
      </c>
      <c r="R192" s="59">
        <v>742.85</v>
      </c>
      <c r="S192" s="59">
        <v>773.5</v>
      </c>
      <c r="T192" s="59">
        <v>711.99</v>
      </c>
      <c r="U192" s="59">
        <v>820.73</v>
      </c>
      <c r="V192" s="59">
        <v>705.39</v>
      </c>
      <c r="W192" s="59">
        <v>832.08</v>
      </c>
      <c r="X192" s="59">
        <v>732.58</v>
      </c>
      <c r="Y192" s="60">
        <v>762.43</v>
      </c>
    </row>
    <row r="193" spans="1:26" s="8" customFormat="1" ht="51" hidden="1" outlineLevel="1" x14ac:dyDescent="0.2">
      <c r="A193" s="48" t="s">
        <v>38</v>
      </c>
      <c r="B193" s="26">
        <v>600.73309314000005</v>
      </c>
      <c r="C193" s="26">
        <v>729.7232143</v>
      </c>
      <c r="D193" s="26">
        <v>713.10421919999999</v>
      </c>
      <c r="E193" s="26">
        <v>683.14127274999998</v>
      </c>
      <c r="F193" s="26">
        <v>788.71145716000001</v>
      </c>
      <c r="G193" s="26">
        <v>751.86179440000001</v>
      </c>
      <c r="H193" s="26">
        <v>718.40300710999998</v>
      </c>
      <c r="I193" s="26">
        <v>652.92722356000002</v>
      </c>
      <c r="J193" s="26">
        <v>603.87228021999999</v>
      </c>
      <c r="K193" s="26">
        <v>682.56163662999995</v>
      </c>
      <c r="L193" s="26">
        <v>644.25440301000003</v>
      </c>
      <c r="M193" s="26">
        <v>503.84325217999998</v>
      </c>
      <c r="N193" s="26">
        <v>506.07817022</v>
      </c>
      <c r="O193" s="26">
        <v>533.32136404000005</v>
      </c>
      <c r="P193" s="26">
        <v>512.56314644999998</v>
      </c>
      <c r="Q193" s="26">
        <v>506.59238276000002</v>
      </c>
      <c r="R193" s="26">
        <v>548.99890031999996</v>
      </c>
      <c r="S193" s="26">
        <v>579.64743683999995</v>
      </c>
      <c r="T193" s="26">
        <v>518.14337175000003</v>
      </c>
      <c r="U193" s="26">
        <v>626.88271773999998</v>
      </c>
      <c r="V193" s="26">
        <v>511.54099029999998</v>
      </c>
      <c r="W193" s="26">
        <v>638.23298206000004</v>
      </c>
      <c r="X193" s="26">
        <v>538.73056358999997</v>
      </c>
      <c r="Y193" s="26">
        <v>568.58339617000001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6" s="10" customFormat="1" ht="15" hidden="1" outlineLevel="1" thickBot="1" x14ac:dyDescent="0.25">
      <c r="A197" s="22" t="s">
        <v>63</v>
      </c>
      <c r="B197" s="26">
        <v>2.8089811299999998</v>
      </c>
      <c r="C197" s="26">
        <v>2.8089811299999998</v>
      </c>
      <c r="D197" s="26">
        <v>2.8089811299999998</v>
      </c>
      <c r="E197" s="26">
        <v>2.8089811299999998</v>
      </c>
      <c r="F197" s="26">
        <v>2.8089811299999998</v>
      </c>
      <c r="G197" s="26">
        <v>2.8089811299999998</v>
      </c>
      <c r="H197" s="26">
        <v>2.8089811299999998</v>
      </c>
      <c r="I197" s="26">
        <v>2.8089811299999998</v>
      </c>
      <c r="J197" s="26">
        <v>2.8089811299999998</v>
      </c>
      <c r="K197" s="26">
        <v>2.8089811299999998</v>
      </c>
      <c r="L197" s="26">
        <v>2.8089811299999998</v>
      </c>
      <c r="M197" s="26">
        <v>2.8089811299999998</v>
      </c>
      <c r="N197" s="26">
        <v>2.8089811299999998</v>
      </c>
      <c r="O197" s="26">
        <v>2.8089811299999998</v>
      </c>
      <c r="P197" s="26">
        <v>2.8089811299999998</v>
      </c>
      <c r="Q197" s="26">
        <v>2.8089811299999998</v>
      </c>
      <c r="R197" s="26">
        <v>2.8089811299999998</v>
      </c>
      <c r="S197" s="26">
        <v>2.8089811299999998</v>
      </c>
      <c r="T197" s="26">
        <v>2.8089811299999998</v>
      </c>
      <c r="U197" s="26">
        <v>2.8089811299999998</v>
      </c>
      <c r="V197" s="26">
        <v>2.8089811299999998</v>
      </c>
      <c r="W197" s="26">
        <v>2.8089811299999998</v>
      </c>
      <c r="X197" s="26">
        <v>2.8089811299999998</v>
      </c>
      <c r="Y197" s="26">
        <v>2.8089811299999998</v>
      </c>
    </row>
    <row r="198" spans="1:26" ht="15" collapsed="1" thickBot="1" x14ac:dyDescent="0.25">
      <c r="A198"/>
    </row>
    <row r="199" spans="1:26" ht="15.75" thickBot="1" x14ac:dyDescent="0.3">
      <c r="A199" s="99" t="s">
        <v>31</v>
      </c>
      <c r="B199" s="101" t="s">
        <v>40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3"/>
      <c r="Z199" s="11">
        <v>1</v>
      </c>
    </row>
    <row r="200" spans="1:26" ht="26.25" thickBot="1" x14ac:dyDescent="0.25">
      <c r="A200" s="100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9">
        <v>847.98</v>
      </c>
      <c r="C201" s="59">
        <v>1097.44</v>
      </c>
      <c r="D201" s="59">
        <v>1040.26</v>
      </c>
      <c r="E201" s="59">
        <v>980.71</v>
      </c>
      <c r="F201" s="59">
        <v>999.21</v>
      </c>
      <c r="G201" s="59">
        <v>957.98</v>
      </c>
      <c r="H201" s="59">
        <v>975.29</v>
      </c>
      <c r="I201" s="59">
        <v>874.58</v>
      </c>
      <c r="J201" s="59">
        <v>773.58</v>
      </c>
      <c r="K201" s="59">
        <v>695.83</v>
      </c>
      <c r="L201" s="59">
        <v>679.89</v>
      </c>
      <c r="M201" s="59">
        <v>650.76</v>
      </c>
      <c r="N201" s="59">
        <v>686.4</v>
      </c>
      <c r="O201" s="59">
        <v>612.73</v>
      </c>
      <c r="P201" s="59">
        <v>635.41999999999996</v>
      </c>
      <c r="Q201" s="59">
        <v>640.23</v>
      </c>
      <c r="R201" s="59">
        <v>648.07000000000005</v>
      </c>
      <c r="S201" s="59">
        <v>669.67</v>
      </c>
      <c r="T201" s="59">
        <v>655.29</v>
      </c>
      <c r="U201" s="59">
        <v>601.51</v>
      </c>
      <c r="V201" s="59">
        <v>609.80999999999995</v>
      </c>
      <c r="W201" s="59">
        <v>634.63</v>
      </c>
      <c r="X201" s="59">
        <v>681.99</v>
      </c>
      <c r="Y201" s="59">
        <v>749.37</v>
      </c>
    </row>
    <row r="202" spans="1:26" ht="51" hidden="1" outlineLevel="1" x14ac:dyDescent="0.2">
      <c r="A202" s="3" t="s">
        <v>38</v>
      </c>
      <c r="B202" s="26">
        <v>579.49017788000003</v>
      </c>
      <c r="C202" s="26">
        <v>828.94833270000004</v>
      </c>
      <c r="D202" s="26">
        <v>771.76757081000005</v>
      </c>
      <c r="E202" s="26">
        <v>712.22409949999997</v>
      </c>
      <c r="F202" s="26">
        <v>730.71656628999995</v>
      </c>
      <c r="G202" s="26">
        <v>689.49492592000001</v>
      </c>
      <c r="H202" s="26">
        <v>706.80331479999995</v>
      </c>
      <c r="I202" s="26">
        <v>606.08926538000003</v>
      </c>
      <c r="J202" s="26">
        <v>505.08985117999998</v>
      </c>
      <c r="K202" s="26">
        <v>427.33801984000002</v>
      </c>
      <c r="L202" s="26">
        <v>411.40508768000001</v>
      </c>
      <c r="M202" s="26">
        <v>382.26703379999998</v>
      </c>
      <c r="N202" s="26">
        <v>417.90884665999999</v>
      </c>
      <c r="O202" s="26">
        <v>344.23753711000001</v>
      </c>
      <c r="P202" s="26">
        <v>366.92765121999997</v>
      </c>
      <c r="Q202" s="26">
        <v>371.73938000999999</v>
      </c>
      <c r="R202" s="26">
        <v>379.58177059000002</v>
      </c>
      <c r="S202" s="26">
        <v>401.17699413999998</v>
      </c>
      <c r="T202" s="26">
        <v>386.79996269999998</v>
      </c>
      <c r="U202" s="26">
        <v>333.02270175000001</v>
      </c>
      <c r="V202" s="26">
        <v>341.31890712000001</v>
      </c>
      <c r="W202" s="26">
        <v>366.14039736000001</v>
      </c>
      <c r="X202" s="26">
        <v>413.50329006999999</v>
      </c>
      <c r="Y202" s="26">
        <v>480.87614367999998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6" ht="15" hidden="1" outlineLevel="1" thickBot="1" x14ac:dyDescent="0.25">
      <c r="A206" s="22" t="s">
        <v>63</v>
      </c>
      <c r="B206" s="26">
        <v>2.8089811299999998</v>
      </c>
      <c r="C206" s="26">
        <v>2.8089811299999998</v>
      </c>
      <c r="D206" s="26">
        <v>2.8089811299999998</v>
      </c>
      <c r="E206" s="26">
        <v>2.8089811299999998</v>
      </c>
      <c r="F206" s="26">
        <v>2.8089811299999998</v>
      </c>
      <c r="G206" s="26">
        <v>2.8089811299999998</v>
      </c>
      <c r="H206" s="26">
        <v>2.8089811299999998</v>
      </c>
      <c r="I206" s="26">
        <v>2.8089811299999998</v>
      </c>
      <c r="J206" s="26">
        <v>2.8089811299999998</v>
      </c>
      <c r="K206" s="26">
        <v>2.8089811299999998</v>
      </c>
      <c r="L206" s="26">
        <v>2.8089811299999998</v>
      </c>
      <c r="M206" s="26">
        <v>2.8089811299999998</v>
      </c>
      <c r="N206" s="26">
        <v>2.8089811299999998</v>
      </c>
      <c r="O206" s="26">
        <v>2.8089811299999998</v>
      </c>
      <c r="P206" s="26">
        <v>2.8089811299999998</v>
      </c>
      <c r="Q206" s="26">
        <v>2.8089811299999998</v>
      </c>
      <c r="R206" s="26">
        <v>2.8089811299999998</v>
      </c>
      <c r="S206" s="26">
        <v>2.8089811299999998</v>
      </c>
      <c r="T206" s="26">
        <v>2.8089811299999998</v>
      </c>
      <c r="U206" s="26">
        <v>2.8089811299999998</v>
      </c>
      <c r="V206" s="26">
        <v>2.8089811299999998</v>
      </c>
      <c r="W206" s="26">
        <v>2.8089811299999998</v>
      </c>
      <c r="X206" s="26">
        <v>2.8089811299999998</v>
      </c>
      <c r="Y206" s="26">
        <v>2.8089811299999998</v>
      </c>
    </row>
    <row r="207" spans="1:26" ht="15" collapsed="1" thickBot="1" x14ac:dyDescent="0.25">
      <c r="A207" s="14">
        <v>2</v>
      </c>
      <c r="B207" s="59">
        <v>799.3</v>
      </c>
      <c r="C207" s="59">
        <v>794.77</v>
      </c>
      <c r="D207" s="59">
        <v>913.18</v>
      </c>
      <c r="E207" s="59">
        <v>955.48</v>
      </c>
      <c r="F207" s="59">
        <v>931.25</v>
      </c>
      <c r="G207" s="59">
        <v>918.46</v>
      </c>
      <c r="H207" s="59">
        <v>983.14</v>
      </c>
      <c r="I207" s="59">
        <v>982.05</v>
      </c>
      <c r="J207" s="59">
        <v>776.09</v>
      </c>
      <c r="K207" s="59">
        <v>764.53</v>
      </c>
      <c r="L207" s="59">
        <v>702.26</v>
      </c>
      <c r="M207" s="59">
        <v>689.14</v>
      </c>
      <c r="N207" s="59">
        <v>625.71</v>
      </c>
      <c r="O207" s="59">
        <v>630.71</v>
      </c>
      <c r="P207" s="59">
        <v>668.18</v>
      </c>
      <c r="Q207" s="59">
        <v>683.76</v>
      </c>
      <c r="R207" s="59">
        <v>624.66999999999996</v>
      </c>
      <c r="S207" s="59">
        <v>750.97</v>
      </c>
      <c r="T207" s="59">
        <v>685.76</v>
      </c>
      <c r="U207" s="59">
        <v>632.41</v>
      </c>
      <c r="V207" s="59">
        <v>708.15</v>
      </c>
      <c r="W207" s="59">
        <v>626.46</v>
      </c>
      <c r="X207" s="59">
        <v>686.22</v>
      </c>
      <c r="Y207" s="59">
        <v>722.35</v>
      </c>
    </row>
    <row r="208" spans="1:26" ht="51" hidden="1" outlineLevel="1" x14ac:dyDescent="0.2">
      <c r="A208" s="47" t="s">
        <v>38</v>
      </c>
      <c r="B208" s="26">
        <v>530.81080158999998</v>
      </c>
      <c r="C208" s="26">
        <v>526.28471583999999</v>
      </c>
      <c r="D208" s="26">
        <v>644.69035642999995</v>
      </c>
      <c r="E208" s="26">
        <v>686.99418844000002</v>
      </c>
      <c r="F208" s="26">
        <v>662.76557170000001</v>
      </c>
      <c r="G208" s="26">
        <v>649.96838903000003</v>
      </c>
      <c r="H208" s="26">
        <v>714.64882538999996</v>
      </c>
      <c r="I208" s="26">
        <v>713.56549466000001</v>
      </c>
      <c r="J208" s="26">
        <v>507.60249291000002</v>
      </c>
      <c r="K208" s="26">
        <v>496.04120760000001</v>
      </c>
      <c r="L208" s="26">
        <v>433.77068344999998</v>
      </c>
      <c r="M208" s="26">
        <v>420.65190131000003</v>
      </c>
      <c r="N208" s="26">
        <v>357.22527993</v>
      </c>
      <c r="O208" s="26">
        <v>362.22526184999998</v>
      </c>
      <c r="P208" s="26">
        <v>399.69014924999999</v>
      </c>
      <c r="Q208" s="26">
        <v>415.27448027000003</v>
      </c>
      <c r="R208" s="26">
        <v>356.18598229999998</v>
      </c>
      <c r="S208" s="26">
        <v>482.47912319</v>
      </c>
      <c r="T208" s="26">
        <v>417.27118297999999</v>
      </c>
      <c r="U208" s="26">
        <v>363.92394970999999</v>
      </c>
      <c r="V208" s="26">
        <v>439.65953732000003</v>
      </c>
      <c r="W208" s="26">
        <v>357.97506262000002</v>
      </c>
      <c r="X208" s="26">
        <v>417.73110630999997</v>
      </c>
      <c r="Y208" s="26">
        <v>453.86211197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63</v>
      </c>
      <c r="B212" s="26">
        <v>2.8089811299999998</v>
      </c>
      <c r="C212" s="26">
        <v>2.8089811299999998</v>
      </c>
      <c r="D212" s="26">
        <v>2.8089811299999998</v>
      </c>
      <c r="E212" s="26">
        <v>2.8089811299999998</v>
      </c>
      <c r="F212" s="26">
        <v>2.8089811299999998</v>
      </c>
      <c r="G212" s="26">
        <v>2.8089811299999998</v>
      </c>
      <c r="H212" s="26">
        <v>2.8089811299999998</v>
      </c>
      <c r="I212" s="26">
        <v>2.8089811299999998</v>
      </c>
      <c r="J212" s="26">
        <v>2.8089811299999998</v>
      </c>
      <c r="K212" s="26">
        <v>2.8089811299999998</v>
      </c>
      <c r="L212" s="26">
        <v>2.8089811299999998</v>
      </c>
      <c r="M212" s="26">
        <v>2.8089811299999998</v>
      </c>
      <c r="N212" s="26">
        <v>2.8089811299999998</v>
      </c>
      <c r="O212" s="26">
        <v>2.8089811299999998</v>
      </c>
      <c r="P212" s="26">
        <v>2.8089811299999998</v>
      </c>
      <c r="Q212" s="26">
        <v>2.8089811299999998</v>
      </c>
      <c r="R212" s="26">
        <v>2.8089811299999998</v>
      </c>
      <c r="S212" s="26">
        <v>2.8089811299999998</v>
      </c>
      <c r="T212" s="26">
        <v>2.8089811299999998</v>
      </c>
      <c r="U212" s="26">
        <v>2.8089811299999998</v>
      </c>
      <c r="V212" s="26">
        <v>2.8089811299999998</v>
      </c>
      <c r="W212" s="26">
        <v>2.8089811299999998</v>
      </c>
      <c r="X212" s="26">
        <v>2.8089811299999998</v>
      </c>
      <c r="Y212" s="26">
        <v>2.8089811299999998</v>
      </c>
    </row>
    <row r="213" spans="1:25" ht="15" collapsed="1" thickBot="1" x14ac:dyDescent="0.25">
      <c r="A213" s="14">
        <v>3</v>
      </c>
      <c r="B213" s="59">
        <v>808.45</v>
      </c>
      <c r="C213" s="59">
        <v>873.19</v>
      </c>
      <c r="D213" s="59">
        <v>882.79</v>
      </c>
      <c r="E213" s="59">
        <v>863.6</v>
      </c>
      <c r="F213" s="59">
        <v>870.39</v>
      </c>
      <c r="G213" s="59">
        <v>915.32</v>
      </c>
      <c r="H213" s="59">
        <v>862.34</v>
      </c>
      <c r="I213" s="59">
        <v>789.42</v>
      </c>
      <c r="J213" s="59">
        <v>840.87</v>
      </c>
      <c r="K213" s="59">
        <v>723.65</v>
      </c>
      <c r="L213" s="59">
        <v>710.94</v>
      </c>
      <c r="M213" s="59">
        <v>726.74</v>
      </c>
      <c r="N213" s="59">
        <v>689.53</v>
      </c>
      <c r="O213" s="59">
        <v>693.84</v>
      </c>
      <c r="P213" s="59">
        <v>650.22</v>
      </c>
      <c r="Q213" s="59">
        <v>629.17999999999995</v>
      </c>
      <c r="R213" s="59">
        <v>583.96</v>
      </c>
      <c r="S213" s="59">
        <v>581.77</v>
      </c>
      <c r="T213" s="59">
        <v>575.70000000000005</v>
      </c>
      <c r="U213" s="59">
        <v>614.36</v>
      </c>
      <c r="V213" s="59">
        <v>605.41999999999996</v>
      </c>
      <c r="W213" s="59">
        <v>624.19000000000005</v>
      </c>
      <c r="X213" s="59">
        <v>648.26</v>
      </c>
      <c r="Y213" s="59">
        <v>754.75</v>
      </c>
    </row>
    <row r="214" spans="1:25" ht="51" hidden="1" outlineLevel="1" x14ac:dyDescent="0.2">
      <c r="A214" s="3" t="s">
        <v>38</v>
      </c>
      <c r="B214" s="26">
        <v>539.95978758000001</v>
      </c>
      <c r="C214" s="26">
        <v>604.69982415000004</v>
      </c>
      <c r="D214" s="26">
        <v>614.29977184999996</v>
      </c>
      <c r="E214" s="26">
        <v>595.10864713000001</v>
      </c>
      <c r="F214" s="26">
        <v>601.90117679000002</v>
      </c>
      <c r="G214" s="26">
        <v>646.83587252999996</v>
      </c>
      <c r="H214" s="26">
        <v>593.85011156999997</v>
      </c>
      <c r="I214" s="26">
        <v>520.93005434999998</v>
      </c>
      <c r="J214" s="26">
        <v>572.38143658000001</v>
      </c>
      <c r="K214" s="26">
        <v>455.15681109000002</v>
      </c>
      <c r="L214" s="26">
        <v>442.45308258</v>
      </c>
      <c r="M214" s="26">
        <v>458.25192636999998</v>
      </c>
      <c r="N214" s="26">
        <v>421.04024944999998</v>
      </c>
      <c r="O214" s="26">
        <v>425.35422242999999</v>
      </c>
      <c r="P214" s="26">
        <v>381.73555639</v>
      </c>
      <c r="Q214" s="26">
        <v>360.69164708</v>
      </c>
      <c r="R214" s="26">
        <v>315.46772261000001</v>
      </c>
      <c r="S214" s="26">
        <v>313.28136202000002</v>
      </c>
      <c r="T214" s="26">
        <v>307.21133456000001</v>
      </c>
      <c r="U214" s="26">
        <v>345.87378402000002</v>
      </c>
      <c r="V214" s="26">
        <v>336.92715937000003</v>
      </c>
      <c r="W214" s="26">
        <v>355.69756381000002</v>
      </c>
      <c r="X214" s="26">
        <v>379.76848203999998</v>
      </c>
      <c r="Y214" s="26">
        <v>486.25672298000001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63</v>
      </c>
      <c r="B218" s="26">
        <v>2.8089811299999998</v>
      </c>
      <c r="C218" s="26">
        <v>2.8089811299999998</v>
      </c>
      <c r="D218" s="26">
        <v>2.8089811299999998</v>
      </c>
      <c r="E218" s="26">
        <v>2.8089811299999998</v>
      </c>
      <c r="F218" s="26">
        <v>2.8089811299999998</v>
      </c>
      <c r="G218" s="26">
        <v>2.8089811299999998</v>
      </c>
      <c r="H218" s="26">
        <v>2.8089811299999998</v>
      </c>
      <c r="I218" s="26">
        <v>2.8089811299999998</v>
      </c>
      <c r="J218" s="26">
        <v>2.8089811299999998</v>
      </c>
      <c r="K218" s="26">
        <v>2.8089811299999998</v>
      </c>
      <c r="L218" s="26">
        <v>2.8089811299999998</v>
      </c>
      <c r="M218" s="26">
        <v>2.8089811299999998</v>
      </c>
      <c r="N218" s="26">
        <v>2.8089811299999998</v>
      </c>
      <c r="O218" s="26">
        <v>2.8089811299999998</v>
      </c>
      <c r="P218" s="26">
        <v>2.8089811299999998</v>
      </c>
      <c r="Q218" s="26">
        <v>2.8089811299999998</v>
      </c>
      <c r="R218" s="26">
        <v>2.8089811299999998</v>
      </c>
      <c r="S218" s="26">
        <v>2.8089811299999998</v>
      </c>
      <c r="T218" s="26">
        <v>2.8089811299999998</v>
      </c>
      <c r="U218" s="26">
        <v>2.8089811299999998</v>
      </c>
      <c r="V218" s="26">
        <v>2.8089811299999998</v>
      </c>
      <c r="W218" s="26">
        <v>2.8089811299999998</v>
      </c>
      <c r="X218" s="26">
        <v>2.8089811299999998</v>
      </c>
      <c r="Y218" s="26">
        <v>2.8089811299999998</v>
      </c>
    </row>
    <row r="219" spans="1:25" ht="15" collapsed="1" thickBot="1" x14ac:dyDescent="0.25">
      <c r="A219" s="14">
        <v>4</v>
      </c>
      <c r="B219" s="59">
        <v>803.48</v>
      </c>
      <c r="C219" s="59">
        <v>898.27</v>
      </c>
      <c r="D219" s="59">
        <v>823.77</v>
      </c>
      <c r="E219" s="59">
        <v>777.46</v>
      </c>
      <c r="F219" s="59">
        <v>861.46</v>
      </c>
      <c r="G219" s="59">
        <v>849.75</v>
      </c>
      <c r="H219" s="59">
        <v>924.61</v>
      </c>
      <c r="I219" s="59">
        <v>868.54</v>
      </c>
      <c r="J219" s="59">
        <v>813.59</v>
      </c>
      <c r="K219" s="59">
        <v>756.07</v>
      </c>
      <c r="L219" s="59">
        <v>811.17</v>
      </c>
      <c r="M219" s="59">
        <v>710.45</v>
      </c>
      <c r="N219" s="59">
        <v>671.75</v>
      </c>
      <c r="O219" s="59">
        <v>615.19000000000005</v>
      </c>
      <c r="P219" s="59">
        <v>665.65</v>
      </c>
      <c r="Q219" s="59">
        <v>734.88</v>
      </c>
      <c r="R219" s="59">
        <v>674.17</v>
      </c>
      <c r="S219" s="59">
        <v>675.37</v>
      </c>
      <c r="T219" s="59">
        <v>781.14</v>
      </c>
      <c r="U219" s="59">
        <v>800.54</v>
      </c>
      <c r="V219" s="59">
        <v>729.52</v>
      </c>
      <c r="W219" s="59">
        <v>717.12</v>
      </c>
      <c r="X219" s="59">
        <v>777.14</v>
      </c>
      <c r="Y219" s="59">
        <v>869.85</v>
      </c>
    </row>
    <row r="220" spans="1:25" ht="51" hidden="1" outlineLevel="1" x14ac:dyDescent="0.2">
      <c r="A220" s="47" t="s">
        <v>38</v>
      </c>
      <c r="B220" s="26">
        <v>534.99007494</v>
      </c>
      <c r="C220" s="26">
        <v>629.78186076999998</v>
      </c>
      <c r="D220" s="26">
        <v>555.28136330999996</v>
      </c>
      <c r="E220" s="26">
        <v>508.96949389000002</v>
      </c>
      <c r="F220" s="26">
        <v>592.97204139999997</v>
      </c>
      <c r="G220" s="26">
        <v>581.25835691999998</v>
      </c>
      <c r="H220" s="26">
        <v>656.11984802999996</v>
      </c>
      <c r="I220" s="26">
        <v>600.05302984000002</v>
      </c>
      <c r="J220" s="26">
        <v>545.10529319</v>
      </c>
      <c r="K220" s="26">
        <v>487.57626166</v>
      </c>
      <c r="L220" s="26">
        <v>542.67612464000001</v>
      </c>
      <c r="M220" s="26">
        <v>441.96266806</v>
      </c>
      <c r="N220" s="26">
        <v>403.25768074000001</v>
      </c>
      <c r="O220" s="26">
        <v>346.69762316999999</v>
      </c>
      <c r="P220" s="26">
        <v>397.16403594000002</v>
      </c>
      <c r="Q220" s="26">
        <v>466.39363233</v>
      </c>
      <c r="R220" s="26">
        <v>405.67773165</v>
      </c>
      <c r="S220" s="26">
        <v>406.88298499000001</v>
      </c>
      <c r="T220" s="26">
        <v>512.65331945000003</v>
      </c>
      <c r="U220" s="26">
        <v>532.05528100000004</v>
      </c>
      <c r="V220" s="26">
        <v>461.02926762999999</v>
      </c>
      <c r="W220" s="26">
        <v>448.63356549000002</v>
      </c>
      <c r="X220" s="26">
        <v>508.65259393000002</v>
      </c>
      <c r="Y220" s="26">
        <v>601.35634484000002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63</v>
      </c>
      <c r="B224" s="26">
        <v>2.8089811299999998</v>
      </c>
      <c r="C224" s="26">
        <v>2.8089811299999998</v>
      </c>
      <c r="D224" s="26">
        <v>2.8089811299999998</v>
      </c>
      <c r="E224" s="26">
        <v>2.8089811299999998</v>
      </c>
      <c r="F224" s="26">
        <v>2.8089811299999998</v>
      </c>
      <c r="G224" s="26">
        <v>2.8089811299999998</v>
      </c>
      <c r="H224" s="26">
        <v>2.8089811299999998</v>
      </c>
      <c r="I224" s="26">
        <v>2.8089811299999998</v>
      </c>
      <c r="J224" s="26">
        <v>2.8089811299999998</v>
      </c>
      <c r="K224" s="26">
        <v>2.8089811299999998</v>
      </c>
      <c r="L224" s="26">
        <v>2.8089811299999998</v>
      </c>
      <c r="M224" s="26">
        <v>2.8089811299999998</v>
      </c>
      <c r="N224" s="26">
        <v>2.8089811299999998</v>
      </c>
      <c r="O224" s="26">
        <v>2.8089811299999998</v>
      </c>
      <c r="P224" s="26">
        <v>2.8089811299999998</v>
      </c>
      <c r="Q224" s="26">
        <v>2.8089811299999998</v>
      </c>
      <c r="R224" s="26">
        <v>2.8089811299999998</v>
      </c>
      <c r="S224" s="26">
        <v>2.8089811299999998</v>
      </c>
      <c r="T224" s="26">
        <v>2.8089811299999998</v>
      </c>
      <c r="U224" s="26">
        <v>2.8089811299999998</v>
      </c>
      <c r="V224" s="26">
        <v>2.8089811299999998</v>
      </c>
      <c r="W224" s="26">
        <v>2.8089811299999998</v>
      </c>
      <c r="X224" s="26">
        <v>2.8089811299999998</v>
      </c>
      <c r="Y224" s="26">
        <v>2.8089811299999998</v>
      </c>
    </row>
    <row r="225" spans="1:25" ht="15" collapsed="1" thickBot="1" x14ac:dyDescent="0.25">
      <c r="A225" s="14">
        <v>5</v>
      </c>
      <c r="B225" s="59">
        <v>1042.9100000000001</v>
      </c>
      <c r="C225" s="59">
        <v>1121.3800000000001</v>
      </c>
      <c r="D225" s="59">
        <v>1236.07</v>
      </c>
      <c r="E225" s="59">
        <v>1135.6300000000001</v>
      </c>
      <c r="F225" s="59">
        <v>1157.78</v>
      </c>
      <c r="G225" s="59">
        <v>1051.26</v>
      </c>
      <c r="H225" s="59">
        <v>1091.06</v>
      </c>
      <c r="I225" s="59">
        <v>1027.23</v>
      </c>
      <c r="J225" s="59">
        <v>982.92</v>
      </c>
      <c r="K225" s="59">
        <v>916.82</v>
      </c>
      <c r="L225" s="59">
        <v>840.72</v>
      </c>
      <c r="M225" s="59">
        <v>757.12</v>
      </c>
      <c r="N225" s="59">
        <v>731.25</v>
      </c>
      <c r="O225" s="59">
        <v>873.24</v>
      </c>
      <c r="P225" s="59">
        <v>757.27</v>
      </c>
      <c r="Q225" s="59">
        <v>735.17</v>
      </c>
      <c r="R225" s="59">
        <v>725.6</v>
      </c>
      <c r="S225" s="59">
        <v>672.01</v>
      </c>
      <c r="T225" s="59">
        <v>716.53</v>
      </c>
      <c r="U225" s="59">
        <v>760.09</v>
      </c>
      <c r="V225" s="59">
        <v>830.24</v>
      </c>
      <c r="W225" s="59">
        <v>840.05</v>
      </c>
      <c r="X225" s="59">
        <v>914.79</v>
      </c>
      <c r="Y225" s="59">
        <v>883.13</v>
      </c>
    </row>
    <row r="226" spans="1:25" ht="51" hidden="1" outlineLevel="1" x14ac:dyDescent="0.2">
      <c r="A226" s="3" t="s">
        <v>38</v>
      </c>
      <c r="B226" s="26">
        <v>774.42515621999996</v>
      </c>
      <c r="C226" s="26">
        <v>852.88817270000004</v>
      </c>
      <c r="D226" s="26">
        <v>967.58499991999997</v>
      </c>
      <c r="E226" s="26">
        <v>867.13712351000004</v>
      </c>
      <c r="F226" s="26">
        <v>889.29583533000005</v>
      </c>
      <c r="G226" s="26">
        <v>782.76677299999994</v>
      </c>
      <c r="H226" s="26">
        <v>822.57377369999995</v>
      </c>
      <c r="I226" s="26">
        <v>758.73717643999998</v>
      </c>
      <c r="J226" s="26">
        <v>714.42948279999996</v>
      </c>
      <c r="K226" s="26">
        <v>648.33053252000002</v>
      </c>
      <c r="L226" s="26">
        <v>572.23094649999996</v>
      </c>
      <c r="M226" s="26">
        <v>488.63077236999999</v>
      </c>
      <c r="N226" s="26">
        <v>462.76350878</v>
      </c>
      <c r="O226" s="26">
        <v>604.74655557000006</v>
      </c>
      <c r="P226" s="26">
        <v>488.77763714999998</v>
      </c>
      <c r="Q226" s="26">
        <v>466.67934068</v>
      </c>
      <c r="R226" s="26">
        <v>457.10924261999997</v>
      </c>
      <c r="S226" s="26">
        <v>403.51876813000001</v>
      </c>
      <c r="T226" s="26">
        <v>448.04359724</v>
      </c>
      <c r="U226" s="26">
        <v>491.59699619000003</v>
      </c>
      <c r="V226" s="26">
        <v>561.75458538999999</v>
      </c>
      <c r="W226" s="26">
        <v>571.55999142999997</v>
      </c>
      <c r="X226" s="26">
        <v>646.30280748999996</v>
      </c>
      <c r="Y226" s="26">
        <v>614.63697198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63</v>
      </c>
      <c r="B230" s="26">
        <v>2.8089811299999998</v>
      </c>
      <c r="C230" s="26">
        <v>2.8089811299999998</v>
      </c>
      <c r="D230" s="26">
        <v>2.8089811299999998</v>
      </c>
      <c r="E230" s="26">
        <v>2.8089811299999998</v>
      </c>
      <c r="F230" s="26">
        <v>2.8089811299999998</v>
      </c>
      <c r="G230" s="26">
        <v>2.8089811299999998</v>
      </c>
      <c r="H230" s="26">
        <v>2.8089811299999998</v>
      </c>
      <c r="I230" s="26">
        <v>2.8089811299999998</v>
      </c>
      <c r="J230" s="26">
        <v>2.8089811299999998</v>
      </c>
      <c r="K230" s="26">
        <v>2.8089811299999998</v>
      </c>
      <c r="L230" s="26">
        <v>2.8089811299999998</v>
      </c>
      <c r="M230" s="26">
        <v>2.8089811299999998</v>
      </c>
      <c r="N230" s="26">
        <v>2.8089811299999998</v>
      </c>
      <c r="O230" s="26">
        <v>2.8089811299999998</v>
      </c>
      <c r="P230" s="26">
        <v>2.8089811299999998</v>
      </c>
      <c r="Q230" s="26">
        <v>2.8089811299999998</v>
      </c>
      <c r="R230" s="26">
        <v>2.8089811299999998</v>
      </c>
      <c r="S230" s="26">
        <v>2.8089811299999998</v>
      </c>
      <c r="T230" s="26">
        <v>2.8089811299999998</v>
      </c>
      <c r="U230" s="26">
        <v>2.8089811299999998</v>
      </c>
      <c r="V230" s="26">
        <v>2.8089811299999998</v>
      </c>
      <c r="W230" s="26">
        <v>2.8089811299999998</v>
      </c>
      <c r="X230" s="26">
        <v>2.8089811299999998</v>
      </c>
      <c r="Y230" s="26">
        <v>2.8089811299999998</v>
      </c>
    </row>
    <row r="231" spans="1:25" ht="15" collapsed="1" thickBot="1" x14ac:dyDescent="0.25">
      <c r="A231" s="14">
        <v>6</v>
      </c>
      <c r="B231" s="59">
        <v>1014.39</v>
      </c>
      <c r="C231" s="59">
        <v>999.19</v>
      </c>
      <c r="D231" s="59">
        <v>1059.69</v>
      </c>
      <c r="E231" s="59">
        <v>1000.12</v>
      </c>
      <c r="F231" s="59">
        <v>1143.96</v>
      </c>
      <c r="G231" s="59">
        <v>1009.79</v>
      </c>
      <c r="H231" s="59">
        <v>1002.42</v>
      </c>
      <c r="I231" s="59">
        <v>914.92</v>
      </c>
      <c r="J231" s="59">
        <v>847.96</v>
      </c>
      <c r="K231" s="59">
        <v>788.4</v>
      </c>
      <c r="L231" s="59">
        <v>721.31</v>
      </c>
      <c r="M231" s="59">
        <v>635.91999999999996</v>
      </c>
      <c r="N231" s="59">
        <v>729.91</v>
      </c>
      <c r="O231" s="59">
        <v>783.15</v>
      </c>
      <c r="P231" s="59">
        <v>703.33</v>
      </c>
      <c r="Q231" s="59">
        <v>693.54</v>
      </c>
      <c r="R231" s="59">
        <v>653.84</v>
      </c>
      <c r="S231" s="59">
        <v>654.78</v>
      </c>
      <c r="T231" s="59">
        <v>760.41</v>
      </c>
      <c r="U231" s="59">
        <v>740.7</v>
      </c>
      <c r="V231" s="59">
        <v>739.48</v>
      </c>
      <c r="W231" s="59">
        <v>874.3</v>
      </c>
      <c r="X231" s="59">
        <v>861.64</v>
      </c>
      <c r="Y231" s="59">
        <v>873.49</v>
      </c>
    </row>
    <row r="232" spans="1:25" ht="51" hidden="1" outlineLevel="1" x14ac:dyDescent="0.2">
      <c r="A232" s="47" t="s">
        <v>38</v>
      </c>
      <c r="B232" s="26">
        <v>745.90500606000001</v>
      </c>
      <c r="C232" s="26">
        <v>730.69917829999997</v>
      </c>
      <c r="D232" s="26">
        <v>791.20449868000003</v>
      </c>
      <c r="E232" s="26">
        <v>731.63097875999995</v>
      </c>
      <c r="F232" s="26">
        <v>875.47466154000006</v>
      </c>
      <c r="G232" s="26">
        <v>741.29817797999999</v>
      </c>
      <c r="H232" s="26">
        <v>733.93453295999996</v>
      </c>
      <c r="I232" s="26">
        <v>646.42932880000001</v>
      </c>
      <c r="J232" s="26">
        <v>579.46992655999998</v>
      </c>
      <c r="K232" s="26">
        <v>519.90719277999995</v>
      </c>
      <c r="L232" s="26">
        <v>452.81646131999997</v>
      </c>
      <c r="M232" s="26">
        <v>367.43399550999999</v>
      </c>
      <c r="N232" s="26">
        <v>461.42464956999999</v>
      </c>
      <c r="O232" s="26">
        <v>514.65806040999996</v>
      </c>
      <c r="P232" s="26">
        <v>434.83652411000003</v>
      </c>
      <c r="Q232" s="26">
        <v>425.05407436000002</v>
      </c>
      <c r="R232" s="26">
        <v>385.34728179000001</v>
      </c>
      <c r="S232" s="26">
        <v>386.29343724</v>
      </c>
      <c r="T232" s="26">
        <v>491.92597116000002</v>
      </c>
      <c r="U232" s="26">
        <v>472.21393366000001</v>
      </c>
      <c r="V232" s="26">
        <v>470.99179371999998</v>
      </c>
      <c r="W232" s="26">
        <v>605.81554786000004</v>
      </c>
      <c r="X232" s="26">
        <v>593.14908622999997</v>
      </c>
      <c r="Y232" s="26">
        <v>605.00249028999997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63</v>
      </c>
      <c r="B236" s="26">
        <v>2.8089811299999998</v>
      </c>
      <c r="C236" s="26">
        <v>2.8089811299999998</v>
      </c>
      <c r="D236" s="26">
        <v>2.8089811299999998</v>
      </c>
      <c r="E236" s="26">
        <v>2.8089811299999998</v>
      </c>
      <c r="F236" s="26">
        <v>2.8089811299999998</v>
      </c>
      <c r="G236" s="26">
        <v>2.8089811299999998</v>
      </c>
      <c r="H236" s="26">
        <v>2.8089811299999998</v>
      </c>
      <c r="I236" s="26">
        <v>2.8089811299999998</v>
      </c>
      <c r="J236" s="26">
        <v>2.8089811299999998</v>
      </c>
      <c r="K236" s="26">
        <v>2.8089811299999998</v>
      </c>
      <c r="L236" s="26">
        <v>2.8089811299999998</v>
      </c>
      <c r="M236" s="26">
        <v>2.8089811299999998</v>
      </c>
      <c r="N236" s="26">
        <v>2.8089811299999998</v>
      </c>
      <c r="O236" s="26">
        <v>2.8089811299999998</v>
      </c>
      <c r="P236" s="26">
        <v>2.8089811299999998</v>
      </c>
      <c r="Q236" s="26">
        <v>2.8089811299999998</v>
      </c>
      <c r="R236" s="26">
        <v>2.8089811299999998</v>
      </c>
      <c r="S236" s="26">
        <v>2.8089811299999998</v>
      </c>
      <c r="T236" s="26">
        <v>2.8089811299999998</v>
      </c>
      <c r="U236" s="26">
        <v>2.8089811299999998</v>
      </c>
      <c r="V236" s="26">
        <v>2.8089811299999998</v>
      </c>
      <c r="W236" s="26">
        <v>2.8089811299999998</v>
      </c>
      <c r="X236" s="26">
        <v>2.8089811299999998</v>
      </c>
      <c r="Y236" s="26">
        <v>2.8089811299999998</v>
      </c>
    </row>
    <row r="237" spans="1:25" ht="15" collapsed="1" thickBot="1" x14ac:dyDescent="0.25">
      <c r="A237" s="14">
        <v>7</v>
      </c>
      <c r="B237" s="59">
        <v>886.84</v>
      </c>
      <c r="C237" s="59">
        <v>1050.57</v>
      </c>
      <c r="D237" s="59">
        <v>1049.4100000000001</v>
      </c>
      <c r="E237" s="59">
        <v>1003.17</v>
      </c>
      <c r="F237" s="59">
        <v>1060.23</v>
      </c>
      <c r="G237" s="59">
        <v>1038.06</v>
      </c>
      <c r="H237" s="59">
        <v>1047.24</v>
      </c>
      <c r="I237" s="59">
        <v>951.35</v>
      </c>
      <c r="J237" s="59">
        <v>782.47</v>
      </c>
      <c r="K237" s="59">
        <v>857.28</v>
      </c>
      <c r="L237" s="59">
        <v>768.68</v>
      </c>
      <c r="M237" s="59">
        <v>716.39</v>
      </c>
      <c r="N237" s="59">
        <v>803.49</v>
      </c>
      <c r="O237" s="59">
        <v>831.17</v>
      </c>
      <c r="P237" s="59">
        <v>809.27</v>
      </c>
      <c r="Q237" s="59">
        <v>785.84</v>
      </c>
      <c r="R237" s="59">
        <v>719.39</v>
      </c>
      <c r="S237" s="59">
        <v>735.87</v>
      </c>
      <c r="T237" s="59">
        <v>754.45</v>
      </c>
      <c r="U237" s="59">
        <v>809.48</v>
      </c>
      <c r="V237" s="59">
        <v>681.27</v>
      </c>
      <c r="W237" s="59">
        <v>683.59</v>
      </c>
      <c r="X237" s="59">
        <v>755.02</v>
      </c>
      <c r="Y237" s="59">
        <v>890.74</v>
      </c>
    </row>
    <row r="238" spans="1:25" ht="51" hidden="1" outlineLevel="1" x14ac:dyDescent="0.2">
      <c r="A238" s="3" t="s">
        <v>38</v>
      </c>
      <c r="B238" s="26">
        <v>618.35511955000004</v>
      </c>
      <c r="C238" s="26">
        <v>782.07625221000001</v>
      </c>
      <c r="D238" s="26">
        <v>780.92067228999997</v>
      </c>
      <c r="E238" s="26">
        <v>734.67918310000005</v>
      </c>
      <c r="F238" s="26">
        <v>791.73918065999999</v>
      </c>
      <c r="G238" s="26">
        <v>769.56861722999997</v>
      </c>
      <c r="H238" s="26">
        <v>778.74941056</v>
      </c>
      <c r="I238" s="26">
        <v>682.85821883999995</v>
      </c>
      <c r="J238" s="26">
        <v>513.98491220999995</v>
      </c>
      <c r="K238" s="26">
        <v>588.78704219999997</v>
      </c>
      <c r="L238" s="26">
        <v>500.18813729999999</v>
      </c>
      <c r="M238" s="26">
        <v>447.90453538000003</v>
      </c>
      <c r="N238" s="26">
        <v>534.99930669000003</v>
      </c>
      <c r="O238" s="26">
        <v>562.68168394999998</v>
      </c>
      <c r="P238" s="26">
        <v>540.78404524999996</v>
      </c>
      <c r="Q238" s="26">
        <v>517.35076514000002</v>
      </c>
      <c r="R238" s="26">
        <v>450.90594084999998</v>
      </c>
      <c r="S238" s="26">
        <v>467.37852598000001</v>
      </c>
      <c r="T238" s="26">
        <v>485.96308543999999</v>
      </c>
      <c r="U238" s="26">
        <v>540.98980453000001</v>
      </c>
      <c r="V238" s="26">
        <v>412.78117752000003</v>
      </c>
      <c r="W238" s="26">
        <v>415.10364471999998</v>
      </c>
      <c r="X238" s="26">
        <v>486.53242584999998</v>
      </c>
      <c r="Y238" s="26">
        <v>622.24786418999997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63</v>
      </c>
      <c r="B242" s="26">
        <v>2.8089811299999998</v>
      </c>
      <c r="C242" s="26">
        <v>2.8089811299999998</v>
      </c>
      <c r="D242" s="26">
        <v>2.8089811299999998</v>
      </c>
      <c r="E242" s="26">
        <v>2.8089811299999998</v>
      </c>
      <c r="F242" s="26">
        <v>2.8089811299999998</v>
      </c>
      <c r="G242" s="26">
        <v>2.8089811299999998</v>
      </c>
      <c r="H242" s="26">
        <v>2.8089811299999998</v>
      </c>
      <c r="I242" s="26">
        <v>2.8089811299999998</v>
      </c>
      <c r="J242" s="26">
        <v>2.8089811299999998</v>
      </c>
      <c r="K242" s="26">
        <v>2.8089811299999998</v>
      </c>
      <c r="L242" s="26">
        <v>2.8089811299999998</v>
      </c>
      <c r="M242" s="26">
        <v>2.8089811299999998</v>
      </c>
      <c r="N242" s="26">
        <v>2.8089811299999998</v>
      </c>
      <c r="O242" s="26">
        <v>2.8089811299999998</v>
      </c>
      <c r="P242" s="26">
        <v>2.8089811299999998</v>
      </c>
      <c r="Q242" s="26">
        <v>2.8089811299999998</v>
      </c>
      <c r="R242" s="26">
        <v>2.8089811299999998</v>
      </c>
      <c r="S242" s="26">
        <v>2.8089811299999998</v>
      </c>
      <c r="T242" s="26">
        <v>2.8089811299999998</v>
      </c>
      <c r="U242" s="26">
        <v>2.8089811299999998</v>
      </c>
      <c r="V242" s="26">
        <v>2.8089811299999998</v>
      </c>
      <c r="W242" s="26">
        <v>2.8089811299999998</v>
      </c>
      <c r="X242" s="26">
        <v>2.8089811299999998</v>
      </c>
      <c r="Y242" s="26">
        <v>2.8089811299999998</v>
      </c>
    </row>
    <row r="243" spans="1:25" ht="15" collapsed="1" thickBot="1" x14ac:dyDescent="0.25">
      <c r="A243" s="14">
        <v>8</v>
      </c>
      <c r="B243" s="59">
        <v>1029.23</v>
      </c>
      <c r="C243" s="59">
        <v>1009.28</v>
      </c>
      <c r="D243" s="59">
        <v>1118.06</v>
      </c>
      <c r="E243" s="59">
        <v>1074.83</v>
      </c>
      <c r="F243" s="59">
        <v>901.37</v>
      </c>
      <c r="G243" s="59">
        <v>903.82</v>
      </c>
      <c r="H243" s="59">
        <v>983.76</v>
      </c>
      <c r="I243" s="59">
        <v>1031.71</v>
      </c>
      <c r="J243" s="59">
        <v>901.01</v>
      </c>
      <c r="K243" s="59">
        <v>833.95</v>
      </c>
      <c r="L243" s="59">
        <v>910.39</v>
      </c>
      <c r="M243" s="59">
        <v>936.53</v>
      </c>
      <c r="N243" s="59">
        <v>913.44</v>
      </c>
      <c r="O243" s="59">
        <v>861.48</v>
      </c>
      <c r="P243" s="59">
        <v>829.74</v>
      </c>
      <c r="Q243" s="59">
        <v>812.75</v>
      </c>
      <c r="R243" s="59">
        <v>835.98</v>
      </c>
      <c r="S243" s="59">
        <v>856.7</v>
      </c>
      <c r="T243" s="59">
        <v>741.01</v>
      </c>
      <c r="U243" s="59">
        <v>692.32</v>
      </c>
      <c r="V243" s="59">
        <v>764.27</v>
      </c>
      <c r="W243" s="59">
        <v>800.75</v>
      </c>
      <c r="X243" s="59">
        <v>785.77</v>
      </c>
      <c r="Y243" s="59">
        <v>930.43</v>
      </c>
    </row>
    <row r="244" spans="1:25" ht="51" hidden="1" outlineLevel="1" x14ac:dyDescent="0.2">
      <c r="A244" s="47" t="s">
        <v>38</v>
      </c>
      <c r="B244" s="26">
        <v>760.73929339999995</v>
      </c>
      <c r="C244" s="26">
        <v>740.79327087000001</v>
      </c>
      <c r="D244" s="26">
        <v>849.57237846999999</v>
      </c>
      <c r="E244" s="26">
        <v>806.34298887</v>
      </c>
      <c r="F244" s="26">
        <v>632.88154244999998</v>
      </c>
      <c r="G244" s="26">
        <v>635.32998056999998</v>
      </c>
      <c r="H244" s="26">
        <v>715.26635651000004</v>
      </c>
      <c r="I244" s="26">
        <v>763.21671571000002</v>
      </c>
      <c r="J244" s="26">
        <v>632.52574668</v>
      </c>
      <c r="K244" s="26">
        <v>565.46250123000004</v>
      </c>
      <c r="L244" s="26">
        <v>641.90332679000005</v>
      </c>
      <c r="M244" s="26">
        <v>668.04563646999998</v>
      </c>
      <c r="N244" s="26">
        <v>644.95309666000003</v>
      </c>
      <c r="O244" s="26">
        <v>592.99411422000003</v>
      </c>
      <c r="P244" s="26">
        <v>561.25084989000004</v>
      </c>
      <c r="Q244" s="26">
        <v>544.26355441999999</v>
      </c>
      <c r="R244" s="26">
        <v>567.49326004</v>
      </c>
      <c r="S244" s="26">
        <v>588.21188572000005</v>
      </c>
      <c r="T244" s="26">
        <v>472.52226069</v>
      </c>
      <c r="U244" s="26">
        <v>423.83111329000002</v>
      </c>
      <c r="V244" s="26">
        <v>495.78226408</v>
      </c>
      <c r="W244" s="26">
        <v>532.25826745999996</v>
      </c>
      <c r="X244" s="26">
        <v>517.27608248000001</v>
      </c>
      <c r="Y244" s="26">
        <v>661.94586090999996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63</v>
      </c>
      <c r="B248" s="26">
        <v>2.8089811299999998</v>
      </c>
      <c r="C248" s="26">
        <v>2.8089811299999998</v>
      </c>
      <c r="D248" s="26">
        <v>2.8089811299999998</v>
      </c>
      <c r="E248" s="26">
        <v>2.8089811299999998</v>
      </c>
      <c r="F248" s="26">
        <v>2.8089811299999998</v>
      </c>
      <c r="G248" s="26">
        <v>2.8089811299999998</v>
      </c>
      <c r="H248" s="26">
        <v>2.8089811299999998</v>
      </c>
      <c r="I248" s="26">
        <v>2.8089811299999998</v>
      </c>
      <c r="J248" s="26">
        <v>2.8089811299999998</v>
      </c>
      <c r="K248" s="26">
        <v>2.8089811299999998</v>
      </c>
      <c r="L248" s="26">
        <v>2.8089811299999998</v>
      </c>
      <c r="M248" s="26">
        <v>2.8089811299999998</v>
      </c>
      <c r="N248" s="26">
        <v>2.8089811299999998</v>
      </c>
      <c r="O248" s="26">
        <v>2.8089811299999998</v>
      </c>
      <c r="P248" s="26">
        <v>2.8089811299999998</v>
      </c>
      <c r="Q248" s="26">
        <v>2.8089811299999998</v>
      </c>
      <c r="R248" s="26">
        <v>2.8089811299999998</v>
      </c>
      <c r="S248" s="26">
        <v>2.8089811299999998</v>
      </c>
      <c r="T248" s="26">
        <v>2.8089811299999998</v>
      </c>
      <c r="U248" s="26">
        <v>2.8089811299999998</v>
      </c>
      <c r="V248" s="26">
        <v>2.8089811299999998</v>
      </c>
      <c r="W248" s="26">
        <v>2.8089811299999998</v>
      </c>
      <c r="X248" s="26">
        <v>2.8089811299999998</v>
      </c>
      <c r="Y248" s="26">
        <v>2.8089811299999998</v>
      </c>
    </row>
    <row r="249" spans="1:25" ht="15" collapsed="1" thickBot="1" x14ac:dyDescent="0.25">
      <c r="A249" s="14">
        <v>9</v>
      </c>
      <c r="B249" s="59">
        <v>816.63</v>
      </c>
      <c r="C249" s="59">
        <v>915.01</v>
      </c>
      <c r="D249" s="59">
        <v>1005.93</v>
      </c>
      <c r="E249" s="59">
        <v>895.66</v>
      </c>
      <c r="F249" s="59">
        <v>962.01</v>
      </c>
      <c r="G249" s="59">
        <v>916.02</v>
      </c>
      <c r="H249" s="59">
        <v>906.61</v>
      </c>
      <c r="I249" s="59">
        <v>894.11</v>
      </c>
      <c r="J249" s="59">
        <v>784.36</v>
      </c>
      <c r="K249" s="59">
        <v>761.15</v>
      </c>
      <c r="L249" s="59">
        <v>728.31</v>
      </c>
      <c r="M249" s="59">
        <v>779.11</v>
      </c>
      <c r="N249" s="59">
        <v>732.99</v>
      </c>
      <c r="O249" s="59">
        <v>709.5</v>
      </c>
      <c r="P249" s="59">
        <v>704.2</v>
      </c>
      <c r="Q249" s="59">
        <v>767.19</v>
      </c>
      <c r="R249" s="59">
        <v>729.94</v>
      </c>
      <c r="S249" s="59">
        <v>739.2</v>
      </c>
      <c r="T249" s="59">
        <v>747.32</v>
      </c>
      <c r="U249" s="59">
        <v>686.91</v>
      </c>
      <c r="V249" s="59">
        <v>675.27</v>
      </c>
      <c r="W249" s="59">
        <v>722.61</v>
      </c>
      <c r="X249" s="59">
        <v>680.58</v>
      </c>
      <c r="Y249" s="59">
        <v>818.38</v>
      </c>
    </row>
    <row r="250" spans="1:25" ht="51" hidden="1" outlineLevel="1" x14ac:dyDescent="0.2">
      <c r="A250" s="3" t="s">
        <v>38</v>
      </c>
      <c r="B250" s="26">
        <v>548.14059612999995</v>
      </c>
      <c r="C250" s="26">
        <v>646.51886679999996</v>
      </c>
      <c r="D250" s="26">
        <v>737.43652173999999</v>
      </c>
      <c r="E250" s="26">
        <v>627.17358463999994</v>
      </c>
      <c r="F250" s="26">
        <v>693.51998432000005</v>
      </c>
      <c r="G250" s="26">
        <v>647.52770866000003</v>
      </c>
      <c r="H250" s="26">
        <v>638.11707335000006</v>
      </c>
      <c r="I250" s="26">
        <v>625.62491732000001</v>
      </c>
      <c r="J250" s="26">
        <v>515.87308738000002</v>
      </c>
      <c r="K250" s="26">
        <v>492.66180056000002</v>
      </c>
      <c r="L250" s="26">
        <v>459.82096668000003</v>
      </c>
      <c r="M250" s="26">
        <v>510.62400228000001</v>
      </c>
      <c r="N250" s="26">
        <v>464.49673462999999</v>
      </c>
      <c r="O250" s="26">
        <v>441.01443810000001</v>
      </c>
      <c r="P250" s="26">
        <v>435.70981945</v>
      </c>
      <c r="Q250" s="26">
        <v>498.70481358000001</v>
      </c>
      <c r="R250" s="26">
        <v>461.45590384000002</v>
      </c>
      <c r="S250" s="26">
        <v>470.7073355</v>
      </c>
      <c r="T250" s="26">
        <v>478.83179010999999</v>
      </c>
      <c r="U250" s="26">
        <v>418.41652198000003</v>
      </c>
      <c r="V250" s="26">
        <v>406.78527381999999</v>
      </c>
      <c r="W250" s="26">
        <v>454.11878038999998</v>
      </c>
      <c r="X250" s="26">
        <v>412.09208325999998</v>
      </c>
      <c r="Y250" s="26">
        <v>549.88663687999997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63</v>
      </c>
      <c r="B254" s="26">
        <v>2.8089811299999998</v>
      </c>
      <c r="C254" s="26">
        <v>2.8089811299999998</v>
      </c>
      <c r="D254" s="26">
        <v>2.8089811299999998</v>
      </c>
      <c r="E254" s="26">
        <v>2.8089811299999998</v>
      </c>
      <c r="F254" s="26">
        <v>2.8089811299999998</v>
      </c>
      <c r="G254" s="26">
        <v>2.8089811299999998</v>
      </c>
      <c r="H254" s="26">
        <v>2.8089811299999998</v>
      </c>
      <c r="I254" s="26">
        <v>2.8089811299999998</v>
      </c>
      <c r="J254" s="26">
        <v>2.8089811299999998</v>
      </c>
      <c r="K254" s="26">
        <v>2.8089811299999998</v>
      </c>
      <c r="L254" s="26">
        <v>2.8089811299999998</v>
      </c>
      <c r="M254" s="26">
        <v>2.8089811299999998</v>
      </c>
      <c r="N254" s="26">
        <v>2.8089811299999998</v>
      </c>
      <c r="O254" s="26">
        <v>2.8089811299999998</v>
      </c>
      <c r="P254" s="26">
        <v>2.8089811299999998</v>
      </c>
      <c r="Q254" s="26">
        <v>2.8089811299999998</v>
      </c>
      <c r="R254" s="26">
        <v>2.8089811299999998</v>
      </c>
      <c r="S254" s="26">
        <v>2.8089811299999998</v>
      </c>
      <c r="T254" s="26">
        <v>2.8089811299999998</v>
      </c>
      <c r="U254" s="26">
        <v>2.8089811299999998</v>
      </c>
      <c r="V254" s="26">
        <v>2.8089811299999998</v>
      </c>
      <c r="W254" s="26">
        <v>2.8089811299999998</v>
      </c>
      <c r="X254" s="26">
        <v>2.8089811299999998</v>
      </c>
      <c r="Y254" s="26">
        <v>2.8089811299999998</v>
      </c>
    </row>
    <row r="255" spans="1:25" ht="15" collapsed="1" thickBot="1" x14ac:dyDescent="0.25">
      <c r="A255" s="14">
        <v>10</v>
      </c>
      <c r="B255" s="59">
        <v>902.39</v>
      </c>
      <c r="C255" s="59">
        <v>911.69</v>
      </c>
      <c r="D255" s="59">
        <v>959.2</v>
      </c>
      <c r="E255" s="59">
        <v>938.83</v>
      </c>
      <c r="F255" s="59">
        <v>822.99</v>
      </c>
      <c r="G255" s="59">
        <v>852.01</v>
      </c>
      <c r="H255" s="59">
        <v>1064.9000000000001</v>
      </c>
      <c r="I255" s="59">
        <v>1027.31</v>
      </c>
      <c r="J255" s="59">
        <v>907.68</v>
      </c>
      <c r="K255" s="59">
        <v>814.37</v>
      </c>
      <c r="L255" s="59">
        <v>720.62</v>
      </c>
      <c r="M255" s="59">
        <v>671.12</v>
      </c>
      <c r="N255" s="59">
        <v>701.44</v>
      </c>
      <c r="O255" s="59">
        <v>669.55</v>
      </c>
      <c r="P255" s="59">
        <v>637.26</v>
      </c>
      <c r="Q255" s="59">
        <v>692.86</v>
      </c>
      <c r="R255" s="59">
        <v>745.43</v>
      </c>
      <c r="S255" s="59">
        <v>695.34</v>
      </c>
      <c r="T255" s="59">
        <v>671.2</v>
      </c>
      <c r="U255" s="59">
        <v>721.49</v>
      </c>
      <c r="V255" s="59">
        <v>755</v>
      </c>
      <c r="W255" s="59">
        <v>701.09</v>
      </c>
      <c r="X255" s="59">
        <v>732.89</v>
      </c>
      <c r="Y255" s="59">
        <v>763.06</v>
      </c>
    </row>
    <row r="256" spans="1:25" ht="51" hidden="1" outlineLevel="1" x14ac:dyDescent="0.2">
      <c r="A256" s="47" t="s">
        <v>38</v>
      </c>
      <c r="B256" s="26">
        <v>633.90312804999996</v>
      </c>
      <c r="C256" s="26">
        <v>643.20428526000001</v>
      </c>
      <c r="D256" s="26">
        <v>690.71377309000002</v>
      </c>
      <c r="E256" s="26">
        <v>670.33904292</v>
      </c>
      <c r="F256" s="26">
        <v>554.50447049000002</v>
      </c>
      <c r="G256" s="26">
        <v>583.52335000999994</v>
      </c>
      <c r="H256" s="26">
        <v>796.40761898000005</v>
      </c>
      <c r="I256" s="26">
        <v>758.82208821999996</v>
      </c>
      <c r="J256" s="26">
        <v>639.19265595000002</v>
      </c>
      <c r="K256" s="26">
        <v>545.88488855000003</v>
      </c>
      <c r="L256" s="26">
        <v>452.13070971000002</v>
      </c>
      <c r="M256" s="26">
        <v>402.62884107000002</v>
      </c>
      <c r="N256" s="26">
        <v>432.95197445999997</v>
      </c>
      <c r="O256" s="26">
        <v>401.06106750999999</v>
      </c>
      <c r="P256" s="26">
        <v>368.76783177999999</v>
      </c>
      <c r="Q256" s="26">
        <v>424.37165375000001</v>
      </c>
      <c r="R256" s="26">
        <v>476.93615274000001</v>
      </c>
      <c r="S256" s="26">
        <v>426.85369141000001</v>
      </c>
      <c r="T256" s="26">
        <v>402.70808520000003</v>
      </c>
      <c r="U256" s="26">
        <v>452.99885160000002</v>
      </c>
      <c r="V256" s="26">
        <v>486.50625995000001</v>
      </c>
      <c r="W256" s="26">
        <v>432.60389006000003</v>
      </c>
      <c r="X256" s="26">
        <v>464.39656529000001</v>
      </c>
      <c r="Y256" s="26">
        <v>494.57546867000002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63</v>
      </c>
      <c r="B260" s="26">
        <v>2.8089811299999998</v>
      </c>
      <c r="C260" s="26">
        <v>2.8089811299999998</v>
      </c>
      <c r="D260" s="26">
        <v>2.8089811299999998</v>
      </c>
      <c r="E260" s="26">
        <v>2.8089811299999998</v>
      </c>
      <c r="F260" s="26">
        <v>2.8089811299999998</v>
      </c>
      <c r="G260" s="26">
        <v>2.8089811299999998</v>
      </c>
      <c r="H260" s="26">
        <v>2.8089811299999998</v>
      </c>
      <c r="I260" s="26">
        <v>2.8089811299999998</v>
      </c>
      <c r="J260" s="26">
        <v>2.8089811299999998</v>
      </c>
      <c r="K260" s="26">
        <v>2.8089811299999998</v>
      </c>
      <c r="L260" s="26">
        <v>2.8089811299999998</v>
      </c>
      <c r="M260" s="26">
        <v>2.8089811299999998</v>
      </c>
      <c r="N260" s="26">
        <v>2.8089811299999998</v>
      </c>
      <c r="O260" s="26">
        <v>2.8089811299999998</v>
      </c>
      <c r="P260" s="26">
        <v>2.8089811299999998</v>
      </c>
      <c r="Q260" s="26">
        <v>2.8089811299999998</v>
      </c>
      <c r="R260" s="26">
        <v>2.8089811299999998</v>
      </c>
      <c r="S260" s="26">
        <v>2.8089811299999998</v>
      </c>
      <c r="T260" s="26">
        <v>2.8089811299999998</v>
      </c>
      <c r="U260" s="26">
        <v>2.8089811299999998</v>
      </c>
      <c r="V260" s="26">
        <v>2.8089811299999998</v>
      </c>
      <c r="W260" s="26">
        <v>2.8089811299999998</v>
      </c>
      <c r="X260" s="26">
        <v>2.8089811299999998</v>
      </c>
      <c r="Y260" s="26">
        <v>2.8089811299999998</v>
      </c>
    </row>
    <row r="261" spans="1:25" ht="15" collapsed="1" thickBot="1" x14ac:dyDescent="0.25">
      <c r="A261" s="14">
        <v>11</v>
      </c>
      <c r="B261" s="59">
        <v>888.23</v>
      </c>
      <c r="C261" s="59">
        <v>1077.56</v>
      </c>
      <c r="D261" s="59">
        <v>1038.22</v>
      </c>
      <c r="E261" s="59">
        <v>1042.1199999999999</v>
      </c>
      <c r="F261" s="59">
        <v>971.79</v>
      </c>
      <c r="G261" s="59">
        <v>1116.02</v>
      </c>
      <c r="H261" s="59">
        <v>1009.69</v>
      </c>
      <c r="I261" s="59">
        <v>1139.68</v>
      </c>
      <c r="J261" s="59">
        <v>944.71</v>
      </c>
      <c r="K261" s="59">
        <v>843.24</v>
      </c>
      <c r="L261" s="59">
        <v>923.32</v>
      </c>
      <c r="M261" s="59">
        <v>756.59</v>
      </c>
      <c r="N261" s="59">
        <v>716.16</v>
      </c>
      <c r="O261" s="59">
        <v>740.68</v>
      </c>
      <c r="P261" s="59">
        <v>797.85</v>
      </c>
      <c r="Q261" s="59">
        <v>722.93</v>
      </c>
      <c r="R261" s="59">
        <v>728.61</v>
      </c>
      <c r="S261" s="59">
        <v>664.52</v>
      </c>
      <c r="T261" s="59">
        <v>647.76</v>
      </c>
      <c r="U261" s="59">
        <v>823.94</v>
      </c>
      <c r="V261" s="59">
        <v>856.33</v>
      </c>
      <c r="W261" s="59">
        <v>839.57</v>
      </c>
      <c r="X261" s="59">
        <v>729.79</v>
      </c>
      <c r="Y261" s="59">
        <v>866.11</v>
      </c>
    </row>
    <row r="262" spans="1:25" ht="51" hidden="1" outlineLevel="1" x14ac:dyDescent="0.2">
      <c r="A262" s="3" t="s">
        <v>38</v>
      </c>
      <c r="B262" s="26">
        <v>619.73763570999995</v>
      </c>
      <c r="C262" s="26">
        <v>809.07022027000005</v>
      </c>
      <c r="D262" s="26">
        <v>769.73583095000004</v>
      </c>
      <c r="E262" s="26">
        <v>773.62887665999995</v>
      </c>
      <c r="F262" s="26">
        <v>703.29688370999997</v>
      </c>
      <c r="G262" s="26">
        <v>847.52951676999999</v>
      </c>
      <c r="H262" s="26">
        <v>741.20471408000003</v>
      </c>
      <c r="I262" s="26">
        <v>871.19171100999995</v>
      </c>
      <c r="J262" s="26">
        <v>676.22448331999999</v>
      </c>
      <c r="K262" s="26">
        <v>574.75194816999999</v>
      </c>
      <c r="L262" s="26">
        <v>654.82906814</v>
      </c>
      <c r="M262" s="26">
        <v>488.10065273999999</v>
      </c>
      <c r="N262" s="26">
        <v>447.67062772999998</v>
      </c>
      <c r="O262" s="26">
        <v>472.18624112999998</v>
      </c>
      <c r="P262" s="26">
        <v>529.35779767999998</v>
      </c>
      <c r="Q262" s="26">
        <v>454.44277933000001</v>
      </c>
      <c r="R262" s="26">
        <v>460.11860322000001</v>
      </c>
      <c r="S262" s="26">
        <v>396.02719216000003</v>
      </c>
      <c r="T262" s="26">
        <v>379.26891117999998</v>
      </c>
      <c r="U262" s="26">
        <v>555.44946293999999</v>
      </c>
      <c r="V262" s="26">
        <v>587.83678602999998</v>
      </c>
      <c r="W262" s="26">
        <v>571.08582941999998</v>
      </c>
      <c r="X262" s="26">
        <v>461.30173432999999</v>
      </c>
      <c r="Y262" s="26">
        <v>597.61920359999999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63</v>
      </c>
      <c r="B266" s="26">
        <v>2.8089811299999998</v>
      </c>
      <c r="C266" s="26">
        <v>2.8089811299999998</v>
      </c>
      <c r="D266" s="26">
        <v>2.8089811299999998</v>
      </c>
      <c r="E266" s="26">
        <v>2.8089811299999998</v>
      </c>
      <c r="F266" s="26">
        <v>2.8089811299999998</v>
      </c>
      <c r="G266" s="26">
        <v>2.8089811299999998</v>
      </c>
      <c r="H266" s="26">
        <v>2.8089811299999998</v>
      </c>
      <c r="I266" s="26">
        <v>2.8089811299999998</v>
      </c>
      <c r="J266" s="26">
        <v>2.8089811299999998</v>
      </c>
      <c r="K266" s="26">
        <v>2.8089811299999998</v>
      </c>
      <c r="L266" s="26">
        <v>2.8089811299999998</v>
      </c>
      <c r="M266" s="26">
        <v>2.8089811299999998</v>
      </c>
      <c r="N266" s="26">
        <v>2.8089811299999998</v>
      </c>
      <c r="O266" s="26">
        <v>2.8089811299999998</v>
      </c>
      <c r="P266" s="26">
        <v>2.8089811299999998</v>
      </c>
      <c r="Q266" s="26">
        <v>2.8089811299999998</v>
      </c>
      <c r="R266" s="26">
        <v>2.8089811299999998</v>
      </c>
      <c r="S266" s="26">
        <v>2.8089811299999998</v>
      </c>
      <c r="T266" s="26">
        <v>2.8089811299999998</v>
      </c>
      <c r="U266" s="26">
        <v>2.8089811299999998</v>
      </c>
      <c r="V266" s="26">
        <v>2.8089811299999998</v>
      </c>
      <c r="W266" s="26">
        <v>2.8089811299999998</v>
      </c>
      <c r="X266" s="26">
        <v>2.8089811299999998</v>
      </c>
      <c r="Y266" s="26">
        <v>2.8089811299999998</v>
      </c>
    </row>
    <row r="267" spans="1:25" ht="15" collapsed="1" thickBot="1" x14ac:dyDescent="0.25">
      <c r="A267" s="14">
        <v>12</v>
      </c>
      <c r="B267" s="59">
        <v>930.38</v>
      </c>
      <c r="C267" s="59">
        <v>956.47</v>
      </c>
      <c r="D267" s="59">
        <v>1022.01</v>
      </c>
      <c r="E267" s="59">
        <v>1028.6099999999999</v>
      </c>
      <c r="F267" s="59">
        <v>982.51</v>
      </c>
      <c r="G267" s="59">
        <v>1011.43</v>
      </c>
      <c r="H267" s="59">
        <v>1038.82</v>
      </c>
      <c r="I267" s="59">
        <v>863.69</v>
      </c>
      <c r="J267" s="59">
        <v>838.19</v>
      </c>
      <c r="K267" s="59">
        <v>849.64</v>
      </c>
      <c r="L267" s="59">
        <v>731.29</v>
      </c>
      <c r="M267" s="59">
        <v>716.71</v>
      </c>
      <c r="N267" s="59">
        <v>689.91</v>
      </c>
      <c r="O267" s="59">
        <v>711.62</v>
      </c>
      <c r="P267" s="59">
        <v>768.74</v>
      </c>
      <c r="Q267" s="59">
        <v>669.22</v>
      </c>
      <c r="R267" s="59">
        <v>741.46</v>
      </c>
      <c r="S267" s="59">
        <v>705.79</v>
      </c>
      <c r="T267" s="59">
        <v>659.18</v>
      </c>
      <c r="U267" s="59">
        <v>713.75</v>
      </c>
      <c r="V267" s="59">
        <v>782.37</v>
      </c>
      <c r="W267" s="59">
        <v>695.85</v>
      </c>
      <c r="X267" s="59">
        <v>669.6</v>
      </c>
      <c r="Y267" s="59">
        <v>832.95</v>
      </c>
    </row>
    <row r="268" spans="1:25" ht="51" hidden="1" outlineLevel="1" x14ac:dyDescent="0.2">
      <c r="A268" s="47" t="s">
        <v>38</v>
      </c>
      <c r="B268" s="26">
        <v>661.89228128000002</v>
      </c>
      <c r="C268" s="26">
        <v>687.97738827000001</v>
      </c>
      <c r="D268" s="26">
        <v>753.51846327999999</v>
      </c>
      <c r="E268" s="26">
        <v>760.11814655000001</v>
      </c>
      <c r="F268" s="26">
        <v>714.01974584000004</v>
      </c>
      <c r="G268" s="26">
        <v>742.94310270999995</v>
      </c>
      <c r="H268" s="26">
        <v>770.33574972999997</v>
      </c>
      <c r="I268" s="26">
        <v>595.20546358000001</v>
      </c>
      <c r="J268" s="26">
        <v>569.70240116000002</v>
      </c>
      <c r="K268" s="26">
        <v>581.15380698000001</v>
      </c>
      <c r="L268" s="26">
        <v>462.79894423000002</v>
      </c>
      <c r="M268" s="26">
        <v>448.22523602000001</v>
      </c>
      <c r="N268" s="26">
        <v>421.42248734999998</v>
      </c>
      <c r="O268" s="26">
        <v>443.13356804</v>
      </c>
      <c r="P268" s="26">
        <v>500.25511710000001</v>
      </c>
      <c r="Q268" s="26">
        <v>400.73170477999997</v>
      </c>
      <c r="R268" s="26">
        <v>472.96823197999998</v>
      </c>
      <c r="S268" s="26">
        <v>437.29720428000002</v>
      </c>
      <c r="T268" s="26">
        <v>390.69163956</v>
      </c>
      <c r="U268" s="26">
        <v>445.25917779999997</v>
      </c>
      <c r="V268" s="26">
        <v>513.88277189999997</v>
      </c>
      <c r="W268" s="26">
        <v>427.35648881999998</v>
      </c>
      <c r="X268" s="26">
        <v>401.11040673999997</v>
      </c>
      <c r="Y268" s="26">
        <v>564.46197427000004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63</v>
      </c>
      <c r="B272" s="26">
        <v>2.8089811299999998</v>
      </c>
      <c r="C272" s="26">
        <v>2.8089811299999998</v>
      </c>
      <c r="D272" s="26">
        <v>2.8089811299999998</v>
      </c>
      <c r="E272" s="26">
        <v>2.8089811299999998</v>
      </c>
      <c r="F272" s="26">
        <v>2.8089811299999998</v>
      </c>
      <c r="G272" s="26">
        <v>2.8089811299999998</v>
      </c>
      <c r="H272" s="26">
        <v>2.8089811299999998</v>
      </c>
      <c r="I272" s="26">
        <v>2.8089811299999998</v>
      </c>
      <c r="J272" s="26">
        <v>2.8089811299999998</v>
      </c>
      <c r="K272" s="26">
        <v>2.8089811299999998</v>
      </c>
      <c r="L272" s="26">
        <v>2.8089811299999998</v>
      </c>
      <c r="M272" s="26">
        <v>2.8089811299999998</v>
      </c>
      <c r="N272" s="26">
        <v>2.8089811299999998</v>
      </c>
      <c r="O272" s="26">
        <v>2.8089811299999998</v>
      </c>
      <c r="P272" s="26">
        <v>2.8089811299999998</v>
      </c>
      <c r="Q272" s="26">
        <v>2.8089811299999998</v>
      </c>
      <c r="R272" s="26">
        <v>2.8089811299999998</v>
      </c>
      <c r="S272" s="26">
        <v>2.8089811299999998</v>
      </c>
      <c r="T272" s="26">
        <v>2.8089811299999998</v>
      </c>
      <c r="U272" s="26">
        <v>2.8089811299999998</v>
      </c>
      <c r="V272" s="26">
        <v>2.8089811299999998</v>
      </c>
      <c r="W272" s="26">
        <v>2.8089811299999998</v>
      </c>
      <c r="X272" s="26">
        <v>2.8089811299999998</v>
      </c>
      <c r="Y272" s="26">
        <v>2.8089811299999998</v>
      </c>
    </row>
    <row r="273" spans="1:25" ht="15" collapsed="1" thickBot="1" x14ac:dyDescent="0.25">
      <c r="A273" s="14">
        <v>13</v>
      </c>
      <c r="B273" s="59">
        <v>813.13</v>
      </c>
      <c r="C273" s="59">
        <v>868.11</v>
      </c>
      <c r="D273" s="59">
        <v>925.98</v>
      </c>
      <c r="E273" s="59">
        <v>1057.83</v>
      </c>
      <c r="F273" s="59">
        <v>939.29</v>
      </c>
      <c r="G273" s="59">
        <v>969.33</v>
      </c>
      <c r="H273" s="59">
        <v>966.67</v>
      </c>
      <c r="I273" s="59">
        <v>840.51</v>
      </c>
      <c r="J273" s="59">
        <v>754.14</v>
      </c>
      <c r="K273" s="59">
        <v>814.11</v>
      </c>
      <c r="L273" s="59">
        <v>822.2</v>
      </c>
      <c r="M273" s="59">
        <v>714.39</v>
      </c>
      <c r="N273" s="59">
        <v>749.34</v>
      </c>
      <c r="O273" s="59">
        <v>802.15</v>
      </c>
      <c r="P273" s="59">
        <v>767.27</v>
      </c>
      <c r="Q273" s="59">
        <v>683.23</v>
      </c>
      <c r="R273" s="59">
        <v>738.24</v>
      </c>
      <c r="S273" s="59">
        <v>805.87</v>
      </c>
      <c r="T273" s="59">
        <v>758.23</v>
      </c>
      <c r="U273" s="59">
        <v>821.16</v>
      </c>
      <c r="V273" s="59">
        <v>744.51</v>
      </c>
      <c r="W273" s="59">
        <v>758.5</v>
      </c>
      <c r="X273" s="59">
        <v>720.74</v>
      </c>
      <c r="Y273" s="59">
        <v>822.57</v>
      </c>
    </row>
    <row r="274" spans="1:25" ht="51" hidden="1" outlineLevel="1" x14ac:dyDescent="0.2">
      <c r="A274" s="3" t="s">
        <v>38</v>
      </c>
      <c r="B274" s="26">
        <v>544.64500808000003</v>
      </c>
      <c r="C274" s="26">
        <v>599.61727059999998</v>
      </c>
      <c r="D274" s="26">
        <v>657.49178326000003</v>
      </c>
      <c r="E274" s="26">
        <v>789.34265493999999</v>
      </c>
      <c r="F274" s="26">
        <v>670.79870553000001</v>
      </c>
      <c r="G274" s="26">
        <v>700.84021541000004</v>
      </c>
      <c r="H274" s="26">
        <v>698.17966226999999</v>
      </c>
      <c r="I274" s="26">
        <v>572.02123826000002</v>
      </c>
      <c r="J274" s="26">
        <v>485.65341898000003</v>
      </c>
      <c r="K274" s="26">
        <v>545.61705658000005</v>
      </c>
      <c r="L274" s="26">
        <v>553.71304640999995</v>
      </c>
      <c r="M274" s="26">
        <v>445.90038742000002</v>
      </c>
      <c r="N274" s="26">
        <v>480.84965901999999</v>
      </c>
      <c r="O274" s="26">
        <v>533.66266356999995</v>
      </c>
      <c r="P274" s="26">
        <v>498.78418592000003</v>
      </c>
      <c r="Q274" s="26">
        <v>414.74546691</v>
      </c>
      <c r="R274" s="26">
        <v>469.75387181999997</v>
      </c>
      <c r="S274" s="26">
        <v>537.38189629999999</v>
      </c>
      <c r="T274" s="26">
        <v>489.74495933999998</v>
      </c>
      <c r="U274" s="26">
        <v>552.67316579999999</v>
      </c>
      <c r="V274" s="26">
        <v>476.01689096000001</v>
      </c>
      <c r="W274" s="26">
        <v>490.01559710999999</v>
      </c>
      <c r="X274" s="26">
        <v>452.24802877000002</v>
      </c>
      <c r="Y274" s="26">
        <v>554.08083751000004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63</v>
      </c>
      <c r="B278" s="26">
        <v>2.8089811299999998</v>
      </c>
      <c r="C278" s="26">
        <v>2.8089811299999998</v>
      </c>
      <c r="D278" s="26">
        <v>2.8089811299999998</v>
      </c>
      <c r="E278" s="26">
        <v>2.8089811299999998</v>
      </c>
      <c r="F278" s="26">
        <v>2.8089811299999998</v>
      </c>
      <c r="G278" s="26">
        <v>2.8089811299999998</v>
      </c>
      <c r="H278" s="26">
        <v>2.8089811299999998</v>
      </c>
      <c r="I278" s="26">
        <v>2.8089811299999998</v>
      </c>
      <c r="J278" s="26">
        <v>2.8089811299999998</v>
      </c>
      <c r="K278" s="26">
        <v>2.8089811299999998</v>
      </c>
      <c r="L278" s="26">
        <v>2.8089811299999998</v>
      </c>
      <c r="M278" s="26">
        <v>2.8089811299999998</v>
      </c>
      <c r="N278" s="26">
        <v>2.8089811299999998</v>
      </c>
      <c r="O278" s="26">
        <v>2.8089811299999998</v>
      </c>
      <c r="P278" s="26">
        <v>2.8089811299999998</v>
      </c>
      <c r="Q278" s="26">
        <v>2.8089811299999998</v>
      </c>
      <c r="R278" s="26">
        <v>2.8089811299999998</v>
      </c>
      <c r="S278" s="26">
        <v>2.8089811299999998</v>
      </c>
      <c r="T278" s="26">
        <v>2.8089811299999998</v>
      </c>
      <c r="U278" s="26">
        <v>2.8089811299999998</v>
      </c>
      <c r="V278" s="26">
        <v>2.8089811299999998</v>
      </c>
      <c r="W278" s="26">
        <v>2.8089811299999998</v>
      </c>
      <c r="X278" s="26">
        <v>2.8089811299999998</v>
      </c>
      <c r="Y278" s="26">
        <v>2.8089811299999998</v>
      </c>
    </row>
    <row r="279" spans="1:25" ht="15" collapsed="1" thickBot="1" x14ac:dyDescent="0.25">
      <c r="A279" s="14">
        <v>14</v>
      </c>
      <c r="B279" s="59">
        <v>848.88</v>
      </c>
      <c r="C279" s="59">
        <v>976.68</v>
      </c>
      <c r="D279" s="59">
        <v>1078.69</v>
      </c>
      <c r="E279" s="59">
        <v>1182.24</v>
      </c>
      <c r="F279" s="59">
        <v>1025.6300000000001</v>
      </c>
      <c r="G279" s="59">
        <v>1007.23</v>
      </c>
      <c r="H279" s="59">
        <v>1094.8900000000001</v>
      </c>
      <c r="I279" s="59">
        <v>1003.07</v>
      </c>
      <c r="J279" s="59">
        <v>904.04</v>
      </c>
      <c r="K279" s="59">
        <v>922.1</v>
      </c>
      <c r="L279" s="59">
        <v>762.35</v>
      </c>
      <c r="M279" s="59">
        <v>852.12</v>
      </c>
      <c r="N279" s="59">
        <v>864.46</v>
      </c>
      <c r="O279" s="59">
        <v>722.85</v>
      </c>
      <c r="P279" s="59">
        <v>670.26</v>
      </c>
      <c r="Q279" s="59">
        <v>770.06</v>
      </c>
      <c r="R279" s="59">
        <v>824.07</v>
      </c>
      <c r="S279" s="59">
        <v>802.16</v>
      </c>
      <c r="T279" s="59">
        <v>780.78</v>
      </c>
      <c r="U279" s="59">
        <v>843.19</v>
      </c>
      <c r="V279" s="59">
        <v>795.55</v>
      </c>
      <c r="W279" s="59">
        <v>832.1</v>
      </c>
      <c r="X279" s="59">
        <v>827.55</v>
      </c>
      <c r="Y279" s="59">
        <v>765.25</v>
      </c>
    </row>
    <row r="280" spans="1:25" ht="51" hidden="1" outlineLevel="1" x14ac:dyDescent="0.2">
      <c r="A280" s="47" t="s">
        <v>38</v>
      </c>
      <c r="B280" s="26">
        <v>580.39286380999999</v>
      </c>
      <c r="C280" s="26">
        <v>708.18849202000001</v>
      </c>
      <c r="D280" s="26">
        <v>810.20214377000002</v>
      </c>
      <c r="E280" s="26">
        <v>913.74746907999997</v>
      </c>
      <c r="F280" s="26">
        <v>757.13773584</v>
      </c>
      <c r="G280" s="26">
        <v>738.74568703</v>
      </c>
      <c r="H280" s="26">
        <v>826.40416905999996</v>
      </c>
      <c r="I280" s="26">
        <v>734.58462502999998</v>
      </c>
      <c r="J280" s="26">
        <v>635.55422664000002</v>
      </c>
      <c r="K280" s="26">
        <v>653.61204034000002</v>
      </c>
      <c r="L280" s="26">
        <v>493.85927234000002</v>
      </c>
      <c r="M280" s="26">
        <v>583.63597807999997</v>
      </c>
      <c r="N280" s="26">
        <v>595.96840701999997</v>
      </c>
      <c r="O280" s="26">
        <v>454.36369539999998</v>
      </c>
      <c r="P280" s="26">
        <v>401.76854134000001</v>
      </c>
      <c r="Q280" s="26">
        <v>501.57328691999999</v>
      </c>
      <c r="R280" s="26">
        <v>555.57621152000002</v>
      </c>
      <c r="S280" s="26">
        <v>533.67422105000003</v>
      </c>
      <c r="T280" s="26">
        <v>512.29074375000005</v>
      </c>
      <c r="U280" s="26">
        <v>574.69734497000002</v>
      </c>
      <c r="V280" s="26">
        <v>527.05696951000004</v>
      </c>
      <c r="W280" s="26">
        <v>563.6103263</v>
      </c>
      <c r="X280" s="26">
        <v>559.05614651999997</v>
      </c>
      <c r="Y280" s="26">
        <v>496.75954876999998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63</v>
      </c>
      <c r="B284" s="26">
        <v>2.8089811299999998</v>
      </c>
      <c r="C284" s="26">
        <v>2.8089811299999998</v>
      </c>
      <c r="D284" s="26">
        <v>2.8089811299999998</v>
      </c>
      <c r="E284" s="26">
        <v>2.8089811299999998</v>
      </c>
      <c r="F284" s="26">
        <v>2.8089811299999998</v>
      </c>
      <c r="G284" s="26">
        <v>2.8089811299999998</v>
      </c>
      <c r="H284" s="26">
        <v>2.8089811299999998</v>
      </c>
      <c r="I284" s="26">
        <v>2.8089811299999998</v>
      </c>
      <c r="J284" s="26">
        <v>2.8089811299999998</v>
      </c>
      <c r="K284" s="26">
        <v>2.8089811299999998</v>
      </c>
      <c r="L284" s="26">
        <v>2.8089811299999998</v>
      </c>
      <c r="M284" s="26">
        <v>2.8089811299999998</v>
      </c>
      <c r="N284" s="26">
        <v>2.8089811299999998</v>
      </c>
      <c r="O284" s="26">
        <v>2.8089811299999998</v>
      </c>
      <c r="P284" s="26">
        <v>2.8089811299999998</v>
      </c>
      <c r="Q284" s="26">
        <v>2.8089811299999998</v>
      </c>
      <c r="R284" s="26">
        <v>2.8089811299999998</v>
      </c>
      <c r="S284" s="26">
        <v>2.8089811299999998</v>
      </c>
      <c r="T284" s="26">
        <v>2.8089811299999998</v>
      </c>
      <c r="U284" s="26">
        <v>2.8089811299999998</v>
      </c>
      <c r="V284" s="26">
        <v>2.8089811299999998</v>
      </c>
      <c r="W284" s="26">
        <v>2.8089811299999998</v>
      </c>
      <c r="X284" s="26">
        <v>2.8089811299999998</v>
      </c>
      <c r="Y284" s="26">
        <v>2.8089811299999998</v>
      </c>
    </row>
    <row r="285" spans="1:25" ht="15" collapsed="1" thickBot="1" x14ac:dyDescent="0.25">
      <c r="A285" s="14">
        <v>15</v>
      </c>
      <c r="B285" s="59">
        <v>895.72</v>
      </c>
      <c r="C285" s="59">
        <v>924.85</v>
      </c>
      <c r="D285" s="59">
        <v>1017.59</v>
      </c>
      <c r="E285" s="59">
        <v>960.3</v>
      </c>
      <c r="F285" s="59">
        <v>1004.04</v>
      </c>
      <c r="G285" s="59">
        <v>932.37</v>
      </c>
      <c r="H285" s="59">
        <v>975.46</v>
      </c>
      <c r="I285" s="59">
        <v>1005.31</v>
      </c>
      <c r="J285" s="59">
        <v>773.12</v>
      </c>
      <c r="K285" s="59">
        <v>702.55</v>
      </c>
      <c r="L285" s="59">
        <v>705.82</v>
      </c>
      <c r="M285" s="59">
        <v>689.15</v>
      </c>
      <c r="N285" s="59">
        <v>691.14</v>
      </c>
      <c r="O285" s="59">
        <v>683.26</v>
      </c>
      <c r="P285" s="59">
        <v>638.98</v>
      </c>
      <c r="Q285" s="59">
        <v>676.26</v>
      </c>
      <c r="R285" s="59">
        <v>683.08</v>
      </c>
      <c r="S285" s="59">
        <v>757.3</v>
      </c>
      <c r="T285" s="59">
        <v>751.12</v>
      </c>
      <c r="U285" s="59">
        <v>661.47</v>
      </c>
      <c r="V285" s="59">
        <v>710.87</v>
      </c>
      <c r="W285" s="59">
        <v>685.66</v>
      </c>
      <c r="X285" s="59">
        <v>687.07</v>
      </c>
      <c r="Y285" s="59">
        <v>740.92</v>
      </c>
    </row>
    <row r="286" spans="1:25" ht="51" hidden="1" outlineLevel="1" x14ac:dyDescent="0.2">
      <c r="A286" s="3" t="s">
        <v>38</v>
      </c>
      <c r="B286" s="26">
        <v>627.23400207999998</v>
      </c>
      <c r="C286" s="26">
        <v>656.35760250999999</v>
      </c>
      <c r="D286" s="26">
        <v>749.09900732999995</v>
      </c>
      <c r="E286" s="26">
        <v>691.80668215000003</v>
      </c>
      <c r="F286" s="26">
        <v>735.55575807000002</v>
      </c>
      <c r="G286" s="26">
        <v>663.88388018000001</v>
      </c>
      <c r="H286" s="26">
        <v>706.96999978999997</v>
      </c>
      <c r="I286" s="26">
        <v>736.82585587000005</v>
      </c>
      <c r="J286" s="26">
        <v>504.63204834999999</v>
      </c>
      <c r="K286" s="26">
        <v>434.06144821999999</v>
      </c>
      <c r="L286" s="26">
        <v>437.33101142999999</v>
      </c>
      <c r="M286" s="26">
        <v>420.66039499999999</v>
      </c>
      <c r="N286" s="26">
        <v>422.65336134</v>
      </c>
      <c r="O286" s="26">
        <v>414.77490417000001</v>
      </c>
      <c r="P286" s="26">
        <v>370.48647168000002</v>
      </c>
      <c r="Q286" s="26">
        <v>407.77594413000003</v>
      </c>
      <c r="R286" s="26">
        <v>414.5941808</v>
      </c>
      <c r="S286" s="26">
        <v>488.80667069999998</v>
      </c>
      <c r="T286" s="26">
        <v>482.63246830999998</v>
      </c>
      <c r="U286" s="26">
        <v>392.98157707000001</v>
      </c>
      <c r="V286" s="26">
        <v>442.38376397000002</v>
      </c>
      <c r="W286" s="26">
        <v>417.16804920999999</v>
      </c>
      <c r="X286" s="26">
        <v>418.57725420000003</v>
      </c>
      <c r="Y286" s="26">
        <v>472.43438777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63</v>
      </c>
      <c r="B290" s="26">
        <v>2.8089811299999998</v>
      </c>
      <c r="C290" s="26">
        <v>2.8089811299999998</v>
      </c>
      <c r="D290" s="26">
        <v>2.8089811299999998</v>
      </c>
      <c r="E290" s="26">
        <v>2.8089811299999998</v>
      </c>
      <c r="F290" s="26">
        <v>2.8089811299999998</v>
      </c>
      <c r="G290" s="26">
        <v>2.8089811299999998</v>
      </c>
      <c r="H290" s="26">
        <v>2.8089811299999998</v>
      </c>
      <c r="I290" s="26">
        <v>2.8089811299999998</v>
      </c>
      <c r="J290" s="26">
        <v>2.8089811299999998</v>
      </c>
      <c r="K290" s="26">
        <v>2.8089811299999998</v>
      </c>
      <c r="L290" s="26">
        <v>2.8089811299999998</v>
      </c>
      <c r="M290" s="26">
        <v>2.8089811299999998</v>
      </c>
      <c r="N290" s="26">
        <v>2.8089811299999998</v>
      </c>
      <c r="O290" s="26">
        <v>2.8089811299999998</v>
      </c>
      <c r="P290" s="26">
        <v>2.8089811299999998</v>
      </c>
      <c r="Q290" s="26">
        <v>2.8089811299999998</v>
      </c>
      <c r="R290" s="26">
        <v>2.8089811299999998</v>
      </c>
      <c r="S290" s="26">
        <v>2.8089811299999998</v>
      </c>
      <c r="T290" s="26">
        <v>2.8089811299999998</v>
      </c>
      <c r="U290" s="26">
        <v>2.8089811299999998</v>
      </c>
      <c r="V290" s="26">
        <v>2.8089811299999998</v>
      </c>
      <c r="W290" s="26">
        <v>2.8089811299999998</v>
      </c>
      <c r="X290" s="26">
        <v>2.8089811299999998</v>
      </c>
      <c r="Y290" s="26">
        <v>2.8089811299999998</v>
      </c>
    </row>
    <row r="291" spans="1:25" ht="15" collapsed="1" thickBot="1" x14ac:dyDescent="0.25">
      <c r="A291" s="14">
        <v>16</v>
      </c>
      <c r="B291" s="59">
        <v>790.92</v>
      </c>
      <c r="C291" s="59">
        <v>811.82</v>
      </c>
      <c r="D291" s="59">
        <v>918.32</v>
      </c>
      <c r="E291" s="59">
        <v>918.39</v>
      </c>
      <c r="F291" s="59">
        <v>1053.75</v>
      </c>
      <c r="G291" s="59">
        <v>1005.19</v>
      </c>
      <c r="H291" s="59">
        <v>925.45</v>
      </c>
      <c r="I291" s="59">
        <v>906.05</v>
      </c>
      <c r="J291" s="59">
        <v>848.15</v>
      </c>
      <c r="K291" s="59">
        <v>772.14</v>
      </c>
      <c r="L291" s="59">
        <v>681.73</v>
      </c>
      <c r="M291" s="59">
        <v>671.91</v>
      </c>
      <c r="N291" s="59">
        <v>675.48</v>
      </c>
      <c r="O291" s="59">
        <v>690.51</v>
      </c>
      <c r="P291" s="59">
        <v>670.45</v>
      </c>
      <c r="Q291" s="59">
        <v>669.23</v>
      </c>
      <c r="R291" s="59">
        <v>683.1</v>
      </c>
      <c r="S291" s="59">
        <v>664.14</v>
      </c>
      <c r="T291" s="59">
        <v>722.84</v>
      </c>
      <c r="U291" s="59">
        <v>786.77</v>
      </c>
      <c r="V291" s="59">
        <v>769.28</v>
      </c>
      <c r="W291" s="59">
        <v>760.08</v>
      </c>
      <c r="X291" s="59">
        <v>656.95</v>
      </c>
      <c r="Y291" s="59">
        <v>774.4</v>
      </c>
    </row>
    <row r="292" spans="1:25" ht="51" hidden="1" outlineLevel="1" x14ac:dyDescent="0.2">
      <c r="A292" s="47" t="s">
        <v>38</v>
      </c>
      <c r="B292" s="26">
        <v>522.43335276000005</v>
      </c>
      <c r="C292" s="26">
        <v>543.32883301000004</v>
      </c>
      <c r="D292" s="26">
        <v>649.83189088999995</v>
      </c>
      <c r="E292" s="26">
        <v>649.89765422999994</v>
      </c>
      <c r="F292" s="26">
        <v>785.25637146999998</v>
      </c>
      <c r="G292" s="26">
        <v>736.69896798000002</v>
      </c>
      <c r="H292" s="26">
        <v>656.96255119</v>
      </c>
      <c r="I292" s="26">
        <v>637.56398000000002</v>
      </c>
      <c r="J292" s="26">
        <v>579.66017766000004</v>
      </c>
      <c r="K292" s="26">
        <v>503.64917044999999</v>
      </c>
      <c r="L292" s="26">
        <v>413.2434207</v>
      </c>
      <c r="M292" s="26">
        <v>403.41939502000002</v>
      </c>
      <c r="N292" s="26">
        <v>406.98960488</v>
      </c>
      <c r="O292" s="26">
        <v>422.01970495</v>
      </c>
      <c r="P292" s="26">
        <v>401.95824161000002</v>
      </c>
      <c r="Q292" s="26">
        <v>400.74231436999997</v>
      </c>
      <c r="R292" s="26">
        <v>414.60868469000002</v>
      </c>
      <c r="S292" s="26">
        <v>395.65007701000002</v>
      </c>
      <c r="T292" s="26">
        <v>454.35408482999998</v>
      </c>
      <c r="U292" s="26">
        <v>518.27712634</v>
      </c>
      <c r="V292" s="26">
        <v>500.79079618999998</v>
      </c>
      <c r="W292" s="26">
        <v>491.58803570999999</v>
      </c>
      <c r="X292" s="26">
        <v>388.45674700000001</v>
      </c>
      <c r="Y292" s="26">
        <v>505.91380313000002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63</v>
      </c>
      <c r="B296" s="26">
        <v>2.8089811299999998</v>
      </c>
      <c r="C296" s="26">
        <v>2.8089811299999998</v>
      </c>
      <c r="D296" s="26">
        <v>2.8089811299999998</v>
      </c>
      <c r="E296" s="26">
        <v>2.8089811299999998</v>
      </c>
      <c r="F296" s="26">
        <v>2.8089811299999998</v>
      </c>
      <c r="G296" s="26">
        <v>2.8089811299999998</v>
      </c>
      <c r="H296" s="26">
        <v>2.8089811299999998</v>
      </c>
      <c r="I296" s="26">
        <v>2.8089811299999998</v>
      </c>
      <c r="J296" s="26">
        <v>2.8089811299999998</v>
      </c>
      <c r="K296" s="26">
        <v>2.8089811299999998</v>
      </c>
      <c r="L296" s="26">
        <v>2.8089811299999998</v>
      </c>
      <c r="M296" s="26">
        <v>2.8089811299999998</v>
      </c>
      <c r="N296" s="26">
        <v>2.8089811299999998</v>
      </c>
      <c r="O296" s="26">
        <v>2.8089811299999998</v>
      </c>
      <c r="P296" s="26">
        <v>2.8089811299999998</v>
      </c>
      <c r="Q296" s="26">
        <v>2.8089811299999998</v>
      </c>
      <c r="R296" s="26">
        <v>2.8089811299999998</v>
      </c>
      <c r="S296" s="26">
        <v>2.8089811299999998</v>
      </c>
      <c r="T296" s="26">
        <v>2.8089811299999998</v>
      </c>
      <c r="U296" s="26">
        <v>2.8089811299999998</v>
      </c>
      <c r="V296" s="26">
        <v>2.8089811299999998</v>
      </c>
      <c r="W296" s="26">
        <v>2.8089811299999998</v>
      </c>
      <c r="X296" s="26">
        <v>2.8089811299999998</v>
      </c>
      <c r="Y296" s="26">
        <v>2.8089811299999998</v>
      </c>
    </row>
    <row r="297" spans="1:25" ht="15" collapsed="1" thickBot="1" x14ac:dyDescent="0.25">
      <c r="A297" s="14">
        <v>17</v>
      </c>
      <c r="B297" s="59">
        <v>742.31</v>
      </c>
      <c r="C297" s="59">
        <v>782.08</v>
      </c>
      <c r="D297" s="59">
        <v>840.53</v>
      </c>
      <c r="E297" s="59">
        <v>1073.04</v>
      </c>
      <c r="F297" s="59">
        <v>1005.79</v>
      </c>
      <c r="G297" s="59">
        <v>959.42</v>
      </c>
      <c r="H297" s="59">
        <v>945.97</v>
      </c>
      <c r="I297" s="59">
        <v>842.16</v>
      </c>
      <c r="J297" s="59">
        <v>795.91</v>
      </c>
      <c r="K297" s="59">
        <v>861.32</v>
      </c>
      <c r="L297" s="59">
        <v>878.68</v>
      </c>
      <c r="M297" s="59">
        <v>839.57</v>
      </c>
      <c r="N297" s="59">
        <v>771.89</v>
      </c>
      <c r="O297" s="59">
        <v>751.68</v>
      </c>
      <c r="P297" s="59">
        <v>805.47</v>
      </c>
      <c r="Q297" s="59">
        <v>792.1</v>
      </c>
      <c r="R297" s="59">
        <v>772.52</v>
      </c>
      <c r="S297" s="59">
        <v>818.93</v>
      </c>
      <c r="T297" s="59">
        <v>866.38</v>
      </c>
      <c r="U297" s="59">
        <v>842.75</v>
      </c>
      <c r="V297" s="59">
        <v>818.04</v>
      </c>
      <c r="W297" s="59">
        <v>789.01</v>
      </c>
      <c r="X297" s="59">
        <v>717.76</v>
      </c>
      <c r="Y297" s="59">
        <v>716.38</v>
      </c>
    </row>
    <row r="298" spans="1:25" ht="51" hidden="1" outlineLevel="1" x14ac:dyDescent="0.2">
      <c r="A298" s="3" t="s">
        <v>38</v>
      </c>
      <c r="B298" s="26">
        <v>473.81753695999998</v>
      </c>
      <c r="C298" s="26">
        <v>513.59329674000003</v>
      </c>
      <c r="D298" s="26">
        <v>572.04275854000002</v>
      </c>
      <c r="E298" s="26">
        <v>804.54822309999997</v>
      </c>
      <c r="F298" s="26">
        <v>737.30005248999998</v>
      </c>
      <c r="G298" s="26">
        <v>690.92860399000006</v>
      </c>
      <c r="H298" s="26">
        <v>677.48582820000001</v>
      </c>
      <c r="I298" s="26">
        <v>573.66652176000002</v>
      </c>
      <c r="J298" s="26">
        <v>527.42480708000005</v>
      </c>
      <c r="K298" s="26">
        <v>592.83269405999999</v>
      </c>
      <c r="L298" s="26">
        <v>610.18622230999995</v>
      </c>
      <c r="M298" s="26">
        <v>571.08272227999998</v>
      </c>
      <c r="N298" s="26">
        <v>503.4032593</v>
      </c>
      <c r="O298" s="26">
        <v>483.18748176000003</v>
      </c>
      <c r="P298" s="26">
        <v>536.97715158999995</v>
      </c>
      <c r="Q298" s="26">
        <v>523.61456568999995</v>
      </c>
      <c r="R298" s="26">
        <v>504.03317605000001</v>
      </c>
      <c r="S298" s="26">
        <v>550.44096753999997</v>
      </c>
      <c r="T298" s="26">
        <v>597.8950423</v>
      </c>
      <c r="U298" s="26">
        <v>574.26156472000002</v>
      </c>
      <c r="V298" s="26">
        <v>549.55092744000001</v>
      </c>
      <c r="W298" s="26">
        <v>520.52119960000005</v>
      </c>
      <c r="X298" s="26">
        <v>449.27305863999999</v>
      </c>
      <c r="Y298" s="26">
        <v>447.89254956000002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63</v>
      </c>
      <c r="B302" s="26">
        <v>2.8089811299999998</v>
      </c>
      <c r="C302" s="26">
        <v>2.8089811299999998</v>
      </c>
      <c r="D302" s="26">
        <v>2.8089811299999998</v>
      </c>
      <c r="E302" s="26">
        <v>2.8089811299999998</v>
      </c>
      <c r="F302" s="26">
        <v>2.8089811299999998</v>
      </c>
      <c r="G302" s="26">
        <v>2.8089811299999998</v>
      </c>
      <c r="H302" s="26">
        <v>2.8089811299999998</v>
      </c>
      <c r="I302" s="26">
        <v>2.8089811299999998</v>
      </c>
      <c r="J302" s="26">
        <v>2.8089811299999998</v>
      </c>
      <c r="K302" s="26">
        <v>2.8089811299999998</v>
      </c>
      <c r="L302" s="26">
        <v>2.8089811299999998</v>
      </c>
      <c r="M302" s="26">
        <v>2.8089811299999998</v>
      </c>
      <c r="N302" s="26">
        <v>2.8089811299999998</v>
      </c>
      <c r="O302" s="26">
        <v>2.8089811299999998</v>
      </c>
      <c r="P302" s="26">
        <v>2.8089811299999998</v>
      </c>
      <c r="Q302" s="26">
        <v>2.8089811299999998</v>
      </c>
      <c r="R302" s="26">
        <v>2.8089811299999998</v>
      </c>
      <c r="S302" s="26">
        <v>2.8089811299999998</v>
      </c>
      <c r="T302" s="26">
        <v>2.8089811299999998</v>
      </c>
      <c r="U302" s="26">
        <v>2.8089811299999998</v>
      </c>
      <c r="V302" s="26">
        <v>2.8089811299999998</v>
      </c>
      <c r="W302" s="26">
        <v>2.8089811299999998</v>
      </c>
      <c r="X302" s="26">
        <v>2.8089811299999998</v>
      </c>
      <c r="Y302" s="26">
        <v>2.8089811299999998</v>
      </c>
    </row>
    <row r="303" spans="1:25" ht="15" collapsed="1" thickBot="1" x14ac:dyDescent="0.25">
      <c r="A303" s="15">
        <v>18</v>
      </c>
      <c r="B303" s="59">
        <v>955.45</v>
      </c>
      <c r="C303" s="59">
        <v>999.21</v>
      </c>
      <c r="D303" s="59">
        <v>1069.68</v>
      </c>
      <c r="E303" s="59">
        <v>1119.94</v>
      </c>
      <c r="F303" s="59">
        <v>1050.6500000000001</v>
      </c>
      <c r="G303" s="59">
        <v>1042.8599999999999</v>
      </c>
      <c r="H303" s="59">
        <v>1004.19</v>
      </c>
      <c r="I303" s="59">
        <v>880.13</v>
      </c>
      <c r="J303" s="59">
        <v>858.19</v>
      </c>
      <c r="K303" s="59">
        <v>887.27</v>
      </c>
      <c r="L303" s="59">
        <v>820.4</v>
      </c>
      <c r="M303" s="59">
        <v>811.24</v>
      </c>
      <c r="N303" s="59">
        <v>791.48</v>
      </c>
      <c r="O303" s="59">
        <v>788.95</v>
      </c>
      <c r="P303" s="59">
        <v>877.32</v>
      </c>
      <c r="Q303" s="59">
        <v>796.23</v>
      </c>
      <c r="R303" s="59">
        <v>844.14</v>
      </c>
      <c r="S303" s="59">
        <v>826.27</v>
      </c>
      <c r="T303" s="59">
        <v>846.79</v>
      </c>
      <c r="U303" s="59">
        <v>951.13</v>
      </c>
      <c r="V303" s="59">
        <v>922.69</v>
      </c>
      <c r="W303" s="59">
        <v>856.1</v>
      </c>
      <c r="X303" s="59">
        <v>807.27</v>
      </c>
      <c r="Y303" s="59">
        <v>893.05</v>
      </c>
    </row>
    <row r="304" spans="1:25" ht="51" hidden="1" outlineLevel="1" x14ac:dyDescent="0.2">
      <c r="A304" s="3" t="s">
        <v>38</v>
      </c>
      <c r="B304" s="26">
        <v>686.96049611000001</v>
      </c>
      <c r="C304" s="26">
        <v>730.72534786999995</v>
      </c>
      <c r="D304" s="26">
        <v>801.18909503999998</v>
      </c>
      <c r="E304" s="26">
        <v>851.44636641</v>
      </c>
      <c r="F304" s="26">
        <v>782.16295173000003</v>
      </c>
      <c r="G304" s="26">
        <v>774.36767646999999</v>
      </c>
      <c r="H304" s="26">
        <v>735.70427805999998</v>
      </c>
      <c r="I304" s="26">
        <v>611.63776441000005</v>
      </c>
      <c r="J304" s="26">
        <v>589.70443766000005</v>
      </c>
      <c r="K304" s="26">
        <v>618.78402848999997</v>
      </c>
      <c r="L304" s="26">
        <v>551.90793495000003</v>
      </c>
      <c r="M304" s="26">
        <v>542.75046798000005</v>
      </c>
      <c r="N304" s="26">
        <v>522.98669264</v>
      </c>
      <c r="O304" s="26">
        <v>520.45787374999998</v>
      </c>
      <c r="P304" s="26">
        <v>608.83490318999998</v>
      </c>
      <c r="Q304" s="26">
        <v>527.74481263999996</v>
      </c>
      <c r="R304" s="26">
        <v>575.65239034000001</v>
      </c>
      <c r="S304" s="26">
        <v>557.78362318999996</v>
      </c>
      <c r="T304" s="26">
        <v>578.29753444000005</v>
      </c>
      <c r="U304" s="26">
        <v>682.6379733</v>
      </c>
      <c r="V304" s="26">
        <v>654.20062790999998</v>
      </c>
      <c r="W304" s="26">
        <v>587.60650688999999</v>
      </c>
      <c r="X304" s="26">
        <v>538.77696834000005</v>
      </c>
      <c r="Y304" s="26">
        <v>624.55864282000005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63</v>
      </c>
      <c r="B308" s="26">
        <v>2.8089811299999998</v>
      </c>
      <c r="C308" s="26">
        <v>2.8089811299999998</v>
      </c>
      <c r="D308" s="26">
        <v>2.8089811299999998</v>
      </c>
      <c r="E308" s="26">
        <v>2.8089811299999998</v>
      </c>
      <c r="F308" s="26">
        <v>2.8089811299999998</v>
      </c>
      <c r="G308" s="26">
        <v>2.8089811299999998</v>
      </c>
      <c r="H308" s="26">
        <v>2.8089811299999998</v>
      </c>
      <c r="I308" s="26">
        <v>2.8089811299999998</v>
      </c>
      <c r="J308" s="26">
        <v>2.8089811299999998</v>
      </c>
      <c r="K308" s="26">
        <v>2.8089811299999998</v>
      </c>
      <c r="L308" s="26">
        <v>2.8089811299999998</v>
      </c>
      <c r="M308" s="26">
        <v>2.8089811299999998</v>
      </c>
      <c r="N308" s="26">
        <v>2.8089811299999998</v>
      </c>
      <c r="O308" s="26">
        <v>2.8089811299999998</v>
      </c>
      <c r="P308" s="26">
        <v>2.8089811299999998</v>
      </c>
      <c r="Q308" s="26">
        <v>2.8089811299999998</v>
      </c>
      <c r="R308" s="26">
        <v>2.8089811299999998</v>
      </c>
      <c r="S308" s="26">
        <v>2.8089811299999998</v>
      </c>
      <c r="T308" s="26">
        <v>2.8089811299999998</v>
      </c>
      <c r="U308" s="26">
        <v>2.8089811299999998</v>
      </c>
      <c r="V308" s="26">
        <v>2.8089811299999998</v>
      </c>
      <c r="W308" s="26">
        <v>2.8089811299999998</v>
      </c>
      <c r="X308" s="26">
        <v>2.8089811299999998</v>
      </c>
      <c r="Y308" s="26">
        <v>2.8089811299999998</v>
      </c>
    </row>
    <row r="309" spans="1:25" ht="15" collapsed="1" thickBot="1" x14ac:dyDescent="0.25">
      <c r="A309" s="14">
        <v>19</v>
      </c>
      <c r="B309" s="59">
        <v>983.52</v>
      </c>
      <c r="C309" s="59">
        <v>1026.0899999999999</v>
      </c>
      <c r="D309" s="59">
        <v>1071.51</v>
      </c>
      <c r="E309" s="59">
        <v>988.66</v>
      </c>
      <c r="F309" s="59">
        <v>1090.25</v>
      </c>
      <c r="G309" s="59">
        <v>1121.8399999999999</v>
      </c>
      <c r="H309" s="59">
        <v>981.44</v>
      </c>
      <c r="I309" s="59">
        <v>913.12</v>
      </c>
      <c r="J309" s="59">
        <v>895.12</v>
      </c>
      <c r="K309" s="59">
        <v>806.35</v>
      </c>
      <c r="L309" s="59">
        <v>764.67</v>
      </c>
      <c r="M309" s="59">
        <v>747.74</v>
      </c>
      <c r="N309" s="59">
        <v>746.26</v>
      </c>
      <c r="O309" s="59">
        <v>724.68</v>
      </c>
      <c r="P309" s="59">
        <v>814.7</v>
      </c>
      <c r="Q309" s="59">
        <v>703.84</v>
      </c>
      <c r="R309" s="59">
        <v>689.24</v>
      </c>
      <c r="S309" s="59">
        <v>684.18</v>
      </c>
      <c r="T309" s="59">
        <v>745.82</v>
      </c>
      <c r="U309" s="59">
        <v>787.13</v>
      </c>
      <c r="V309" s="59">
        <v>789.86</v>
      </c>
      <c r="W309" s="59">
        <v>641.11</v>
      </c>
      <c r="X309" s="59">
        <v>621.39</v>
      </c>
      <c r="Y309" s="59">
        <v>719.82</v>
      </c>
    </row>
    <row r="310" spans="1:25" ht="51" hidden="1" outlineLevel="1" x14ac:dyDescent="0.2">
      <c r="A310" s="47" t="s">
        <v>38</v>
      </c>
      <c r="B310" s="26">
        <v>715.03055619999998</v>
      </c>
      <c r="C310" s="26">
        <v>757.60152500000004</v>
      </c>
      <c r="D310" s="26">
        <v>803.02407949999997</v>
      </c>
      <c r="E310" s="26">
        <v>720.16673247000006</v>
      </c>
      <c r="F310" s="26">
        <v>821.76357975999997</v>
      </c>
      <c r="G310" s="26">
        <v>853.34813542999996</v>
      </c>
      <c r="H310" s="26">
        <v>712.95000780999999</v>
      </c>
      <c r="I310" s="26">
        <v>644.63184553999997</v>
      </c>
      <c r="J310" s="26">
        <v>626.63188423999998</v>
      </c>
      <c r="K310" s="26">
        <v>537.86067186000002</v>
      </c>
      <c r="L310" s="26">
        <v>496.17894175999999</v>
      </c>
      <c r="M310" s="26">
        <v>479.25103044000002</v>
      </c>
      <c r="N310" s="26">
        <v>477.76964606000001</v>
      </c>
      <c r="O310" s="26">
        <v>456.19516073</v>
      </c>
      <c r="P310" s="26">
        <v>546.21422471999995</v>
      </c>
      <c r="Q310" s="26">
        <v>435.35161148999998</v>
      </c>
      <c r="R310" s="26">
        <v>420.75168248</v>
      </c>
      <c r="S310" s="26">
        <v>415.68863568</v>
      </c>
      <c r="T310" s="26">
        <v>477.32865378000002</v>
      </c>
      <c r="U310" s="26">
        <v>518.64317138000001</v>
      </c>
      <c r="V310" s="26">
        <v>521.36988129999997</v>
      </c>
      <c r="W310" s="26">
        <v>372.61876212999999</v>
      </c>
      <c r="X310" s="26">
        <v>352.89738448000003</v>
      </c>
      <c r="Y310" s="26">
        <v>451.33184752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63</v>
      </c>
      <c r="B314" s="26">
        <v>2.8089811299999998</v>
      </c>
      <c r="C314" s="26">
        <v>2.8089811299999998</v>
      </c>
      <c r="D314" s="26">
        <v>2.8089811299999998</v>
      </c>
      <c r="E314" s="26">
        <v>2.8089811299999998</v>
      </c>
      <c r="F314" s="26">
        <v>2.8089811299999998</v>
      </c>
      <c r="G314" s="26">
        <v>2.8089811299999998</v>
      </c>
      <c r="H314" s="26">
        <v>2.8089811299999998</v>
      </c>
      <c r="I314" s="26">
        <v>2.8089811299999998</v>
      </c>
      <c r="J314" s="26">
        <v>2.8089811299999998</v>
      </c>
      <c r="K314" s="26">
        <v>2.8089811299999998</v>
      </c>
      <c r="L314" s="26">
        <v>2.8089811299999998</v>
      </c>
      <c r="M314" s="26">
        <v>2.8089811299999998</v>
      </c>
      <c r="N314" s="26">
        <v>2.8089811299999998</v>
      </c>
      <c r="O314" s="26">
        <v>2.8089811299999998</v>
      </c>
      <c r="P314" s="26">
        <v>2.8089811299999998</v>
      </c>
      <c r="Q314" s="26">
        <v>2.8089811299999998</v>
      </c>
      <c r="R314" s="26">
        <v>2.8089811299999998</v>
      </c>
      <c r="S314" s="26">
        <v>2.8089811299999998</v>
      </c>
      <c r="T314" s="26">
        <v>2.8089811299999998</v>
      </c>
      <c r="U314" s="26">
        <v>2.8089811299999998</v>
      </c>
      <c r="V314" s="26">
        <v>2.8089811299999998</v>
      </c>
      <c r="W314" s="26">
        <v>2.8089811299999998</v>
      </c>
      <c r="X314" s="26">
        <v>2.8089811299999998</v>
      </c>
      <c r="Y314" s="26">
        <v>2.8089811299999998</v>
      </c>
    </row>
    <row r="315" spans="1:25" ht="15" collapsed="1" thickBot="1" x14ac:dyDescent="0.25">
      <c r="A315" s="14">
        <v>20</v>
      </c>
      <c r="B315" s="59">
        <v>749.82</v>
      </c>
      <c r="C315" s="59">
        <v>823.75</v>
      </c>
      <c r="D315" s="59">
        <v>951.23</v>
      </c>
      <c r="E315" s="59">
        <v>982.82</v>
      </c>
      <c r="F315" s="59">
        <v>896.69</v>
      </c>
      <c r="G315" s="59">
        <v>956.15</v>
      </c>
      <c r="H315" s="59">
        <v>879.24</v>
      </c>
      <c r="I315" s="59">
        <v>760.61</v>
      </c>
      <c r="J315" s="59">
        <v>719.9</v>
      </c>
      <c r="K315" s="59">
        <v>699.76</v>
      </c>
      <c r="L315" s="59">
        <v>648.87</v>
      </c>
      <c r="M315" s="59">
        <v>712.72</v>
      </c>
      <c r="N315" s="59">
        <v>725.15</v>
      </c>
      <c r="O315" s="59">
        <v>686.83</v>
      </c>
      <c r="P315" s="59">
        <v>751.15</v>
      </c>
      <c r="Q315" s="59">
        <v>798.01</v>
      </c>
      <c r="R315" s="59">
        <v>844.93</v>
      </c>
      <c r="S315" s="59">
        <v>776.41</v>
      </c>
      <c r="T315" s="59">
        <v>689.37</v>
      </c>
      <c r="U315" s="59">
        <v>660.03</v>
      </c>
      <c r="V315" s="59">
        <v>688.01</v>
      </c>
      <c r="W315" s="59">
        <v>704.03</v>
      </c>
      <c r="X315" s="59">
        <v>834.28</v>
      </c>
      <c r="Y315" s="59">
        <v>858.45</v>
      </c>
    </row>
    <row r="316" spans="1:25" ht="51" hidden="1" outlineLevel="1" x14ac:dyDescent="0.2">
      <c r="A316" s="3" t="s">
        <v>38</v>
      </c>
      <c r="B316" s="26">
        <v>481.32659580000001</v>
      </c>
      <c r="C316" s="26">
        <v>555.26254248999999</v>
      </c>
      <c r="D316" s="26">
        <v>682.74179585000002</v>
      </c>
      <c r="E316" s="26">
        <v>714.32620175</v>
      </c>
      <c r="F316" s="26">
        <v>628.20018799000002</v>
      </c>
      <c r="G316" s="26">
        <v>687.66476946</v>
      </c>
      <c r="H316" s="26">
        <v>610.74740574999998</v>
      </c>
      <c r="I316" s="26">
        <v>492.12211332999999</v>
      </c>
      <c r="J316" s="26">
        <v>451.40938897000001</v>
      </c>
      <c r="K316" s="26">
        <v>431.26758366000001</v>
      </c>
      <c r="L316" s="26">
        <v>380.37700493</v>
      </c>
      <c r="M316" s="26">
        <v>444.22979199999997</v>
      </c>
      <c r="N316" s="26">
        <v>456.66397560000001</v>
      </c>
      <c r="O316" s="26">
        <v>418.33784917999998</v>
      </c>
      <c r="P316" s="26">
        <v>482.66552668999998</v>
      </c>
      <c r="Q316" s="26">
        <v>529.51661478000005</v>
      </c>
      <c r="R316" s="26">
        <v>576.44271301000003</v>
      </c>
      <c r="S316" s="26">
        <v>507.92466379000001</v>
      </c>
      <c r="T316" s="26">
        <v>420.87747688000002</v>
      </c>
      <c r="U316" s="26">
        <v>391.53708243</v>
      </c>
      <c r="V316" s="26">
        <v>419.52040735999998</v>
      </c>
      <c r="W316" s="26">
        <v>435.5397931</v>
      </c>
      <c r="X316" s="26">
        <v>565.79049266000004</v>
      </c>
      <c r="Y316" s="26">
        <v>589.96000012000002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63</v>
      </c>
      <c r="B320" s="26">
        <v>2.8089811299999998</v>
      </c>
      <c r="C320" s="26">
        <v>2.8089811299999998</v>
      </c>
      <c r="D320" s="26">
        <v>2.8089811299999998</v>
      </c>
      <c r="E320" s="26">
        <v>2.8089811299999998</v>
      </c>
      <c r="F320" s="26">
        <v>2.8089811299999998</v>
      </c>
      <c r="G320" s="26">
        <v>2.8089811299999998</v>
      </c>
      <c r="H320" s="26">
        <v>2.8089811299999998</v>
      </c>
      <c r="I320" s="26">
        <v>2.8089811299999998</v>
      </c>
      <c r="J320" s="26">
        <v>2.8089811299999998</v>
      </c>
      <c r="K320" s="26">
        <v>2.8089811299999998</v>
      </c>
      <c r="L320" s="26">
        <v>2.8089811299999998</v>
      </c>
      <c r="M320" s="26">
        <v>2.8089811299999998</v>
      </c>
      <c r="N320" s="26">
        <v>2.8089811299999998</v>
      </c>
      <c r="O320" s="26">
        <v>2.8089811299999998</v>
      </c>
      <c r="P320" s="26">
        <v>2.8089811299999998</v>
      </c>
      <c r="Q320" s="26">
        <v>2.8089811299999998</v>
      </c>
      <c r="R320" s="26">
        <v>2.8089811299999998</v>
      </c>
      <c r="S320" s="26">
        <v>2.8089811299999998</v>
      </c>
      <c r="T320" s="26">
        <v>2.8089811299999998</v>
      </c>
      <c r="U320" s="26">
        <v>2.8089811299999998</v>
      </c>
      <c r="V320" s="26">
        <v>2.8089811299999998</v>
      </c>
      <c r="W320" s="26">
        <v>2.8089811299999998</v>
      </c>
      <c r="X320" s="26">
        <v>2.8089811299999998</v>
      </c>
      <c r="Y320" s="26">
        <v>2.8089811299999998</v>
      </c>
    </row>
    <row r="321" spans="1:25" ht="15" collapsed="1" thickBot="1" x14ac:dyDescent="0.25">
      <c r="A321" s="12">
        <v>21</v>
      </c>
      <c r="B321" s="59">
        <v>940.39</v>
      </c>
      <c r="C321" s="59">
        <v>1081.5899999999999</v>
      </c>
      <c r="D321" s="59">
        <v>1054.42</v>
      </c>
      <c r="E321" s="59">
        <v>961.12</v>
      </c>
      <c r="F321" s="59">
        <v>977.85</v>
      </c>
      <c r="G321" s="59">
        <v>1074.3</v>
      </c>
      <c r="H321" s="59">
        <v>932.11</v>
      </c>
      <c r="I321" s="59">
        <v>890.04</v>
      </c>
      <c r="J321" s="59">
        <v>859.37</v>
      </c>
      <c r="K321" s="59">
        <v>755.91</v>
      </c>
      <c r="L321" s="59">
        <v>685.37</v>
      </c>
      <c r="M321" s="59">
        <v>685.22</v>
      </c>
      <c r="N321" s="59">
        <v>696.61</v>
      </c>
      <c r="O321" s="59">
        <v>638.74</v>
      </c>
      <c r="P321" s="59">
        <v>636.41</v>
      </c>
      <c r="Q321" s="59">
        <v>704.03</v>
      </c>
      <c r="R321" s="59">
        <v>713.88</v>
      </c>
      <c r="S321" s="59">
        <v>613.37</v>
      </c>
      <c r="T321" s="59">
        <v>673.81</v>
      </c>
      <c r="U321" s="59">
        <v>667.74</v>
      </c>
      <c r="V321" s="59">
        <v>664.89</v>
      </c>
      <c r="W321" s="59">
        <v>727.05</v>
      </c>
      <c r="X321" s="59">
        <v>729.83</v>
      </c>
      <c r="Y321" s="59">
        <v>736.18</v>
      </c>
    </row>
    <row r="322" spans="1:25" ht="51" hidden="1" outlineLevel="1" x14ac:dyDescent="0.2">
      <c r="A322" s="3" t="s">
        <v>38</v>
      </c>
      <c r="B322" s="26">
        <v>671.90094868000006</v>
      </c>
      <c r="C322" s="26">
        <v>813.09955539999999</v>
      </c>
      <c r="D322" s="26">
        <v>785.92668519999995</v>
      </c>
      <c r="E322" s="26">
        <v>692.62737325000001</v>
      </c>
      <c r="F322" s="26">
        <v>709.35817658999997</v>
      </c>
      <c r="G322" s="26">
        <v>805.80741116000002</v>
      </c>
      <c r="H322" s="26">
        <v>663.61836452</v>
      </c>
      <c r="I322" s="26">
        <v>621.54624011999999</v>
      </c>
      <c r="J322" s="26">
        <v>590.88455743999998</v>
      </c>
      <c r="K322" s="26">
        <v>487.41738705</v>
      </c>
      <c r="L322" s="26">
        <v>416.88322927000002</v>
      </c>
      <c r="M322" s="26">
        <v>416.72668512000001</v>
      </c>
      <c r="N322" s="26">
        <v>428.12539205000002</v>
      </c>
      <c r="O322" s="26">
        <v>370.25297656999999</v>
      </c>
      <c r="P322" s="26">
        <v>367.91945362000001</v>
      </c>
      <c r="Q322" s="26">
        <v>435.54285131</v>
      </c>
      <c r="R322" s="26">
        <v>445.39266143999998</v>
      </c>
      <c r="S322" s="26">
        <v>344.87630566000001</v>
      </c>
      <c r="T322" s="26">
        <v>405.32585788</v>
      </c>
      <c r="U322" s="26">
        <v>399.24875362</v>
      </c>
      <c r="V322" s="26">
        <v>396.39765483999997</v>
      </c>
      <c r="W322" s="26">
        <v>458.56096726999999</v>
      </c>
      <c r="X322" s="26">
        <v>461.34019401</v>
      </c>
      <c r="Y322" s="26">
        <v>467.68953647000001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63</v>
      </c>
      <c r="B326" s="26">
        <v>2.8089811299999998</v>
      </c>
      <c r="C326" s="26">
        <v>2.8089811299999998</v>
      </c>
      <c r="D326" s="26">
        <v>2.8089811299999998</v>
      </c>
      <c r="E326" s="26">
        <v>2.8089811299999998</v>
      </c>
      <c r="F326" s="26">
        <v>2.8089811299999998</v>
      </c>
      <c r="G326" s="26">
        <v>2.8089811299999998</v>
      </c>
      <c r="H326" s="26">
        <v>2.8089811299999998</v>
      </c>
      <c r="I326" s="26">
        <v>2.8089811299999998</v>
      </c>
      <c r="J326" s="26">
        <v>2.8089811299999998</v>
      </c>
      <c r="K326" s="26">
        <v>2.8089811299999998</v>
      </c>
      <c r="L326" s="26">
        <v>2.8089811299999998</v>
      </c>
      <c r="M326" s="26">
        <v>2.8089811299999998</v>
      </c>
      <c r="N326" s="26">
        <v>2.8089811299999998</v>
      </c>
      <c r="O326" s="26">
        <v>2.8089811299999998</v>
      </c>
      <c r="P326" s="26">
        <v>2.8089811299999998</v>
      </c>
      <c r="Q326" s="26">
        <v>2.8089811299999998</v>
      </c>
      <c r="R326" s="26">
        <v>2.8089811299999998</v>
      </c>
      <c r="S326" s="26">
        <v>2.8089811299999998</v>
      </c>
      <c r="T326" s="26">
        <v>2.8089811299999998</v>
      </c>
      <c r="U326" s="26">
        <v>2.8089811299999998</v>
      </c>
      <c r="V326" s="26">
        <v>2.8089811299999998</v>
      </c>
      <c r="W326" s="26">
        <v>2.8089811299999998</v>
      </c>
      <c r="X326" s="26">
        <v>2.8089811299999998</v>
      </c>
      <c r="Y326" s="26">
        <v>2.8089811299999998</v>
      </c>
    </row>
    <row r="327" spans="1:25" ht="15" collapsed="1" thickBot="1" x14ac:dyDescent="0.25">
      <c r="A327" s="14">
        <v>22</v>
      </c>
      <c r="B327" s="59">
        <v>965.83</v>
      </c>
      <c r="C327" s="59">
        <v>1197.07</v>
      </c>
      <c r="D327" s="59">
        <v>1169.83</v>
      </c>
      <c r="E327" s="59">
        <v>1075.5999999999999</v>
      </c>
      <c r="F327" s="59">
        <v>1158.28</v>
      </c>
      <c r="G327" s="59">
        <v>1170.03</v>
      </c>
      <c r="H327" s="59">
        <v>1292.71</v>
      </c>
      <c r="I327" s="59">
        <v>1090.3900000000001</v>
      </c>
      <c r="J327" s="59">
        <v>984.33</v>
      </c>
      <c r="K327" s="59">
        <v>943.51</v>
      </c>
      <c r="L327" s="59">
        <v>883.65</v>
      </c>
      <c r="M327" s="59">
        <v>927.9</v>
      </c>
      <c r="N327" s="59">
        <v>762.5</v>
      </c>
      <c r="O327" s="59">
        <v>729.81</v>
      </c>
      <c r="P327" s="59">
        <v>703.76</v>
      </c>
      <c r="Q327" s="59">
        <v>777.1</v>
      </c>
      <c r="R327" s="59">
        <v>804.63</v>
      </c>
      <c r="S327" s="59">
        <v>827.04</v>
      </c>
      <c r="T327" s="59">
        <v>801.22</v>
      </c>
      <c r="U327" s="59">
        <v>760.39</v>
      </c>
      <c r="V327" s="59">
        <v>820.19</v>
      </c>
      <c r="W327" s="59">
        <v>812.35</v>
      </c>
      <c r="X327" s="59">
        <v>749.14</v>
      </c>
      <c r="Y327" s="59">
        <v>802.12</v>
      </c>
    </row>
    <row r="328" spans="1:25" ht="51" hidden="1" outlineLevel="1" x14ac:dyDescent="0.2">
      <c r="A328" s="3" t="s">
        <v>38</v>
      </c>
      <c r="B328" s="26">
        <v>697.34439376</v>
      </c>
      <c r="C328" s="26">
        <v>928.57777865000003</v>
      </c>
      <c r="D328" s="26">
        <v>901.34200385999998</v>
      </c>
      <c r="E328" s="26">
        <v>807.11389800999996</v>
      </c>
      <c r="F328" s="26">
        <v>889.79005828000004</v>
      </c>
      <c r="G328" s="26">
        <v>901.53668793999998</v>
      </c>
      <c r="H328" s="26">
        <v>1024.2223862999999</v>
      </c>
      <c r="I328" s="26">
        <v>821.90177717999995</v>
      </c>
      <c r="J328" s="26">
        <v>715.83849264000003</v>
      </c>
      <c r="K328" s="26">
        <v>675.02450194000005</v>
      </c>
      <c r="L328" s="26">
        <v>615.16111718000002</v>
      </c>
      <c r="M328" s="26">
        <v>659.40627013999995</v>
      </c>
      <c r="N328" s="26">
        <v>494.01281477999999</v>
      </c>
      <c r="O328" s="26">
        <v>461.32353060000003</v>
      </c>
      <c r="P328" s="26">
        <v>435.27124799000001</v>
      </c>
      <c r="Q328" s="26">
        <v>508.60836699999999</v>
      </c>
      <c r="R328" s="26">
        <v>536.13731051000002</v>
      </c>
      <c r="S328" s="26">
        <v>558.54957665999996</v>
      </c>
      <c r="T328" s="26">
        <v>532.72993559999998</v>
      </c>
      <c r="U328" s="26">
        <v>491.90291021000002</v>
      </c>
      <c r="V328" s="26">
        <v>551.70503341000006</v>
      </c>
      <c r="W328" s="26">
        <v>543.86317086999998</v>
      </c>
      <c r="X328" s="26">
        <v>480.64915673000002</v>
      </c>
      <c r="Y328" s="26">
        <v>533.62825496000005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63</v>
      </c>
      <c r="B332" s="26">
        <v>2.8089811299999998</v>
      </c>
      <c r="C332" s="26">
        <v>2.8089811299999998</v>
      </c>
      <c r="D332" s="26">
        <v>2.8089811299999998</v>
      </c>
      <c r="E332" s="26">
        <v>2.8089811299999998</v>
      </c>
      <c r="F332" s="26">
        <v>2.8089811299999998</v>
      </c>
      <c r="G332" s="26">
        <v>2.8089811299999998</v>
      </c>
      <c r="H332" s="26">
        <v>2.8089811299999998</v>
      </c>
      <c r="I332" s="26">
        <v>2.8089811299999998</v>
      </c>
      <c r="J332" s="26">
        <v>2.8089811299999998</v>
      </c>
      <c r="K332" s="26">
        <v>2.8089811299999998</v>
      </c>
      <c r="L332" s="26">
        <v>2.8089811299999998</v>
      </c>
      <c r="M332" s="26">
        <v>2.8089811299999998</v>
      </c>
      <c r="N332" s="26">
        <v>2.8089811299999998</v>
      </c>
      <c r="O332" s="26">
        <v>2.8089811299999998</v>
      </c>
      <c r="P332" s="26">
        <v>2.8089811299999998</v>
      </c>
      <c r="Q332" s="26">
        <v>2.8089811299999998</v>
      </c>
      <c r="R332" s="26">
        <v>2.8089811299999998</v>
      </c>
      <c r="S332" s="26">
        <v>2.8089811299999998</v>
      </c>
      <c r="T332" s="26">
        <v>2.8089811299999998</v>
      </c>
      <c r="U332" s="26">
        <v>2.8089811299999998</v>
      </c>
      <c r="V332" s="26">
        <v>2.8089811299999998</v>
      </c>
      <c r="W332" s="26">
        <v>2.8089811299999998</v>
      </c>
      <c r="X332" s="26">
        <v>2.8089811299999998</v>
      </c>
      <c r="Y332" s="26">
        <v>2.8089811299999998</v>
      </c>
    </row>
    <row r="333" spans="1:25" ht="15" collapsed="1" thickBot="1" x14ac:dyDescent="0.25">
      <c r="A333" s="14">
        <v>23</v>
      </c>
      <c r="B333" s="59">
        <v>848.99</v>
      </c>
      <c r="C333" s="59">
        <v>910.6</v>
      </c>
      <c r="D333" s="59">
        <v>1003.61</v>
      </c>
      <c r="E333" s="59">
        <v>1018.61</v>
      </c>
      <c r="F333" s="59">
        <v>1114.32</v>
      </c>
      <c r="G333" s="59">
        <v>1099.8699999999999</v>
      </c>
      <c r="H333" s="59">
        <v>965.95</v>
      </c>
      <c r="I333" s="59">
        <v>967.91</v>
      </c>
      <c r="J333" s="59">
        <v>967.05</v>
      </c>
      <c r="K333" s="59">
        <v>791.69</v>
      </c>
      <c r="L333" s="59">
        <v>776.83</v>
      </c>
      <c r="M333" s="59">
        <v>702.61</v>
      </c>
      <c r="N333" s="59">
        <v>807.24</v>
      </c>
      <c r="O333" s="59">
        <v>793.39</v>
      </c>
      <c r="P333" s="59">
        <v>756.75</v>
      </c>
      <c r="Q333" s="59">
        <v>733.33</v>
      </c>
      <c r="R333" s="59">
        <v>842.11</v>
      </c>
      <c r="S333" s="59">
        <v>955.36</v>
      </c>
      <c r="T333" s="59">
        <v>971.95</v>
      </c>
      <c r="U333" s="59">
        <v>1038.05</v>
      </c>
      <c r="V333" s="59">
        <v>836.01</v>
      </c>
      <c r="W333" s="59">
        <v>790.17</v>
      </c>
      <c r="X333" s="59">
        <v>797.92</v>
      </c>
      <c r="Y333" s="59">
        <v>789.4</v>
      </c>
    </row>
    <row r="334" spans="1:25" ht="51" hidden="1" outlineLevel="1" x14ac:dyDescent="0.2">
      <c r="A334" s="47" t="s">
        <v>38</v>
      </c>
      <c r="B334" s="26">
        <v>580.49937785999998</v>
      </c>
      <c r="C334" s="26">
        <v>642.10971575999997</v>
      </c>
      <c r="D334" s="26">
        <v>735.12245916999996</v>
      </c>
      <c r="E334" s="26">
        <v>750.11773790999996</v>
      </c>
      <c r="F334" s="26">
        <v>845.83034210000005</v>
      </c>
      <c r="G334" s="26">
        <v>831.38143649000006</v>
      </c>
      <c r="H334" s="26">
        <v>697.4655229</v>
      </c>
      <c r="I334" s="26">
        <v>699.42328714999996</v>
      </c>
      <c r="J334" s="26">
        <v>698.55702104</v>
      </c>
      <c r="K334" s="26">
        <v>523.20258723999996</v>
      </c>
      <c r="L334" s="26">
        <v>508.34533313999998</v>
      </c>
      <c r="M334" s="26">
        <v>434.12447498</v>
      </c>
      <c r="N334" s="26">
        <v>538.75550382999995</v>
      </c>
      <c r="O334" s="26">
        <v>524.90030134000006</v>
      </c>
      <c r="P334" s="26">
        <v>488.26209607999999</v>
      </c>
      <c r="Q334" s="26">
        <v>464.84334265000001</v>
      </c>
      <c r="R334" s="26">
        <v>573.62467536999998</v>
      </c>
      <c r="S334" s="26">
        <v>686.86800639000001</v>
      </c>
      <c r="T334" s="26">
        <v>703.46111546999998</v>
      </c>
      <c r="U334" s="26">
        <v>769.55974473000003</v>
      </c>
      <c r="V334" s="26">
        <v>567.51988985000003</v>
      </c>
      <c r="W334" s="26">
        <v>521.68502596999997</v>
      </c>
      <c r="X334" s="26">
        <v>529.43489289000001</v>
      </c>
      <c r="Y334" s="26">
        <v>520.91313718000004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63</v>
      </c>
      <c r="B338" s="26">
        <v>2.8089811299999998</v>
      </c>
      <c r="C338" s="26">
        <v>2.8089811299999998</v>
      </c>
      <c r="D338" s="26">
        <v>2.8089811299999998</v>
      </c>
      <c r="E338" s="26">
        <v>2.8089811299999998</v>
      </c>
      <c r="F338" s="26">
        <v>2.8089811299999998</v>
      </c>
      <c r="G338" s="26">
        <v>2.8089811299999998</v>
      </c>
      <c r="H338" s="26">
        <v>2.8089811299999998</v>
      </c>
      <c r="I338" s="26">
        <v>2.8089811299999998</v>
      </c>
      <c r="J338" s="26">
        <v>2.8089811299999998</v>
      </c>
      <c r="K338" s="26">
        <v>2.8089811299999998</v>
      </c>
      <c r="L338" s="26">
        <v>2.8089811299999998</v>
      </c>
      <c r="M338" s="26">
        <v>2.8089811299999998</v>
      </c>
      <c r="N338" s="26">
        <v>2.8089811299999998</v>
      </c>
      <c r="O338" s="26">
        <v>2.8089811299999998</v>
      </c>
      <c r="P338" s="26">
        <v>2.8089811299999998</v>
      </c>
      <c r="Q338" s="26">
        <v>2.8089811299999998</v>
      </c>
      <c r="R338" s="26">
        <v>2.8089811299999998</v>
      </c>
      <c r="S338" s="26">
        <v>2.8089811299999998</v>
      </c>
      <c r="T338" s="26">
        <v>2.8089811299999998</v>
      </c>
      <c r="U338" s="26">
        <v>2.8089811299999998</v>
      </c>
      <c r="V338" s="26">
        <v>2.8089811299999998</v>
      </c>
      <c r="W338" s="26">
        <v>2.8089811299999998</v>
      </c>
      <c r="X338" s="26">
        <v>2.8089811299999998</v>
      </c>
      <c r="Y338" s="26">
        <v>2.8089811299999998</v>
      </c>
    </row>
    <row r="339" spans="1:25" ht="15" collapsed="1" thickBot="1" x14ac:dyDescent="0.25">
      <c r="A339" s="14">
        <v>24</v>
      </c>
      <c r="B339" s="59">
        <v>1018.71</v>
      </c>
      <c r="C339" s="59">
        <v>1038.1099999999999</v>
      </c>
      <c r="D339" s="59">
        <v>1230.05</v>
      </c>
      <c r="E339" s="59">
        <v>999.88</v>
      </c>
      <c r="F339" s="59">
        <v>1024.54</v>
      </c>
      <c r="G339" s="59">
        <v>1013.17</v>
      </c>
      <c r="H339" s="59">
        <v>964.01</v>
      </c>
      <c r="I339" s="59">
        <v>995.33</v>
      </c>
      <c r="J339" s="59">
        <v>1022.33</v>
      </c>
      <c r="K339" s="59">
        <v>850.64</v>
      </c>
      <c r="L339" s="59">
        <v>728.5</v>
      </c>
      <c r="M339" s="59">
        <v>703.58</v>
      </c>
      <c r="N339" s="59">
        <v>681.46</v>
      </c>
      <c r="O339" s="59">
        <v>739.19</v>
      </c>
      <c r="P339" s="59">
        <v>756.57</v>
      </c>
      <c r="Q339" s="59">
        <v>694.78</v>
      </c>
      <c r="R339" s="59">
        <v>719.49</v>
      </c>
      <c r="S339" s="59">
        <v>778.32</v>
      </c>
      <c r="T339" s="59">
        <v>798</v>
      </c>
      <c r="U339" s="59">
        <v>820.26</v>
      </c>
      <c r="V339" s="59">
        <v>804.89</v>
      </c>
      <c r="W339" s="59">
        <v>784.27</v>
      </c>
      <c r="X339" s="59">
        <v>848.33</v>
      </c>
      <c r="Y339" s="59">
        <v>921.25</v>
      </c>
    </row>
    <row r="340" spans="1:25" ht="51" hidden="1" outlineLevel="1" x14ac:dyDescent="0.2">
      <c r="A340" s="47" t="s">
        <v>38</v>
      </c>
      <c r="B340" s="26">
        <v>750.22059698999999</v>
      </c>
      <c r="C340" s="26">
        <v>769.61868249999998</v>
      </c>
      <c r="D340" s="26">
        <v>961.56056966999995</v>
      </c>
      <c r="E340" s="26">
        <v>731.39437190000001</v>
      </c>
      <c r="F340" s="26">
        <v>756.04715047000002</v>
      </c>
      <c r="G340" s="26">
        <v>744.68035830999997</v>
      </c>
      <c r="H340" s="26">
        <v>695.52495579000004</v>
      </c>
      <c r="I340" s="26">
        <v>726.83778949999999</v>
      </c>
      <c r="J340" s="26">
        <v>753.84104573000002</v>
      </c>
      <c r="K340" s="26">
        <v>582.15190041999995</v>
      </c>
      <c r="L340" s="26">
        <v>460.01544694</v>
      </c>
      <c r="M340" s="26">
        <v>435.09057282999999</v>
      </c>
      <c r="N340" s="26">
        <v>412.97242537</v>
      </c>
      <c r="O340" s="26">
        <v>470.70596298999999</v>
      </c>
      <c r="P340" s="26">
        <v>488.08169823999998</v>
      </c>
      <c r="Q340" s="26">
        <v>426.29339639</v>
      </c>
      <c r="R340" s="26">
        <v>451.00240759000002</v>
      </c>
      <c r="S340" s="26">
        <v>509.83540770000002</v>
      </c>
      <c r="T340" s="26">
        <v>529.51035380999997</v>
      </c>
      <c r="U340" s="26">
        <v>551.77099529999998</v>
      </c>
      <c r="V340" s="26">
        <v>536.39829796000004</v>
      </c>
      <c r="W340" s="26">
        <v>515.78244589999997</v>
      </c>
      <c r="X340" s="26">
        <v>579.83976863999999</v>
      </c>
      <c r="Y340" s="26">
        <v>652.76038335999999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63</v>
      </c>
      <c r="B344" s="26">
        <v>2.8089811299999998</v>
      </c>
      <c r="C344" s="26">
        <v>2.8089811299999998</v>
      </c>
      <c r="D344" s="26">
        <v>2.8089811299999998</v>
      </c>
      <c r="E344" s="26">
        <v>2.8089811299999998</v>
      </c>
      <c r="F344" s="26">
        <v>2.8089811299999998</v>
      </c>
      <c r="G344" s="26">
        <v>2.8089811299999998</v>
      </c>
      <c r="H344" s="26">
        <v>2.8089811299999998</v>
      </c>
      <c r="I344" s="26">
        <v>2.8089811299999998</v>
      </c>
      <c r="J344" s="26">
        <v>2.8089811299999998</v>
      </c>
      <c r="K344" s="26">
        <v>2.8089811299999998</v>
      </c>
      <c r="L344" s="26">
        <v>2.8089811299999998</v>
      </c>
      <c r="M344" s="26">
        <v>2.8089811299999998</v>
      </c>
      <c r="N344" s="26">
        <v>2.8089811299999998</v>
      </c>
      <c r="O344" s="26">
        <v>2.8089811299999998</v>
      </c>
      <c r="P344" s="26">
        <v>2.8089811299999998</v>
      </c>
      <c r="Q344" s="26">
        <v>2.8089811299999998</v>
      </c>
      <c r="R344" s="26">
        <v>2.8089811299999998</v>
      </c>
      <c r="S344" s="26">
        <v>2.8089811299999998</v>
      </c>
      <c r="T344" s="26">
        <v>2.8089811299999998</v>
      </c>
      <c r="U344" s="26">
        <v>2.8089811299999998</v>
      </c>
      <c r="V344" s="26">
        <v>2.8089811299999998</v>
      </c>
      <c r="W344" s="26">
        <v>2.8089811299999998</v>
      </c>
      <c r="X344" s="26">
        <v>2.8089811299999998</v>
      </c>
      <c r="Y344" s="26">
        <v>2.8089811299999998</v>
      </c>
    </row>
    <row r="345" spans="1:25" ht="15" collapsed="1" thickBot="1" x14ac:dyDescent="0.25">
      <c r="A345" s="14">
        <v>25</v>
      </c>
      <c r="B345" s="59">
        <v>917.35</v>
      </c>
      <c r="C345" s="59">
        <v>978.39</v>
      </c>
      <c r="D345" s="59">
        <v>1047.3</v>
      </c>
      <c r="E345" s="59">
        <v>1070.83</v>
      </c>
      <c r="F345" s="59">
        <v>1052.47</v>
      </c>
      <c r="G345" s="59">
        <v>1086.8800000000001</v>
      </c>
      <c r="H345" s="59">
        <v>1048.67</v>
      </c>
      <c r="I345" s="59">
        <v>1001.71</v>
      </c>
      <c r="J345" s="59">
        <v>955.1</v>
      </c>
      <c r="K345" s="59">
        <v>930.33</v>
      </c>
      <c r="L345" s="59">
        <v>845.02</v>
      </c>
      <c r="M345" s="59">
        <v>813.42</v>
      </c>
      <c r="N345" s="59">
        <v>723.91</v>
      </c>
      <c r="O345" s="59">
        <v>719.33</v>
      </c>
      <c r="P345" s="59">
        <v>698.65</v>
      </c>
      <c r="Q345" s="59">
        <v>892.56</v>
      </c>
      <c r="R345" s="59">
        <v>893.6</v>
      </c>
      <c r="S345" s="59">
        <v>937.09</v>
      </c>
      <c r="T345" s="59">
        <v>820.42</v>
      </c>
      <c r="U345" s="59">
        <v>944.17</v>
      </c>
      <c r="V345" s="59">
        <v>883.82</v>
      </c>
      <c r="W345" s="59">
        <v>879.01</v>
      </c>
      <c r="X345" s="59">
        <v>1089.1300000000001</v>
      </c>
      <c r="Y345" s="59">
        <v>1285.72</v>
      </c>
    </row>
    <row r="346" spans="1:25" ht="51" hidden="1" outlineLevel="1" x14ac:dyDescent="0.2">
      <c r="A346" s="3" t="s">
        <v>38</v>
      </c>
      <c r="B346" s="26">
        <v>648.86510791000001</v>
      </c>
      <c r="C346" s="26">
        <v>709.90158556999995</v>
      </c>
      <c r="D346" s="26">
        <v>778.80673046000004</v>
      </c>
      <c r="E346" s="26">
        <v>802.34175687000004</v>
      </c>
      <c r="F346" s="26">
        <v>783.97736115999999</v>
      </c>
      <c r="G346" s="26">
        <v>818.39057109999999</v>
      </c>
      <c r="H346" s="26">
        <v>780.18353421999996</v>
      </c>
      <c r="I346" s="26">
        <v>733.22389279000004</v>
      </c>
      <c r="J346" s="26">
        <v>686.61548262999997</v>
      </c>
      <c r="K346" s="26">
        <v>661.83929809999995</v>
      </c>
      <c r="L346" s="26">
        <v>576.53585081000006</v>
      </c>
      <c r="M346" s="26">
        <v>544.92720433</v>
      </c>
      <c r="N346" s="26">
        <v>455.41866733000001</v>
      </c>
      <c r="O346" s="26">
        <v>450.84509794000002</v>
      </c>
      <c r="P346" s="26">
        <v>430.15715888</v>
      </c>
      <c r="Q346" s="26">
        <v>624.07581932999994</v>
      </c>
      <c r="R346" s="26">
        <v>625.10849540000004</v>
      </c>
      <c r="S346" s="26">
        <v>668.60031007999999</v>
      </c>
      <c r="T346" s="26">
        <v>551.93510469</v>
      </c>
      <c r="U346" s="26">
        <v>675.67889636999996</v>
      </c>
      <c r="V346" s="26">
        <v>615.32843031000004</v>
      </c>
      <c r="W346" s="26">
        <v>610.52561624999998</v>
      </c>
      <c r="X346" s="26">
        <v>820.64407340000002</v>
      </c>
      <c r="Y346" s="26">
        <v>1017.23104094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63</v>
      </c>
      <c r="B350" s="26">
        <v>2.8089811299999998</v>
      </c>
      <c r="C350" s="26">
        <v>2.8089811299999998</v>
      </c>
      <c r="D350" s="26">
        <v>2.8089811299999998</v>
      </c>
      <c r="E350" s="26">
        <v>2.8089811299999998</v>
      </c>
      <c r="F350" s="26">
        <v>2.8089811299999998</v>
      </c>
      <c r="G350" s="26">
        <v>2.8089811299999998</v>
      </c>
      <c r="H350" s="26">
        <v>2.8089811299999998</v>
      </c>
      <c r="I350" s="26">
        <v>2.8089811299999998</v>
      </c>
      <c r="J350" s="26">
        <v>2.8089811299999998</v>
      </c>
      <c r="K350" s="26">
        <v>2.8089811299999998</v>
      </c>
      <c r="L350" s="26">
        <v>2.8089811299999998</v>
      </c>
      <c r="M350" s="26">
        <v>2.8089811299999998</v>
      </c>
      <c r="N350" s="26">
        <v>2.8089811299999998</v>
      </c>
      <c r="O350" s="26">
        <v>2.8089811299999998</v>
      </c>
      <c r="P350" s="26">
        <v>2.8089811299999998</v>
      </c>
      <c r="Q350" s="26">
        <v>2.8089811299999998</v>
      </c>
      <c r="R350" s="26">
        <v>2.8089811299999998</v>
      </c>
      <c r="S350" s="26">
        <v>2.8089811299999998</v>
      </c>
      <c r="T350" s="26">
        <v>2.8089811299999998</v>
      </c>
      <c r="U350" s="26">
        <v>2.8089811299999998</v>
      </c>
      <c r="V350" s="26">
        <v>2.8089811299999998</v>
      </c>
      <c r="W350" s="26">
        <v>2.8089811299999998</v>
      </c>
      <c r="X350" s="26">
        <v>2.8089811299999998</v>
      </c>
      <c r="Y350" s="26">
        <v>2.8089811299999998</v>
      </c>
    </row>
    <row r="351" spans="1:25" ht="15" collapsed="1" thickBot="1" x14ac:dyDescent="0.25">
      <c r="A351" s="15">
        <v>26</v>
      </c>
      <c r="B351" s="59">
        <v>1269.8499999999999</v>
      </c>
      <c r="C351" s="59">
        <v>1412.27</v>
      </c>
      <c r="D351" s="59">
        <v>1305.97</v>
      </c>
      <c r="E351" s="59">
        <v>1336.44</v>
      </c>
      <c r="F351" s="59">
        <v>1231.71</v>
      </c>
      <c r="G351" s="59">
        <v>1174.8599999999999</v>
      </c>
      <c r="H351" s="59">
        <v>1213.5899999999999</v>
      </c>
      <c r="I351" s="59">
        <v>1151.04</v>
      </c>
      <c r="J351" s="59">
        <v>1086.92</v>
      </c>
      <c r="K351" s="59">
        <v>839.77</v>
      </c>
      <c r="L351" s="59">
        <v>754.62</v>
      </c>
      <c r="M351" s="59">
        <v>706.86</v>
      </c>
      <c r="N351" s="59">
        <v>677.63</v>
      </c>
      <c r="O351" s="59">
        <v>773.33</v>
      </c>
      <c r="P351" s="59">
        <v>667.15</v>
      </c>
      <c r="Q351" s="59">
        <v>712.7</v>
      </c>
      <c r="R351" s="59">
        <v>683.2</v>
      </c>
      <c r="S351" s="59">
        <v>638.13</v>
      </c>
      <c r="T351" s="59">
        <v>739.36</v>
      </c>
      <c r="U351" s="59">
        <v>765.25</v>
      </c>
      <c r="V351" s="59">
        <v>759.36</v>
      </c>
      <c r="W351" s="59">
        <v>763.06</v>
      </c>
      <c r="X351" s="59">
        <v>755.24</v>
      </c>
      <c r="Y351" s="59">
        <v>762.32</v>
      </c>
    </row>
    <row r="352" spans="1:25" ht="51" hidden="1" outlineLevel="1" x14ac:dyDescent="0.2">
      <c r="A352" s="3" t="s">
        <v>38</v>
      </c>
      <c r="B352" s="26">
        <v>1001.36257604</v>
      </c>
      <c r="C352" s="26">
        <v>1143.7774068799999</v>
      </c>
      <c r="D352" s="26">
        <v>1037.4841811700001</v>
      </c>
      <c r="E352" s="26">
        <v>1067.9512683999999</v>
      </c>
      <c r="F352" s="26">
        <v>963.22143261999997</v>
      </c>
      <c r="G352" s="26">
        <v>906.36864034999996</v>
      </c>
      <c r="H352" s="26">
        <v>945.10372399000005</v>
      </c>
      <c r="I352" s="26">
        <v>882.55265548</v>
      </c>
      <c r="J352" s="26">
        <v>818.43331809999995</v>
      </c>
      <c r="K352" s="26">
        <v>571.28416148999997</v>
      </c>
      <c r="L352" s="26">
        <v>486.13517899999999</v>
      </c>
      <c r="M352" s="26">
        <v>438.37280836000002</v>
      </c>
      <c r="N352" s="26">
        <v>409.14115693000002</v>
      </c>
      <c r="O352" s="26">
        <v>504.84385572000002</v>
      </c>
      <c r="P352" s="26">
        <v>398.66476247000003</v>
      </c>
      <c r="Q352" s="26">
        <v>444.20673225000002</v>
      </c>
      <c r="R352" s="26">
        <v>414.71437463000001</v>
      </c>
      <c r="S352" s="26">
        <v>369.64317294</v>
      </c>
      <c r="T352" s="26">
        <v>470.86942316</v>
      </c>
      <c r="U352" s="26">
        <v>496.76547412000002</v>
      </c>
      <c r="V352" s="26">
        <v>490.87232805000002</v>
      </c>
      <c r="W352" s="26">
        <v>494.56874851999999</v>
      </c>
      <c r="X352" s="26">
        <v>486.75137215000001</v>
      </c>
      <c r="Y352" s="26">
        <v>493.83354985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63</v>
      </c>
      <c r="B356" s="26">
        <v>2.8089811299999998</v>
      </c>
      <c r="C356" s="26">
        <v>2.8089811299999998</v>
      </c>
      <c r="D356" s="26">
        <v>2.8089811299999998</v>
      </c>
      <c r="E356" s="26">
        <v>2.8089811299999998</v>
      </c>
      <c r="F356" s="26">
        <v>2.8089811299999998</v>
      </c>
      <c r="G356" s="26">
        <v>2.8089811299999998</v>
      </c>
      <c r="H356" s="26">
        <v>2.8089811299999998</v>
      </c>
      <c r="I356" s="26">
        <v>2.8089811299999998</v>
      </c>
      <c r="J356" s="26">
        <v>2.8089811299999998</v>
      </c>
      <c r="K356" s="26">
        <v>2.8089811299999998</v>
      </c>
      <c r="L356" s="26">
        <v>2.8089811299999998</v>
      </c>
      <c r="M356" s="26">
        <v>2.8089811299999998</v>
      </c>
      <c r="N356" s="26">
        <v>2.8089811299999998</v>
      </c>
      <c r="O356" s="26">
        <v>2.8089811299999998</v>
      </c>
      <c r="P356" s="26">
        <v>2.8089811299999998</v>
      </c>
      <c r="Q356" s="26">
        <v>2.8089811299999998</v>
      </c>
      <c r="R356" s="26">
        <v>2.8089811299999998</v>
      </c>
      <c r="S356" s="26">
        <v>2.8089811299999998</v>
      </c>
      <c r="T356" s="26">
        <v>2.8089811299999998</v>
      </c>
      <c r="U356" s="26">
        <v>2.8089811299999998</v>
      </c>
      <c r="V356" s="26">
        <v>2.8089811299999998</v>
      </c>
      <c r="W356" s="26">
        <v>2.8089811299999998</v>
      </c>
      <c r="X356" s="26">
        <v>2.8089811299999998</v>
      </c>
      <c r="Y356" s="26">
        <v>2.8089811299999998</v>
      </c>
    </row>
    <row r="357" spans="1:25" ht="15" collapsed="1" thickBot="1" x14ac:dyDescent="0.25">
      <c r="A357" s="14">
        <v>27</v>
      </c>
      <c r="B357" s="59">
        <v>1011.55</v>
      </c>
      <c r="C357" s="59">
        <v>1032.47</v>
      </c>
      <c r="D357" s="59">
        <v>965.13</v>
      </c>
      <c r="E357" s="59">
        <v>1011.21</v>
      </c>
      <c r="F357" s="59">
        <v>1308.6099999999999</v>
      </c>
      <c r="G357" s="59">
        <v>1083.76</v>
      </c>
      <c r="H357" s="59">
        <v>1026.5</v>
      </c>
      <c r="I357" s="59">
        <v>1013.52</v>
      </c>
      <c r="J357" s="59">
        <v>974.48</v>
      </c>
      <c r="K357" s="59">
        <v>830.08</v>
      </c>
      <c r="L357" s="59">
        <v>789.08</v>
      </c>
      <c r="M357" s="59">
        <v>829.73</v>
      </c>
      <c r="N357" s="59">
        <v>875.25</v>
      </c>
      <c r="O357" s="59">
        <v>818.2</v>
      </c>
      <c r="P357" s="59">
        <v>722.71</v>
      </c>
      <c r="Q357" s="59">
        <v>713.77</v>
      </c>
      <c r="R357" s="59">
        <v>972.4</v>
      </c>
      <c r="S357" s="59">
        <v>1038.43</v>
      </c>
      <c r="T357" s="59">
        <v>993.19</v>
      </c>
      <c r="U357" s="59">
        <v>1057.07</v>
      </c>
      <c r="V357" s="59">
        <v>944.66</v>
      </c>
      <c r="W357" s="59">
        <v>864.29</v>
      </c>
      <c r="X357" s="59">
        <v>1001.07</v>
      </c>
      <c r="Y357" s="59">
        <v>1061.21</v>
      </c>
    </row>
    <row r="358" spans="1:25" ht="51" hidden="1" outlineLevel="1" x14ac:dyDescent="0.2">
      <c r="A358" s="47" t="s">
        <v>38</v>
      </c>
      <c r="B358" s="26">
        <v>743.06487190999997</v>
      </c>
      <c r="C358" s="26">
        <v>763.98202599000001</v>
      </c>
      <c r="D358" s="26">
        <v>696.64074215999995</v>
      </c>
      <c r="E358" s="26">
        <v>742.71885556999996</v>
      </c>
      <c r="F358" s="26">
        <v>1040.1223757499999</v>
      </c>
      <c r="G358" s="26">
        <v>815.27084491999994</v>
      </c>
      <c r="H358" s="26">
        <v>758.01110976999996</v>
      </c>
      <c r="I358" s="26">
        <v>745.03336485</v>
      </c>
      <c r="J358" s="26">
        <v>705.98681224999996</v>
      </c>
      <c r="K358" s="26">
        <v>561.59576896999999</v>
      </c>
      <c r="L358" s="26">
        <v>520.59003515999996</v>
      </c>
      <c r="M358" s="26">
        <v>561.24364369</v>
      </c>
      <c r="N358" s="26">
        <v>606.76080090999994</v>
      </c>
      <c r="O358" s="26">
        <v>549.70769672999995</v>
      </c>
      <c r="P358" s="26">
        <v>454.22268572000002</v>
      </c>
      <c r="Q358" s="26">
        <v>445.28175863000001</v>
      </c>
      <c r="R358" s="26">
        <v>703.90755836000005</v>
      </c>
      <c r="S358" s="26">
        <v>769.94076602999996</v>
      </c>
      <c r="T358" s="26">
        <v>724.70031285000005</v>
      </c>
      <c r="U358" s="26">
        <v>788.58187691000001</v>
      </c>
      <c r="V358" s="26">
        <v>676.17141254000001</v>
      </c>
      <c r="W358" s="26">
        <v>595.79716480000002</v>
      </c>
      <c r="X358" s="26">
        <v>732.58586619000005</v>
      </c>
      <c r="Y358" s="26">
        <v>792.72518052999999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63</v>
      </c>
      <c r="B362" s="26">
        <v>2.8089811299999998</v>
      </c>
      <c r="C362" s="26">
        <v>2.8089811299999998</v>
      </c>
      <c r="D362" s="26">
        <v>2.8089811299999998</v>
      </c>
      <c r="E362" s="26">
        <v>2.8089811299999998</v>
      </c>
      <c r="F362" s="26">
        <v>2.8089811299999998</v>
      </c>
      <c r="G362" s="26">
        <v>2.8089811299999998</v>
      </c>
      <c r="H362" s="26">
        <v>2.8089811299999998</v>
      </c>
      <c r="I362" s="26">
        <v>2.8089811299999998</v>
      </c>
      <c r="J362" s="26">
        <v>2.8089811299999998</v>
      </c>
      <c r="K362" s="26">
        <v>2.8089811299999998</v>
      </c>
      <c r="L362" s="26">
        <v>2.8089811299999998</v>
      </c>
      <c r="M362" s="26">
        <v>2.8089811299999998</v>
      </c>
      <c r="N362" s="26">
        <v>2.8089811299999998</v>
      </c>
      <c r="O362" s="26">
        <v>2.8089811299999998</v>
      </c>
      <c r="P362" s="26">
        <v>2.8089811299999998</v>
      </c>
      <c r="Q362" s="26">
        <v>2.8089811299999998</v>
      </c>
      <c r="R362" s="26">
        <v>2.8089811299999998</v>
      </c>
      <c r="S362" s="26">
        <v>2.8089811299999998</v>
      </c>
      <c r="T362" s="26">
        <v>2.8089811299999998</v>
      </c>
      <c r="U362" s="26">
        <v>2.8089811299999998</v>
      </c>
      <c r="V362" s="26">
        <v>2.8089811299999998</v>
      </c>
      <c r="W362" s="26">
        <v>2.8089811299999998</v>
      </c>
      <c r="X362" s="26">
        <v>2.8089811299999998</v>
      </c>
      <c r="Y362" s="26">
        <v>2.8089811299999998</v>
      </c>
    </row>
    <row r="363" spans="1:25" ht="15" collapsed="1" thickBot="1" x14ac:dyDescent="0.25">
      <c r="A363" s="14">
        <v>28</v>
      </c>
      <c r="B363" s="59">
        <v>1023.21</v>
      </c>
      <c r="C363" s="59">
        <v>1230.1600000000001</v>
      </c>
      <c r="D363" s="59">
        <v>1141.01</v>
      </c>
      <c r="E363" s="59">
        <v>1051.1099999999999</v>
      </c>
      <c r="F363" s="59">
        <v>1302.51</v>
      </c>
      <c r="G363" s="59">
        <v>1162.1199999999999</v>
      </c>
      <c r="H363" s="59">
        <v>1065.75</v>
      </c>
      <c r="I363" s="59">
        <v>1148.95</v>
      </c>
      <c r="J363" s="59">
        <v>1219.3900000000001</v>
      </c>
      <c r="K363" s="59">
        <v>970.83</v>
      </c>
      <c r="L363" s="59">
        <v>1002.71</v>
      </c>
      <c r="M363" s="59">
        <v>957.54</v>
      </c>
      <c r="N363" s="59">
        <v>904.58</v>
      </c>
      <c r="O363" s="59">
        <v>916.95</v>
      </c>
      <c r="P363" s="59">
        <v>1033.06</v>
      </c>
      <c r="Q363" s="59">
        <v>948.65</v>
      </c>
      <c r="R363" s="59">
        <v>929.68</v>
      </c>
      <c r="S363" s="59">
        <v>882.94</v>
      </c>
      <c r="T363" s="59">
        <v>911.33</v>
      </c>
      <c r="U363" s="59">
        <v>1037.3399999999999</v>
      </c>
      <c r="V363" s="59">
        <v>1004.45</v>
      </c>
      <c r="W363" s="59">
        <v>835.33</v>
      </c>
      <c r="X363" s="59">
        <v>803.46</v>
      </c>
      <c r="Y363" s="59">
        <v>764.48</v>
      </c>
    </row>
    <row r="364" spans="1:25" ht="51" hidden="1" outlineLevel="1" x14ac:dyDescent="0.2">
      <c r="A364" s="47" t="s">
        <v>38</v>
      </c>
      <c r="B364" s="26">
        <v>754.72428294999997</v>
      </c>
      <c r="C364" s="26">
        <v>961.67545098999994</v>
      </c>
      <c r="D364" s="26">
        <v>872.52352432999999</v>
      </c>
      <c r="E364" s="26">
        <v>782.61786271999995</v>
      </c>
      <c r="F364" s="26">
        <v>1034.02480163</v>
      </c>
      <c r="G364" s="26">
        <v>893.63174104999996</v>
      </c>
      <c r="H364" s="26">
        <v>797.26473794000003</v>
      </c>
      <c r="I364" s="26">
        <v>880.46278479</v>
      </c>
      <c r="J364" s="26">
        <v>950.90250639999999</v>
      </c>
      <c r="K364" s="26">
        <v>702.34054925999999</v>
      </c>
      <c r="L364" s="26">
        <v>734.21870778000005</v>
      </c>
      <c r="M364" s="26">
        <v>689.04897720999998</v>
      </c>
      <c r="N364" s="26">
        <v>636.08646263000003</v>
      </c>
      <c r="O364" s="26">
        <v>648.45887010000001</v>
      </c>
      <c r="P364" s="26">
        <v>764.56655857999999</v>
      </c>
      <c r="Q364" s="26">
        <v>680.16275398000005</v>
      </c>
      <c r="R364" s="26">
        <v>661.19478045000005</v>
      </c>
      <c r="S364" s="26">
        <v>614.45579379000003</v>
      </c>
      <c r="T364" s="26">
        <v>642.84517039000002</v>
      </c>
      <c r="U364" s="26">
        <v>768.84700855000006</v>
      </c>
      <c r="V364" s="26">
        <v>735.96265038000001</v>
      </c>
      <c r="W364" s="26">
        <v>566.84449551</v>
      </c>
      <c r="X364" s="26">
        <v>534.97576028000003</v>
      </c>
      <c r="Y364" s="26">
        <v>495.99389493000001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63</v>
      </c>
      <c r="B368" s="26">
        <v>2.8089811299999998</v>
      </c>
      <c r="C368" s="26">
        <v>2.8089811299999998</v>
      </c>
      <c r="D368" s="26">
        <v>2.8089811299999998</v>
      </c>
      <c r="E368" s="26">
        <v>2.8089811299999998</v>
      </c>
      <c r="F368" s="26">
        <v>2.8089811299999998</v>
      </c>
      <c r="G368" s="26">
        <v>2.8089811299999998</v>
      </c>
      <c r="H368" s="26">
        <v>2.8089811299999998</v>
      </c>
      <c r="I368" s="26">
        <v>2.8089811299999998</v>
      </c>
      <c r="J368" s="26">
        <v>2.8089811299999998</v>
      </c>
      <c r="K368" s="26">
        <v>2.8089811299999998</v>
      </c>
      <c r="L368" s="26">
        <v>2.8089811299999998</v>
      </c>
      <c r="M368" s="26">
        <v>2.8089811299999998</v>
      </c>
      <c r="N368" s="26">
        <v>2.8089811299999998</v>
      </c>
      <c r="O368" s="26">
        <v>2.8089811299999998</v>
      </c>
      <c r="P368" s="26">
        <v>2.8089811299999998</v>
      </c>
      <c r="Q368" s="26">
        <v>2.8089811299999998</v>
      </c>
      <c r="R368" s="26">
        <v>2.8089811299999998</v>
      </c>
      <c r="S368" s="26">
        <v>2.8089811299999998</v>
      </c>
      <c r="T368" s="26">
        <v>2.8089811299999998</v>
      </c>
      <c r="U368" s="26">
        <v>2.8089811299999998</v>
      </c>
      <c r="V368" s="26">
        <v>2.8089811299999998</v>
      </c>
      <c r="W368" s="26">
        <v>2.8089811299999998</v>
      </c>
      <c r="X368" s="26">
        <v>2.8089811299999998</v>
      </c>
      <c r="Y368" s="26">
        <v>2.8089811299999998</v>
      </c>
    </row>
    <row r="369" spans="1:25" ht="15" collapsed="1" thickBot="1" x14ac:dyDescent="0.25">
      <c r="A369" s="14">
        <v>29</v>
      </c>
      <c r="B369" s="59">
        <v>861.82</v>
      </c>
      <c r="C369" s="59">
        <v>1038.94</v>
      </c>
      <c r="D369" s="59">
        <v>927.7</v>
      </c>
      <c r="E369" s="59">
        <v>1053.95</v>
      </c>
      <c r="F369" s="59">
        <v>1072.2</v>
      </c>
      <c r="G369" s="59">
        <v>1050.29</v>
      </c>
      <c r="H369" s="59">
        <v>1073.0899999999999</v>
      </c>
      <c r="I369" s="59">
        <v>1039.33</v>
      </c>
      <c r="J369" s="59">
        <v>930.85</v>
      </c>
      <c r="K369" s="59">
        <v>928.57</v>
      </c>
      <c r="L369" s="59">
        <v>787.84</v>
      </c>
      <c r="M369" s="59">
        <v>712.84</v>
      </c>
      <c r="N369" s="59">
        <v>739.98</v>
      </c>
      <c r="O369" s="59">
        <v>782.94</v>
      </c>
      <c r="P369" s="59">
        <v>740.14</v>
      </c>
      <c r="Q369" s="59">
        <v>701.74</v>
      </c>
      <c r="R369" s="59">
        <v>793.44</v>
      </c>
      <c r="S369" s="59">
        <v>814.05</v>
      </c>
      <c r="T369" s="59">
        <v>748.05</v>
      </c>
      <c r="U369" s="59">
        <v>786.57</v>
      </c>
      <c r="V369" s="59">
        <v>758.5</v>
      </c>
      <c r="W369" s="59">
        <v>751.2</v>
      </c>
      <c r="X369" s="59">
        <v>823.68</v>
      </c>
      <c r="Y369" s="59">
        <v>777.29</v>
      </c>
    </row>
    <row r="370" spans="1:25" ht="51" hidden="1" outlineLevel="1" x14ac:dyDescent="0.2">
      <c r="A370" s="3" t="s">
        <v>38</v>
      </c>
      <c r="B370" s="26">
        <v>593.33103803999995</v>
      </c>
      <c r="C370" s="26">
        <v>770.44770983000001</v>
      </c>
      <c r="D370" s="26">
        <v>659.20935636000002</v>
      </c>
      <c r="E370" s="26">
        <v>785.46036918000004</v>
      </c>
      <c r="F370" s="26">
        <v>803.70825847000003</v>
      </c>
      <c r="G370" s="26">
        <v>781.80207508000001</v>
      </c>
      <c r="H370" s="26">
        <v>804.60473440999999</v>
      </c>
      <c r="I370" s="26">
        <v>770.84553098000004</v>
      </c>
      <c r="J370" s="26">
        <v>662.36504739999998</v>
      </c>
      <c r="K370" s="26">
        <v>660.07658927</v>
      </c>
      <c r="L370" s="26">
        <v>519.34664095000005</v>
      </c>
      <c r="M370" s="26">
        <v>444.35217076999999</v>
      </c>
      <c r="N370" s="26">
        <v>471.49035987000002</v>
      </c>
      <c r="O370" s="26">
        <v>514.45464322999999</v>
      </c>
      <c r="P370" s="26">
        <v>471.65438648999998</v>
      </c>
      <c r="Q370" s="26">
        <v>433.25369582000002</v>
      </c>
      <c r="R370" s="26">
        <v>524.94801915999994</v>
      </c>
      <c r="S370" s="26">
        <v>545.55641788000003</v>
      </c>
      <c r="T370" s="26">
        <v>479.55864229000002</v>
      </c>
      <c r="U370" s="26">
        <v>518.08038851000003</v>
      </c>
      <c r="V370" s="26">
        <v>490.01043819</v>
      </c>
      <c r="W370" s="26">
        <v>482.71439357000003</v>
      </c>
      <c r="X370" s="26">
        <v>555.18690044000004</v>
      </c>
      <c r="Y370" s="26">
        <v>508.80474791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63</v>
      </c>
      <c r="B374" s="26">
        <v>2.8089811299999998</v>
      </c>
      <c r="C374" s="26">
        <v>2.8089811299999998</v>
      </c>
      <c r="D374" s="26">
        <v>2.8089811299999998</v>
      </c>
      <c r="E374" s="26">
        <v>2.8089811299999998</v>
      </c>
      <c r="F374" s="26">
        <v>2.8089811299999998</v>
      </c>
      <c r="G374" s="26">
        <v>2.8089811299999998</v>
      </c>
      <c r="H374" s="26">
        <v>2.8089811299999998</v>
      </c>
      <c r="I374" s="26">
        <v>2.8089811299999998</v>
      </c>
      <c r="J374" s="26">
        <v>2.8089811299999998</v>
      </c>
      <c r="K374" s="26">
        <v>2.8089811299999998</v>
      </c>
      <c r="L374" s="26">
        <v>2.8089811299999998</v>
      </c>
      <c r="M374" s="26">
        <v>2.8089811299999998</v>
      </c>
      <c r="N374" s="26">
        <v>2.8089811299999998</v>
      </c>
      <c r="O374" s="26">
        <v>2.8089811299999998</v>
      </c>
      <c r="P374" s="26">
        <v>2.8089811299999998</v>
      </c>
      <c r="Q374" s="26">
        <v>2.8089811299999998</v>
      </c>
      <c r="R374" s="26">
        <v>2.8089811299999998</v>
      </c>
      <c r="S374" s="26">
        <v>2.8089811299999998</v>
      </c>
      <c r="T374" s="26">
        <v>2.8089811299999998</v>
      </c>
      <c r="U374" s="26">
        <v>2.8089811299999998</v>
      </c>
      <c r="V374" s="26">
        <v>2.8089811299999998</v>
      </c>
      <c r="W374" s="26">
        <v>2.8089811299999998</v>
      </c>
      <c r="X374" s="26">
        <v>2.8089811299999998</v>
      </c>
      <c r="Y374" s="26">
        <v>2.8089811299999998</v>
      </c>
    </row>
    <row r="375" spans="1:25" ht="15" collapsed="1" thickBot="1" x14ac:dyDescent="0.25">
      <c r="A375" s="15">
        <v>30</v>
      </c>
      <c r="B375" s="59">
        <v>800.48</v>
      </c>
      <c r="C375" s="59">
        <v>1051.7</v>
      </c>
      <c r="D375" s="59">
        <v>1022.57</v>
      </c>
      <c r="E375" s="59">
        <v>1010.07</v>
      </c>
      <c r="F375" s="59">
        <v>1037.05</v>
      </c>
      <c r="G375" s="59">
        <v>1001.65</v>
      </c>
      <c r="H375" s="59">
        <v>972.93</v>
      </c>
      <c r="I375" s="59">
        <v>1028.8</v>
      </c>
      <c r="J375" s="59">
        <v>995.61</v>
      </c>
      <c r="K375" s="59">
        <v>871.98</v>
      </c>
      <c r="L375" s="59">
        <v>754.66</v>
      </c>
      <c r="M375" s="59">
        <v>677.17</v>
      </c>
      <c r="N375" s="59">
        <v>682.17</v>
      </c>
      <c r="O375" s="59">
        <v>737.37</v>
      </c>
      <c r="P375" s="59">
        <v>719.24</v>
      </c>
      <c r="Q375" s="59">
        <v>754.01</v>
      </c>
      <c r="R375" s="59">
        <v>697.4</v>
      </c>
      <c r="S375" s="59">
        <v>715.71</v>
      </c>
      <c r="T375" s="59">
        <v>773.87</v>
      </c>
      <c r="U375" s="59">
        <v>778.94</v>
      </c>
      <c r="V375" s="59">
        <v>773.31</v>
      </c>
      <c r="W375" s="59">
        <v>742.82</v>
      </c>
      <c r="X375" s="59">
        <v>770.51</v>
      </c>
      <c r="Y375" s="59">
        <v>792.24</v>
      </c>
    </row>
    <row r="376" spans="1:25" ht="51" hidden="1" outlineLevel="1" x14ac:dyDescent="0.2">
      <c r="A376" s="3" t="s">
        <v>38</v>
      </c>
      <c r="B376" s="26">
        <v>531.98742186000004</v>
      </c>
      <c r="C376" s="26">
        <v>783.20801727000003</v>
      </c>
      <c r="D376" s="26">
        <v>754.07693374999997</v>
      </c>
      <c r="E376" s="26">
        <v>741.57786066999995</v>
      </c>
      <c r="F376" s="26">
        <v>768.55963995000002</v>
      </c>
      <c r="G376" s="26">
        <v>733.16264658</v>
      </c>
      <c r="H376" s="26">
        <v>704.44268570999998</v>
      </c>
      <c r="I376" s="26">
        <v>760.31572555000002</v>
      </c>
      <c r="J376" s="26">
        <v>727.12106228000005</v>
      </c>
      <c r="K376" s="26">
        <v>603.48656693999999</v>
      </c>
      <c r="L376" s="26">
        <v>486.16749307999999</v>
      </c>
      <c r="M376" s="26">
        <v>408.68085833999999</v>
      </c>
      <c r="N376" s="26">
        <v>413.67799312</v>
      </c>
      <c r="O376" s="26">
        <v>468.87855508000001</v>
      </c>
      <c r="P376" s="26">
        <v>450.75259222</v>
      </c>
      <c r="Q376" s="26">
        <v>485.51760331999998</v>
      </c>
      <c r="R376" s="26">
        <v>428.91092168</v>
      </c>
      <c r="S376" s="26">
        <v>447.21951426999999</v>
      </c>
      <c r="T376" s="26">
        <v>505.37824640000002</v>
      </c>
      <c r="U376" s="26">
        <v>510.45222984999998</v>
      </c>
      <c r="V376" s="26">
        <v>504.82044762999999</v>
      </c>
      <c r="W376" s="26">
        <v>474.33526079000001</v>
      </c>
      <c r="X376" s="26">
        <v>502.01736905000001</v>
      </c>
      <c r="Y376" s="26">
        <v>523.75338173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63</v>
      </c>
      <c r="B380" s="26">
        <v>2.8089811299999998</v>
      </c>
      <c r="C380" s="26">
        <v>2.8089811299999998</v>
      </c>
      <c r="D380" s="26">
        <v>2.8089811299999998</v>
      </c>
      <c r="E380" s="26">
        <v>2.8089811299999998</v>
      </c>
      <c r="F380" s="26">
        <v>2.8089811299999998</v>
      </c>
      <c r="G380" s="26">
        <v>2.8089811299999998</v>
      </c>
      <c r="H380" s="26">
        <v>2.8089811299999998</v>
      </c>
      <c r="I380" s="26">
        <v>2.8089811299999998</v>
      </c>
      <c r="J380" s="26">
        <v>2.8089811299999998</v>
      </c>
      <c r="K380" s="26">
        <v>2.8089811299999998</v>
      </c>
      <c r="L380" s="26">
        <v>2.8089811299999998</v>
      </c>
      <c r="M380" s="26">
        <v>2.8089811299999998</v>
      </c>
      <c r="N380" s="26">
        <v>2.8089811299999998</v>
      </c>
      <c r="O380" s="26">
        <v>2.8089811299999998</v>
      </c>
      <c r="P380" s="26">
        <v>2.8089811299999998</v>
      </c>
      <c r="Q380" s="26">
        <v>2.8089811299999998</v>
      </c>
      <c r="R380" s="26">
        <v>2.8089811299999998</v>
      </c>
      <c r="S380" s="26">
        <v>2.8089811299999998</v>
      </c>
      <c r="T380" s="26">
        <v>2.8089811299999998</v>
      </c>
      <c r="U380" s="26">
        <v>2.8089811299999998</v>
      </c>
      <c r="V380" s="26">
        <v>2.8089811299999998</v>
      </c>
      <c r="W380" s="26">
        <v>2.8089811299999998</v>
      </c>
      <c r="X380" s="26">
        <v>2.8089811299999998</v>
      </c>
      <c r="Y380" s="26">
        <v>2.8089811299999998</v>
      </c>
    </row>
    <row r="381" spans="1:25" ht="15" collapsed="1" thickBot="1" x14ac:dyDescent="0.25">
      <c r="A381" s="14">
        <v>31</v>
      </c>
      <c r="B381" s="59">
        <v>869.22</v>
      </c>
      <c r="C381" s="59">
        <v>998.21</v>
      </c>
      <c r="D381" s="59">
        <v>981.59</v>
      </c>
      <c r="E381" s="59">
        <v>951.63</v>
      </c>
      <c r="F381" s="59">
        <v>1057.2</v>
      </c>
      <c r="G381" s="59">
        <v>1020.35</v>
      </c>
      <c r="H381" s="59">
        <v>986.89</v>
      </c>
      <c r="I381" s="59">
        <v>921.42</v>
      </c>
      <c r="J381" s="59">
        <v>872.36</v>
      </c>
      <c r="K381" s="59">
        <v>951.05</v>
      </c>
      <c r="L381" s="59">
        <v>912.74</v>
      </c>
      <c r="M381" s="59">
        <v>772.33</v>
      </c>
      <c r="N381" s="59">
        <v>774.57</v>
      </c>
      <c r="O381" s="59">
        <v>801.81</v>
      </c>
      <c r="P381" s="59">
        <v>781.05</v>
      </c>
      <c r="Q381" s="59">
        <v>775.08</v>
      </c>
      <c r="R381" s="59">
        <v>817.49</v>
      </c>
      <c r="S381" s="59">
        <v>848.14</v>
      </c>
      <c r="T381" s="59">
        <v>786.63</v>
      </c>
      <c r="U381" s="59">
        <v>895.37</v>
      </c>
      <c r="V381" s="59">
        <v>780.03</v>
      </c>
      <c r="W381" s="59">
        <v>906.72</v>
      </c>
      <c r="X381" s="59">
        <v>807.22</v>
      </c>
      <c r="Y381" s="59">
        <v>837.07</v>
      </c>
    </row>
    <row r="382" spans="1:25" ht="51" hidden="1" outlineLevel="1" x14ac:dyDescent="0.2">
      <c r="A382" s="47" t="s">
        <v>38</v>
      </c>
      <c r="B382" s="26">
        <v>600.73309314000005</v>
      </c>
      <c r="C382" s="26">
        <v>729.7232143</v>
      </c>
      <c r="D382" s="26">
        <v>713.10421919999999</v>
      </c>
      <c r="E382" s="26">
        <v>683.14127274999998</v>
      </c>
      <c r="F382" s="26">
        <v>788.71145716000001</v>
      </c>
      <c r="G382" s="26">
        <v>751.86179440000001</v>
      </c>
      <c r="H382" s="26">
        <v>718.40300710999998</v>
      </c>
      <c r="I382" s="26">
        <v>652.92722356000002</v>
      </c>
      <c r="J382" s="26">
        <v>603.87228021999999</v>
      </c>
      <c r="K382" s="26">
        <v>682.56163662999995</v>
      </c>
      <c r="L382" s="26">
        <v>644.25440301000003</v>
      </c>
      <c r="M382" s="26">
        <v>503.84325217999998</v>
      </c>
      <c r="N382" s="26">
        <v>506.07817022</v>
      </c>
      <c r="O382" s="26">
        <v>533.32136404000005</v>
      </c>
      <c r="P382" s="26">
        <v>512.56314644999998</v>
      </c>
      <c r="Q382" s="26">
        <v>506.59238276000002</v>
      </c>
      <c r="R382" s="26">
        <v>548.99890031999996</v>
      </c>
      <c r="S382" s="26">
        <v>579.64743683999995</v>
      </c>
      <c r="T382" s="26">
        <v>518.14337175000003</v>
      </c>
      <c r="U382" s="26">
        <v>626.88271773999998</v>
      </c>
      <c r="V382" s="26">
        <v>511.54099029999998</v>
      </c>
      <c r="W382" s="26">
        <v>638.23298206000004</v>
      </c>
      <c r="X382" s="26">
        <v>538.73056358999997</v>
      </c>
      <c r="Y382" s="26">
        <v>568.58339617000001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6" ht="15" hidden="1" outlineLevel="1" thickBot="1" x14ac:dyDescent="0.25">
      <c r="A386" s="22" t="s">
        <v>63</v>
      </c>
      <c r="B386" s="26">
        <v>2.8089811299999998</v>
      </c>
      <c r="C386" s="26">
        <v>2.8089811299999998</v>
      </c>
      <c r="D386" s="26">
        <v>2.8089811299999998</v>
      </c>
      <c r="E386" s="26">
        <v>2.8089811299999998</v>
      </c>
      <c r="F386" s="26">
        <v>2.8089811299999998</v>
      </c>
      <c r="G386" s="26">
        <v>2.8089811299999998</v>
      </c>
      <c r="H386" s="26">
        <v>2.8089811299999998</v>
      </c>
      <c r="I386" s="26">
        <v>2.8089811299999998</v>
      </c>
      <c r="J386" s="26">
        <v>2.8089811299999998</v>
      </c>
      <c r="K386" s="26">
        <v>2.8089811299999998</v>
      </c>
      <c r="L386" s="26">
        <v>2.8089811299999998</v>
      </c>
      <c r="M386" s="26">
        <v>2.8089811299999998</v>
      </c>
      <c r="N386" s="26">
        <v>2.8089811299999998</v>
      </c>
      <c r="O386" s="26">
        <v>2.8089811299999998</v>
      </c>
      <c r="P386" s="26">
        <v>2.8089811299999998</v>
      </c>
      <c r="Q386" s="26">
        <v>2.8089811299999998</v>
      </c>
      <c r="R386" s="26">
        <v>2.8089811299999998</v>
      </c>
      <c r="S386" s="26">
        <v>2.8089811299999998</v>
      </c>
      <c r="T386" s="26">
        <v>2.8089811299999998</v>
      </c>
      <c r="U386" s="26">
        <v>2.8089811299999998</v>
      </c>
      <c r="V386" s="26">
        <v>2.8089811299999998</v>
      </c>
      <c r="W386" s="26">
        <v>2.8089811299999998</v>
      </c>
      <c r="X386" s="26">
        <v>2.8089811299999998</v>
      </c>
      <c r="Y386" s="26">
        <v>2.8089811299999998</v>
      </c>
    </row>
    <row r="387" spans="1:26" ht="15" collapsed="1" thickBot="1" x14ac:dyDescent="0.25">
      <c r="A387"/>
    </row>
    <row r="388" spans="1:26" ht="15.75" thickBot="1" x14ac:dyDescent="0.3">
      <c r="A388" s="99" t="s">
        <v>31</v>
      </c>
      <c r="B388" s="101" t="s">
        <v>41</v>
      </c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3"/>
      <c r="Z388" s="11">
        <v>1</v>
      </c>
    </row>
    <row r="389" spans="1:26" ht="26.25" thickBot="1" x14ac:dyDescent="0.25">
      <c r="A389" s="100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9">
        <v>894.19</v>
      </c>
      <c r="C390" s="59">
        <v>1143.6500000000001</v>
      </c>
      <c r="D390" s="59">
        <v>1086.47</v>
      </c>
      <c r="E390" s="59">
        <v>1026.92</v>
      </c>
      <c r="F390" s="59">
        <v>1045.42</v>
      </c>
      <c r="G390" s="59">
        <v>1004.19</v>
      </c>
      <c r="H390" s="59">
        <v>1021.5</v>
      </c>
      <c r="I390" s="59">
        <v>920.79</v>
      </c>
      <c r="J390" s="59">
        <v>819.79</v>
      </c>
      <c r="K390" s="59">
        <v>742.04</v>
      </c>
      <c r="L390" s="59">
        <v>726.1</v>
      </c>
      <c r="M390" s="59">
        <v>696.97</v>
      </c>
      <c r="N390" s="59">
        <v>732.61</v>
      </c>
      <c r="O390" s="59">
        <v>658.94</v>
      </c>
      <c r="P390" s="59">
        <v>681.63</v>
      </c>
      <c r="Q390" s="59">
        <v>686.44</v>
      </c>
      <c r="R390" s="59">
        <v>694.28</v>
      </c>
      <c r="S390" s="59">
        <v>715.88</v>
      </c>
      <c r="T390" s="59">
        <v>701.5</v>
      </c>
      <c r="U390" s="59">
        <v>647.72</v>
      </c>
      <c r="V390" s="59">
        <v>656.02</v>
      </c>
      <c r="W390" s="59">
        <v>680.84</v>
      </c>
      <c r="X390" s="59">
        <v>728.2</v>
      </c>
      <c r="Y390" s="59">
        <v>795.58</v>
      </c>
    </row>
    <row r="391" spans="1:26" ht="51" hidden="1" outlineLevel="1" x14ac:dyDescent="0.2">
      <c r="A391" s="3" t="s">
        <v>38</v>
      </c>
      <c r="B391" s="26">
        <v>579.49017788000003</v>
      </c>
      <c r="C391" s="26">
        <v>828.94833270000004</v>
      </c>
      <c r="D391" s="26">
        <v>771.76757081000005</v>
      </c>
      <c r="E391" s="26">
        <v>712.22409949999997</v>
      </c>
      <c r="F391" s="26">
        <v>730.71656628999995</v>
      </c>
      <c r="G391" s="26">
        <v>689.49492592000001</v>
      </c>
      <c r="H391" s="26">
        <v>706.80331479999995</v>
      </c>
      <c r="I391" s="26">
        <v>606.08926538000003</v>
      </c>
      <c r="J391" s="26">
        <v>505.08985117999998</v>
      </c>
      <c r="K391" s="26">
        <v>427.33801984000002</v>
      </c>
      <c r="L391" s="26">
        <v>411.40508768000001</v>
      </c>
      <c r="M391" s="26">
        <v>382.26703379999998</v>
      </c>
      <c r="N391" s="26">
        <v>417.90884665999999</v>
      </c>
      <c r="O391" s="26">
        <v>344.23753711000001</v>
      </c>
      <c r="P391" s="26">
        <v>366.92765121999997</v>
      </c>
      <c r="Q391" s="26">
        <v>371.73938000999999</v>
      </c>
      <c r="R391" s="26">
        <v>379.58177059000002</v>
      </c>
      <c r="S391" s="26">
        <v>401.17699413999998</v>
      </c>
      <c r="T391" s="26">
        <v>386.79996269999998</v>
      </c>
      <c r="U391" s="26">
        <v>333.02270175000001</v>
      </c>
      <c r="V391" s="26">
        <v>341.31890712000001</v>
      </c>
      <c r="W391" s="26">
        <v>366.14039736000001</v>
      </c>
      <c r="X391" s="26">
        <v>413.50329006999999</v>
      </c>
      <c r="Y391" s="26">
        <v>480.87614367999998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6" ht="15" hidden="1" outlineLevel="1" thickBot="1" x14ac:dyDescent="0.25">
      <c r="A395" s="22" t="s">
        <v>63</v>
      </c>
      <c r="B395" s="26">
        <v>2.8089811299999998</v>
      </c>
      <c r="C395" s="26">
        <v>2.8089811299999998</v>
      </c>
      <c r="D395" s="26">
        <v>2.8089811299999998</v>
      </c>
      <c r="E395" s="26">
        <v>2.8089811299999998</v>
      </c>
      <c r="F395" s="26">
        <v>2.8089811299999998</v>
      </c>
      <c r="G395" s="26">
        <v>2.8089811299999998</v>
      </c>
      <c r="H395" s="26">
        <v>2.8089811299999998</v>
      </c>
      <c r="I395" s="26">
        <v>2.8089811299999998</v>
      </c>
      <c r="J395" s="26">
        <v>2.8089811299999998</v>
      </c>
      <c r="K395" s="26">
        <v>2.8089811299999998</v>
      </c>
      <c r="L395" s="26">
        <v>2.8089811299999998</v>
      </c>
      <c r="M395" s="26">
        <v>2.8089811299999998</v>
      </c>
      <c r="N395" s="26">
        <v>2.8089811299999998</v>
      </c>
      <c r="O395" s="26">
        <v>2.8089811299999998</v>
      </c>
      <c r="P395" s="26">
        <v>2.8089811299999998</v>
      </c>
      <c r="Q395" s="26">
        <v>2.8089811299999998</v>
      </c>
      <c r="R395" s="26">
        <v>2.8089811299999998</v>
      </c>
      <c r="S395" s="26">
        <v>2.8089811299999998</v>
      </c>
      <c r="T395" s="26">
        <v>2.8089811299999998</v>
      </c>
      <c r="U395" s="26">
        <v>2.8089811299999998</v>
      </c>
      <c r="V395" s="26">
        <v>2.8089811299999998</v>
      </c>
      <c r="W395" s="26">
        <v>2.8089811299999998</v>
      </c>
      <c r="X395" s="26">
        <v>2.8089811299999998</v>
      </c>
      <c r="Y395" s="26">
        <v>2.8089811299999998</v>
      </c>
    </row>
    <row r="396" spans="1:26" ht="15" collapsed="1" thickBot="1" x14ac:dyDescent="0.25">
      <c r="A396" s="14">
        <v>2</v>
      </c>
      <c r="B396" s="59">
        <v>845.51</v>
      </c>
      <c r="C396" s="59">
        <v>840.98</v>
      </c>
      <c r="D396" s="59">
        <v>959.39</v>
      </c>
      <c r="E396" s="59">
        <v>1001.69</v>
      </c>
      <c r="F396" s="59">
        <v>977.46</v>
      </c>
      <c r="G396" s="59">
        <v>964.67</v>
      </c>
      <c r="H396" s="59">
        <v>1029.3499999999999</v>
      </c>
      <c r="I396" s="59">
        <v>1028.26</v>
      </c>
      <c r="J396" s="59">
        <v>822.3</v>
      </c>
      <c r="K396" s="59">
        <v>810.74</v>
      </c>
      <c r="L396" s="59">
        <v>748.47</v>
      </c>
      <c r="M396" s="59">
        <v>735.35</v>
      </c>
      <c r="N396" s="59">
        <v>671.92</v>
      </c>
      <c r="O396" s="59">
        <v>676.92</v>
      </c>
      <c r="P396" s="59">
        <v>714.39</v>
      </c>
      <c r="Q396" s="59">
        <v>729.97</v>
      </c>
      <c r="R396" s="59">
        <v>670.88</v>
      </c>
      <c r="S396" s="59">
        <v>797.18</v>
      </c>
      <c r="T396" s="59">
        <v>731.97</v>
      </c>
      <c r="U396" s="59">
        <v>678.62</v>
      </c>
      <c r="V396" s="59">
        <v>754.36</v>
      </c>
      <c r="W396" s="59">
        <v>672.67</v>
      </c>
      <c r="X396" s="59">
        <v>732.43</v>
      </c>
      <c r="Y396" s="59">
        <v>768.56</v>
      </c>
    </row>
    <row r="397" spans="1:26" ht="51" hidden="1" outlineLevel="1" x14ac:dyDescent="0.2">
      <c r="A397" s="47" t="s">
        <v>38</v>
      </c>
      <c r="B397" s="26">
        <v>530.81080158999998</v>
      </c>
      <c r="C397" s="26">
        <v>526.28471583999999</v>
      </c>
      <c r="D397" s="26">
        <v>644.69035642999995</v>
      </c>
      <c r="E397" s="26">
        <v>686.99418844000002</v>
      </c>
      <c r="F397" s="26">
        <v>662.76557170000001</v>
      </c>
      <c r="G397" s="26">
        <v>649.96838903000003</v>
      </c>
      <c r="H397" s="26">
        <v>714.64882538999996</v>
      </c>
      <c r="I397" s="26">
        <v>713.56549466000001</v>
      </c>
      <c r="J397" s="26">
        <v>507.60249291000002</v>
      </c>
      <c r="K397" s="26">
        <v>496.04120760000001</v>
      </c>
      <c r="L397" s="26">
        <v>433.77068344999998</v>
      </c>
      <c r="M397" s="26">
        <v>420.65190131000003</v>
      </c>
      <c r="N397" s="26">
        <v>357.22527993</v>
      </c>
      <c r="O397" s="26">
        <v>362.22526184999998</v>
      </c>
      <c r="P397" s="26">
        <v>399.69014924999999</v>
      </c>
      <c r="Q397" s="26">
        <v>415.27448027000003</v>
      </c>
      <c r="R397" s="26">
        <v>356.18598229999998</v>
      </c>
      <c r="S397" s="26">
        <v>482.47912319</v>
      </c>
      <c r="T397" s="26">
        <v>417.27118297999999</v>
      </c>
      <c r="U397" s="26">
        <v>363.92394970999999</v>
      </c>
      <c r="V397" s="26">
        <v>439.65953732000003</v>
      </c>
      <c r="W397" s="26">
        <v>357.97506262000002</v>
      </c>
      <c r="X397" s="26">
        <v>417.73110630999997</v>
      </c>
      <c r="Y397" s="26">
        <v>453.86211197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63</v>
      </c>
      <c r="B401" s="26">
        <v>2.8089811299999998</v>
      </c>
      <c r="C401" s="26">
        <v>2.8089811299999998</v>
      </c>
      <c r="D401" s="26">
        <v>2.8089811299999998</v>
      </c>
      <c r="E401" s="26">
        <v>2.8089811299999998</v>
      </c>
      <c r="F401" s="26">
        <v>2.8089811299999998</v>
      </c>
      <c r="G401" s="26">
        <v>2.8089811299999998</v>
      </c>
      <c r="H401" s="26">
        <v>2.8089811299999998</v>
      </c>
      <c r="I401" s="26">
        <v>2.8089811299999998</v>
      </c>
      <c r="J401" s="26">
        <v>2.8089811299999998</v>
      </c>
      <c r="K401" s="26">
        <v>2.8089811299999998</v>
      </c>
      <c r="L401" s="26">
        <v>2.8089811299999998</v>
      </c>
      <c r="M401" s="26">
        <v>2.8089811299999998</v>
      </c>
      <c r="N401" s="26">
        <v>2.8089811299999998</v>
      </c>
      <c r="O401" s="26">
        <v>2.8089811299999998</v>
      </c>
      <c r="P401" s="26">
        <v>2.8089811299999998</v>
      </c>
      <c r="Q401" s="26">
        <v>2.8089811299999998</v>
      </c>
      <c r="R401" s="26">
        <v>2.8089811299999998</v>
      </c>
      <c r="S401" s="26">
        <v>2.8089811299999998</v>
      </c>
      <c r="T401" s="26">
        <v>2.8089811299999998</v>
      </c>
      <c r="U401" s="26">
        <v>2.8089811299999998</v>
      </c>
      <c r="V401" s="26">
        <v>2.8089811299999998</v>
      </c>
      <c r="W401" s="26">
        <v>2.8089811299999998</v>
      </c>
      <c r="X401" s="26">
        <v>2.8089811299999998</v>
      </c>
      <c r="Y401" s="26">
        <v>2.8089811299999998</v>
      </c>
    </row>
    <row r="402" spans="1:25" ht="15" collapsed="1" thickBot="1" x14ac:dyDescent="0.25">
      <c r="A402" s="14">
        <v>3</v>
      </c>
      <c r="B402" s="59">
        <v>854.66</v>
      </c>
      <c r="C402" s="59">
        <v>919.4</v>
      </c>
      <c r="D402" s="59">
        <v>929</v>
      </c>
      <c r="E402" s="59">
        <v>909.81</v>
      </c>
      <c r="F402" s="59">
        <v>916.6</v>
      </c>
      <c r="G402" s="59">
        <v>961.53</v>
      </c>
      <c r="H402" s="59">
        <v>908.55</v>
      </c>
      <c r="I402" s="59">
        <v>835.63</v>
      </c>
      <c r="J402" s="59">
        <v>887.08</v>
      </c>
      <c r="K402" s="59">
        <v>769.86</v>
      </c>
      <c r="L402" s="59">
        <v>757.15</v>
      </c>
      <c r="M402" s="59">
        <v>772.95</v>
      </c>
      <c r="N402" s="59">
        <v>735.74</v>
      </c>
      <c r="O402" s="59">
        <v>740.05</v>
      </c>
      <c r="P402" s="59">
        <v>696.43</v>
      </c>
      <c r="Q402" s="59">
        <v>675.39</v>
      </c>
      <c r="R402" s="59">
        <v>630.16999999999996</v>
      </c>
      <c r="S402" s="59">
        <v>627.98</v>
      </c>
      <c r="T402" s="59">
        <v>621.91</v>
      </c>
      <c r="U402" s="59">
        <v>660.57</v>
      </c>
      <c r="V402" s="59">
        <v>651.63</v>
      </c>
      <c r="W402" s="59">
        <v>670.4</v>
      </c>
      <c r="X402" s="59">
        <v>694.47</v>
      </c>
      <c r="Y402" s="59">
        <v>800.96</v>
      </c>
    </row>
    <row r="403" spans="1:25" ht="51" hidden="1" outlineLevel="1" x14ac:dyDescent="0.2">
      <c r="A403" s="3" t="s">
        <v>38</v>
      </c>
      <c r="B403" s="26">
        <v>539.95978758000001</v>
      </c>
      <c r="C403" s="26">
        <v>604.69982415000004</v>
      </c>
      <c r="D403" s="26">
        <v>614.29977184999996</v>
      </c>
      <c r="E403" s="26">
        <v>595.10864713000001</v>
      </c>
      <c r="F403" s="26">
        <v>601.90117679000002</v>
      </c>
      <c r="G403" s="26">
        <v>646.83587252999996</v>
      </c>
      <c r="H403" s="26">
        <v>593.85011156999997</v>
      </c>
      <c r="I403" s="26">
        <v>520.93005434999998</v>
      </c>
      <c r="J403" s="26">
        <v>572.38143658000001</v>
      </c>
      <c r="K403" s="26">
        <v>455.15681109000002</v>
      </c>
      <c r="L403" s="26">
        <v>442.45308258</v>
      </c>
      <c r="M403" s="26">
        <v>458.25192636999998</v>
      </c>
      <c r="N403" s="26">
        <v>421.04024944999998</v>
      </c>
      <c r="O403" s="26">
        <v>425.35422242999999</v>
      </c>
      <c r="P403" s="26">
        <v>381.73555639</v>
      </c>
      <c r="Q403" s="26">
        <v>360.69164708</v>
      </c>
      <c r="R403" s="26">
        <v>315.46772261000001</v>
      </c>
      <c r="S403" s="26">
        <v>313.28136202000002</v>
      </c>
      <c r="T403" s="26">
        <v>307.21133456000001</v>
      </c>
      <c r="U403" s="26">
        <v>345.87378402000002</v>
      </c>
      <c r="V403" s="26">
        <v>336.92715937000003</v>
      </c>
      <c r="W403" s="26">
        <v>355.69756381000002</v>
      </c>
      <c r="X403" s="26">
        <v>379.76848203999998</v>
      </c>
      <c r="Y403" s="26">
        <v>486.25672298000001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63</v>
      </c>
      <c r="B407" s="26">
        <v>2.8089811299999998</v>
      </c>
      <c r="C407" s="26">
        <v>2.8089811299999998</v>
      </c>
      <c r="D407" s="26">
        <v>2.8089811299999998</v>
      </c>
      <c r="E407" s="26">
        <v>2.8089811299999998</v>
      </c>
      <c r="F407" s="26">
        <v>2.8089811299999998</v>
      </c>
      <c r="G407" s="26">
        <v>2.8089811299999998</v>
      </c>
      <c r="H407" s="26">
        <v>2.8089811299999998</v>
      </c>
      <c r="I407" s="26">
        <v>2.8089811299999998</v>
      </c>
      <c r="J407" s="26">
        <v>2.8089811299999998</v>
      </c>
      <c r="K407" s="26">
        <v>2.8089811299999998</v>
      </c>
      <c r="L407" s="26">
        <v>2.8089811299999998</v>
      </c>
      <c r="M407" s="26">
        <v>2.8089811299999998</v>
      </c>
      <c r="N407" s="26">
        <v>2.8089811299999998</v>
      </c>
      <c r="O407" s="26">
        <v>2.8089811299999998</v>
      </c>
      <c r="P407" s="26">
        <v>2.8089811299999998</v>
      </c>
      <c r="Q407" s="26">
        <v>2.8089811299999998</v>
      </c>
      <c r="R407" s="26">
        <v>2.8089811299999998</v>
      </c>
      <c r="S407" s="26">
        <v>2.8089811299999998</v>
      </c>
      <c r="T407" s="26">
        <v>2.8089811299999998</v>
      </c>
      <c r="U407" s="26">
        <v>2.8089811299999998</v>
      </c>
      <c r="V407" s="26">
        <v>2.8089811299999998</v>
      </c>
      <c r="W407" s="26">
        <v>2.8089811299999998</v>
      </c>
      <c r="X407" s="26">
        <v>2.8089811299999998</v>
      </c>
      <c r="Y407" s="26">
        <v>2.8089811299999998</v>
      </c>
    </row>
    <row r="408" spans="1:25" ht="15" collapsed="1" thickBot="1" x14ac:dyDescent="0.25">
      <c r="A408" s="14">
        <v>4</v>
      </c>
      <c r="B408" s="59">
        <v>849.69</v>
      </c>
      <c r="C408" s="59">
        <v>944.48</v>
      </c>
      <c r="D408" s="59">
        <v>869.98</v>
      </c>
      <c r="E408" s="59">
        <v>823.67</v>
      </c>
      <c r="F408" s="59">
        <v>907.67</v>
      </c>
      <c r="G408" s="59">
        <v>895.96</v>
      </c>
      <c r="H408" s="59">
        <v>970.82</v>
      </c>
      <c r="I408" s="59">
        <v>914.75</v>
      </c>
      <c r="J408" s="59">
        <v>859.8</v>
      </c>
      <c r="K408" s="59">
        <v>802.28</v>
      </c>
      <c r="L408" s="59">
        <v>857.38</v>
      </c>
      <c r="M408" s="59">
        <v>756.66</v>
      </c>
      <c r="N408" s="59">
        <v>717.96</v>
      </c>
      <c r="O408" s="59">
        <v>661.4</v>
      </c>
      <c r="P408" s="59">
        <v>711.86</v>
      </c>
      <c r="Q408" s="59">
        <v>781.09</v>
      </c>
      <c r="R408" s="59">
        <v>720.38</v>
      </c>
      <c r="S408" s="59">
        <v>721.58</v>
      </c>
      <c r="T408" s="59">
        <v>827.35</v>
      </c>
      <c r="U408" s="59">
        <v>846.75</v>
      </c>
      <c r="V408" s="59">
        <v>775.73</v>
      </c>
      <c r="W408" s="59">
        <v>763.33</v>
      </c>
      <c r="X408" s="59">
        <v>823.35</v>
      </c>
      <c r="Y408" s="59">
        <v>916.06</v>
      </c>
    </row>
    <row r="409" spans="1:25" ht="51" hidden="1" outlineLevel="1" x14ac:dyDescent="0.2">
      <c r="A409" s="47" t="s">
        <v>38</v>
      </c>
      <c r="B409" s="26">
        <v>534.99007494</v>
      </c>
      <c r="C409" s="26">
        <v>629.78186076999998</v>
      </c>
      <c r="D409" s="26">
        <v>555.28136330999996</v>
      </c>
      <c r="E409" s="26">
        <v>508.96949389000002</v>
      </c>
      <c r="F409" s="26">
        <v>592.97204139999997</v>
      </c>
      <c r="G409" s="26">
        <v>581.25835691999998</v>
      </c>
      <c r="H409" s="26">
        <v>656.11984802999996</v>
      </c>
      <c r="I409" s="26">
        <v>600.05302984000002</v>
      </c>
      <c r="J409" s="26">
        <v>545.10529319</v>
      </c>
      <c r="K409" s="26">
        <v>487.57626166</v>
      </c>
      <c r="L409" s="26">
        <v>542.67612464000001</v>
      </c>
      <c r="M409" s="26">
        <v>441.96266806</v>
      </c>
      <c r="N409" s="26">
        <v>403.25768074000001</v>
      </c>
      <c r="O409" s="26">
        <v>346.69762316999999</v>
      </c>
      <c r="P409" s="26">
        <v>397.16403594000002</v>
      </c>
      <c r="Q409" s="26">
        <v>466.39363233</v>
      </c>
      <c r="R409" s="26">
        <v>405.67773165</v>
      </c>
      <c r="S409" s="26">
        <v>406.88298499000001</v>
      </c>
      <c r="T409" s="26">
        <v>512.65331945000003</v>
      </c>
      <c r="U409" s="26">
        <v>532.05528100000004</v>
      </c>
      <c r="V409" s="26">
        <v>461.02926762999999</v>
      </c>
      <c r="W409" s="26">
        <v>448.63356549000002</v>
      </c>
      <c r="X409" s="26">
        <v>508.65259393000002</v>
      </c>
      <c r="Y409" s="26">
        <v>601.35634484000002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63</v>
      </c>
      <c r="B413" s="26">
        <v>2.8089811299999998</v>
      </c>
      <c r="C413" s="26">
        <v>2.8089811299999998</v>
      </c>
      <c r="D413" s="26">
        <v>2.8089811299999998</v>
      </c>
      <c r="E413" s="26">
        <v>2.8089811299999998</v>
      </c>
      <c r="F413" s="26">
        <v>2.8089811299999998</v>
      </c>
      <c r="G413" s="26">
        <v>2.8089811299999998</v>
      </c>
      <c r="H413" s="26">
        <v>2.8089811299999998</v>
      </c>
      <c r="I413" s="26">
        <v>2.8089811299999998</v>
      </c>
      <c r="J413" s="26">
        <v>2.8089811299999998</v>
      </c>
      <c r="K413" s="26">
        <v>2.8089811299999998</v>
      </c>
      <c r="L413" s="26">
        <v>2.8089811299999998</v>
      </c>
      <c r="M413" s="26">
        <v>2.8089811299999998</v>
      </c>
      <c r="N413" s="26">
        <v>2.8089811299999998</v>
      </c>
      <c r="O413" s="26">
        <v>2.8089811299999998</v>
      </c>
      <c r="P413" s="26">
        <v>2.8089811299999998</v>
      </c>
      <c r="Q413" s="26">
        <v>2.8089811299999998</v>
      </c>
      <c r="R413" s="26">
        <v>2.8089811299999998</v>
      </c>
      <c r="S413" s="26">
        <v>2.8089811299999998</v>
      </c>
      <c r="T413" s="26">
        <v>2.8089811299999998</v>
      </c>
      <c r="U413" s="26">
        <v>2.8089811299999998</v>
      </c>
      <c r="V413" s="26">
        <v>2.8089811299999998</v>
      </c>
      <c r="W413" s="26">
        <v>2.8089811299999998</v>
      </c>
      <c r="X413" s="26">
        <v>2.8089811299999998</v>
      </c>
      <c r="Y413" s="26">
        <v>2.8089811299999998</v>
      </c>
    </row>
    <row r="414" spans="1:25" ht="15" collapsed="1" thickBot="1" x14ac:dyDescent="0.25">
      <c r="A414" s="14">
        <v>5</v>
      </c>
      <c r="B414" s="59">
        <v>1089.1199999999999</v>
      </c>
      <c r="C414" s="59">
        <v>1167.5899999999999</v>
      </c>
      <c r="D414" s="59">
        <v>1282.28</v>
      </c>
      <c r="E414" s="59">
        <v>1181.8399999999999</v>
      </c>
      <c r="F414" s="59">
        <v>1203.99</v>
      </c>
      <c r="G414" s="59">
        <v>1097.47</v>
      </c>
      <c r="H414" s="59">
        <v>1137.27</v>
      </c>
      <c r="I414" s="59">
        <v>1073.44</v>
      </c>
      <c r="J414" s="59">
        <v>1029.1300000000001</v>
      </c>
      <c r="K414" s="59">
        <v>963.03</v>
      </c>
      <c r="L414" s="59">
        <v>886.93</v>
      </c>
      <c r="M414" s="59">
        <v>803.33</v>
      </c>
      <c r="N414" s="59">
        <v>777.46</v>
      </c>
      <c r="O414" s="59">
        <v>919.45</v>
      </c>
      <c r="P414" s="59">
        <v>803.48</v>
      </c>
      <c r="Q414" s="59">
        <v>781.38</v>
      </c>
      <c r="R414" s="59">
        <v>771.81</v>
      </c>
      <c r="S414" s="59">
        <v>718.22</v>
      </c>
      <c r="T414" s="59">
        <v>762.74</v>
      </c>
      <c r="U414" s="59">
        <v>806.3</v>
      </c>
      <c r="V414" s="59">
        <v>876.45</v>
      </c>
      <c r="W414" s="59">
        <v>886.26</v>
      </c>
      <c r="X414" s="59">
        <v>961</v>
      </c>
      <c r="Y414" s="59">
        <v>929.34</v>
      </c>
    </row>
    <row r="415" spans="1:25" ht="51" hidden="1" outlineLevel="1" x14ac:dyDescent="0.2">
      <c r="A415" s="3" t="s">
        <v>38</v>
      </c>
      <c r="B415" s="26">
        <v>774.42515621999996</v>
      </c>
      <c r="C415" s="26">
        <v>852.88817270000004</v>
      </c>
      <c r="D415" s="26">
        <v>967.58499991999997</v>
      </c>
      <c r="E415" s="26">
        <v>867.13712351000004</v>
      </c>
      <c r="F415" s="26">
        <v>889.29583533000005</v>
      </c>
      <c r="G415" s="26">
        <v>782.76677299999994</v>
      </c>
      <c r="H415" s="26">
        <v>822.57377369999995</v>
      </c>
      <c r="I415" s="26">
        <v>758.73717643999998</v>
      </c>
      <c r="J415" s="26">
        <v>714.42948279999996</v>
      </c>
      <c r="K415" s="26">
        <v>648.33053252000002</v>
      </c>
      <c r="L415" s="26">
        <v>572.23094649999996</v>
      </c>
      <c r="M415" s="26">
        <v>488.63077236999999</v>
      </c>
      <c r="N415" s="26">
        <v>462.76350878</v>
      </c>
      <c r="O415" s="26">
        <v>604.74655557000006</v>
      </c>
      <c r="P415" s="26">
        <v>488.77763714999998</v>
      </c>
      <c r="Q415" s="26">
        <v>466.67934068</v>
      </c>
      <c r="R415" s="26">
        <v>457.10924261999997</v>
      </c>
      <c r="S415" s="26">
        <v>403.51876813000001</v>
      </c>
      <c r="T415" s="26">
        <v>448.04359724</v>
      </c>
      <c r="U415" s="26">
        <v>491.59699619000003</v>
      </c>
      <c r="V415" s="26">
        <v>561.75458538999999</v>
      </c>
      <c r="W415" s="26">
        <v>571.55999142999997</v>
      </c>
      <c r="X415" s="26">
        <v>646.30280748999996</v>
      </c>
      <c r="Y415" s="26">
        <v>614.63697198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63</v>
      </c>
      <c r="B419" s="26">
        <v>2.8089811299999998</v>
      </c>
      <c r="C419" s="26">
        <v>2.8089811299999998</v>
      </c>
      <c r="D419" s="26">
        <v>2.8089811299999998</v>
      </c>
      <c r="E419" s="26">
        <v>2.8089811299999998</v>
      </c>
      <c r="F419" s="26">
        <v>2.8089811299999998</v>
      </c>
      <c r="G419" s="26">
        <v>2.8089811299999998</v>
      </c>
      <c r="H419" s="26">
        <v>2.8089811299999998</v>
      </c>
      <c r="I419" s="26">
        <v>2.8089811299999998</v>
      </c>
      <c r="J419" s="26">
        <v>2.8089811299999998</v>
      </c>
      <c r="K419" s="26">
        <v>2.8089811299999998</v>
      </c>
      <c r="L419" s="26">
        <v>2.8089811299999998</v>
      </c>
      <c r="M419" s="26">
        <v>2.8089811299999998</v>
      </c>
      <c r="N419" s="26">
        <v>2.8089811299999998</v>
      </c>
      <c r="O419" s="26">
        <v>2.8089811299999998</v>
      </c>
      <c r="P419" s="26">
        <v>2.8089811299999998</v>
      </c>
      <c r="Q419" s="26">
        <v>2.8089811299999998</v>
      </c>
      <c r="R419" s="26">
        <v>2.8089811299999998</v>
      </c>
      <c r="S419" s="26">
        <v>2.8089811299999998</v>
      </c>
      <c r="T419" s="26">
        <v>2.8089811299999998</v>
      </c>
      <c r="U419" s="26">
        <v>2.8089811299999998</v>
      </c>
      <c r="V419" s="26">
        <v>2.8089811299999998</v>
      </c>
      <c r="W419" s="26">
        <v>2.8089811299999998</v>
      </c>
      <c r="X419" s="26">
        <v>2.8089811299999998</v>
      </c>
      <c r="Y419" s="26">
        <v>2.8089811299999998</v>
      </c>
    </row>
    <row r="420" spans="1:25" ht="15" collapsed="1" thickBot="1" x14ac:dyDescent="0.25">
      <c r="A420" s="14">
        <v>6</v>
      </c>
      <c r="B420" s="59">
        <v>1060.5999999999999</v>
      </c>
      <c r="C420" s="59">
        <v>1045.4000000000001</v>
      </c>
      <c r="D420" s="59">
        <v>1105.9000000000001</v>
      </c>
      <c r="E420" s="59">
        <v>1046.33</v>
      </c>
      <c r="F420" s="59">
        <v>1190.17</v>
      </c>
      <c r="G420" s="59">
        <v>1056</v>
      </c>
      <c r="H420" s="59">
        <v>1048.6300000000001</v>
      </c>
      <c r="I420" s="59">
        <v>961.13</v>
      </c>
      <c r="J420" s="59">
        <v>894.17</v>
      </c>
      <c r="K420" s="59">
        <v>834.61</v>
      </c>
      <c r="L420" s="59">
        <v>767.52</v>
      </c>
      <c r="M420" s="59">
        <v>682.13</v>
      </c>
      <c r="N420" s="59">
        <v>776.12</v>
      </c>
      <c r="O420" s="59">
        <v>829.36</v>
      </c>
      <c r="P420" s="59">
        <v>749.54</v>
      </c>
      <c r="Q420" s="59">
        <v>739.75</v>
      </c>
      <c r="R420" s="59">
        <v>700.05</v>
      </c>
      <c r="S420" s="59">
        <v>700.99</v>
      </c>
      <c r="T420" s="59">
        <v>806.62</v>
      </c>
      <c r="U420" s="59">
        <v>786.91</v>
      </c>
      <c r="V420" s="59">
        <v>785.69</v>
      </c>
      <c r="W420" s="59">
        <v>920.51</v>
      </c>
      <c r="X420" s="59">
        <v>907.85</v>
      </c>
      <c r="Y420" s="59">
        <v>919.7</v>
      </c>
    </row>
    <row r="421" spans="1:25" ht="51" hidden="1" outlineLevel="1" x14ac:dyDescent="0.2">
      <c r="A421" s="47" t="s">
        <v>38</v>
      </c>
      <c r="B421" s="26">
        <v>745.90500606000001</v>
      </c>
      <c r="C421" s="26">
        <v>730.69917829999997</v>
      </c>
      <c r="D421" s="26">
        <v>791.20449868000003</v>
      </c>
      <c r="E421" s="26">
        <v>731.63097875999995</v>
      </c>
      <c r="F421" s="26">
        <v>875.47466154000006</v>
      </c>
      <c r="G421" s="26">
        <v>741.29817797999999</v>
      </c>
      <c r="H421" s="26">
        <v>733.93453295999996</v>
      </c>
      <c r="I421" s="26">
        <v>646.42932880000001</v>
      </c>
      <c r="J421" s="26">
        <v>579.46992655999998</v>
      </c>
      <c r="K421" s="26">
        <v>519.90719277999995</v>
      </c>
      <c r="L421" s="26">
        <v>452.81646131999997</v>
      </c>
      <c r="M421" s="26">
        <v>367.43399550999999</v>
      </c>
      <c r="N421" s="26">
        <v>461.42464956999999</v>
      </c>
      <c r="O421" s="26">
        <v>514.65806040999996</v>
      </c>
      <c r="P421" s="26">
        <v>434.83652411000003</v>
      </c>
      <c r="Q421" s="26">
        <v>425.05407436000002</v>
      </c>
      <c r="R421" s="26">
        <v>385.34728179000001</v>
      </c>
      <c r="S421" s="26">
        <v>386.29343724</v>
      </c>
      <c r="T421" s="26">
        <v>491.92597116000002</v>
      </c>
      <c r="U421" s="26">
        <v>472.21393366000001</v>
      </c>
      <c r="V421" s="26">
        <v>470.99179371999998</v>
      </c>
      <c r="W421" s="26">
        <v>605.81554786000004</v>
      </c>
      <c r="X421" s="26">
        <v>593.14908622999997</v>
      </c>
      <c r="Y421" s="26">
        <v>605.00249028999997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63</v>
      </c>
      <c r="B425" s="26">
        <v>2.8089811299999998</v>
      </c>
      <c r="C425" s="26">
        <v>2.8089811299999998</v>
      </c>
      <c r="D425" s="26">
        <v>2.8089811299999998</v>
      </c>
      <c r="E425" s="26">
        <v>2.8089811299999998</v>
      </c>
      <c r="F425" s="26">
        <v>2.8089811299999998</v>
      </c>
      <c r="G425" s="26">
        <v>2.8089811299999998</v>
      </c>
      <c r="H425" s="26">
        <v>2.8089811299999998</v>
      </c>
      <c r="I425" s="26">
        <v>2.8089811299999998</v>
      </c>
      <c r="J425" s="26">
        <v>2.8089811299999998</v>
      </c>
      <c r="K425" s="26">
        <v>2.8089811299999998</v>
      </c>
      <c r="L425" s="26">
        <v>2.8089811299999998</v>
      </c>
      <c r="M425" s="26">
        <v>2.8089811299999998</v>
      </c>
      <c r="N425" s="26">
        <v>2.8089811299999998</v>
      </c>
      <c r="O425" s="26">
        <v>2.8089811299999998</v>
      </c>
      <c r="P425" s="26">
        <v>2.8089811299999998</v>
      </c>
      <c r="Q425" s="26">
        <v>2.8089811299999998</v>
      </c>
      <c r="R425" s="26">
        <v>2.8089811299999998</v>
      </c>
      <c r="S425" s="26">
        <v>2.8089811299999998</v>
      </c>
      <c r="T425" s="26">
        <v>2.8089811299999998</v>
      </c>
      <c r="U425" s="26">
        <v>2.8089811299999998</v>
      </c>
      <c r="V425" s="26">
        <v>2.8089811299999998</v>
      </c>
      <c r="W425" s="26">
        <v>2.8089811299999998</v>
      </c>
      <c r="X425" s="26">
        <v>2.8089811299999998</v>
      </c>
      <c r="Y425" s="26">
        <v>2.8089811299999998</v>
      </c>
    </row>
    <row r="426" spans="1:25" ht="15" collapsed="1" thickBot="1" x14ac:dyDescent="0.25">
      <c r="A426" s="14">
        <v>7</v>
      </c>
      <c r="B426" s="59">
        <v>933.05</v>
      </c>
      <c r="C426" s="59">
        <v>1096.78</v>
      </c>
      <c r="D426" s="59">
        <v>1095.6199999999999</v>
      </c>
      <c r="E426" s="59">
        <v>1049.3800000000001</v>
      </c>
      <c r="F426" s="59">
        <v>1106.44</v>
      </c>
      <c r="G426" s="59">
        <v>1084.27</v>
      </c>
      <c r="H426" s="59">
        <v>1093.45</v>
      </c>
      <c r="I426" s="59">
        <v>997.56</v>
      </c>
      <c r="J426" s="59">
        <v>828.68</v>
      </c>
      <c r="K426" s="59">
        <v>903.49</v>
      </c>
      <c r="L426" s="59">
        <v>814.89</v>
      </c>
      <c r="M426" s="59">
        <v>762.6</v>
      </c>
      <c r="N426" s="59">
        <v>849.7</v>
      </c>
      <c r="O426" s="59">
        <v>877.38</v>
      </c>
      <c r="P426" s="59">
        <v>855.48</v>
      </c>
      <c r="Q426" s="59">
        <v>832.05</v>
      </c>
      <c r="R426" s="59">
        <v>765.6</v>
      </c>
      <c r="S426" s="59">
        <v>782.08</v>
      </c>
      <c r="T426" s="59">
        <v>800.66</v>
      </c>
      <c r="U426" s="59">
        <v>855.69</v>
      </c>
      <c r="V426" s="59">
        <v>727.48</v>
      </c>
      <c r="W426" s="59">
        <v>729.8</v>
      </c>
      <c r="X426" s="59">
        <v>801.23</v>
      </c>
      <c r="Y426" s="59">
        <v>936.95</v>
      </c>
    </row>
    <row r="427" spans="1:25" ht="51" hidden="1" outlineLevel="1" x14ac:dyDescent="0.2">
      <c r="A427" s="3" t="s">
        <v>38</v>
      </c>
      <c r="B427" s="26">
        <v>618.35511955000004</v>
      </c>
      <c r="C427" s="26">
        <v>782.07625221000001</v>
      </c>
      <c r="D427" s="26">
        <v>780.92067228999997</v>
      </c>
      <c r="E427" s="26">
        <v>734.67918310000005</v>
      </c>
      <c r="F427" s="26">
        <v>791.73918065999999</v>
      </c>
      <c r="G427" s="26">
        <v>769.56861722999997</v>
      </c>
      <c r="H427" s="26">
        <v>778.74941056</v>
      </c>
      <c r="I427" s="26">
        <v>682.85821883999995</v>
      </c>
      <c r="J427" s="26">
        <v>513.98491220999995</v>
      </c>
      <c r="K427" s="26">
        <v>588.78704219999997</v>
      </c>
      <c r="L427" s="26">
        <v>500.18813729999999</v>
      </c>
      <c r="M427" s="26">
        <v>447.90453538000003</v>
      </c>
      <c r="N427" s="26">
        <v>534.99930669000003</v>
      </c>
      <c r="O427" s="26">
        <v>562.68168394999998</v>
      </c>
      <c r="P427" s="26">
        <v>540.78404524999996</v>
      </c>
      <c r="Q427" s="26">
        <v>517.35076514000002</v>
      </c>
      <c r="R427" s="26">
        <v>450.90594084999998</v>
      </c>
      <c r="S427" s="26">
        <v>467.37852598000001</v>
      </c>
      <c r="T427" s="26">
        <v>485.96308543999999</v>
      </c>
      <c r="U427" s="26">
        <v>540.98980453000001</v>
      </c>
      <c r="V427" s="26">
        <v>412.78117752000003</v>
      </c>
      <c r="W427" s="26">
        <v>415.10364471999998</v>
      </c>
      <c r="X427" s="26">
        <v>486.53242584999998</v>
      </c>
      <c r="Y427" s="26">
        <v>622.24786418999997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63</v>
      </c>
      <c r="B431" s="26">
        <v>2.8089811299999998</v>
      </c>
      <c r="C431" s="26">
        <v>2.8089811299999998</v>
      </c>
      <c r="D431" s="26">
        <v>2.8089811299999998</v>
      </c>
      <c r="E431" s="26">
        <v>2.8089811299999998</v>
      </c>
      <c r="F431" s="26">
        <v>2.8089811299999998</v>
      </c>
      <c r="G431" s="26">
        <v>2.8089811299999998</v>
      </c>
      <c r="H431" s="26">
        <v>2.8089811299999998</v>
      </c>
      <c r="I431" s="26">
        <v>2.8089811299999998</v>
      </c>
      <c r="J431" s="26">
        <v>2.8089811299999998</v>
      </c>
      <c r="K431" s="26">
        <v>2.8089811299999998</v>
      </c>
      <c r="L431" s="26">
        <v>2.8089811299999998</v>
      </c>
      <c r="M431" s="26">
        <v>2.8089811299999998</v>
      </c>
      <c r="N431" s="26">
        <v>2.8089811299999998</v>
      </c>
      <c r="O431" s="26">
        <v>2.8089811299999998</v>
      </c>
      <c r="P431" s="26">
        <v>2.8089811299999998</v>
      </c>
      <c r="Q431" s="26">
        <v>2.8089811299999998</v>
      </c>
      <c r="R431" s="26">
        <v>2.8089811299999998</v>
      </c>
      <c r="S431" s="26">
        <v>2.8089811299999998</v>
      </c>
      <c r="T431" s="26">
        <v>2.8089811299999998</v>
      </c>
      <c r="U431" s="26">
        <v>2.8089811299999998</v>
      </c>
      <c r="V431" s="26">
        <v>2.8089811299999998</v>
      </c>
      <c r="W431" s="26">
        <v>2.8089811299999998</v>
      </c>
      <c r="X431" s="26">
        <v>2.8089811299999998</v>
      </c>
      <c r="Y431" s="26">
        <v>2.8089811299999998</v>
      </c>
    </row>
    <row r="432" spans="1:25" ht="15" collapsed="1" thickBot="1" x14ac:dyDescent="0.25">
      <c r="A432" s="14">
        <v>8</v>
      </c>
      <c r="B432" s="59">
        <v>1075.44</v>
      </c>
      <c r="C432" s="59">
        <v>1055.49</v>
      </c>
      <c r="D432" s="59">
        <v>1164.27</v>
      </c>
      <c r="E432" s="59">
        <v>1121.04</v>
      </c>
      <c r="F432" s="59">
        <v>947.58</v>
      </c>
      <c r="G432" s="59">
        <v>950.03</v>
      </c>
      <c r="H432" s="59">
        <v>1029.97</v>
      </c>
      <c r="I432" s="59">
        <v>1077.92</v>
      </c>
      <c r="J432" s="59">
        <v>947.22</v>
      </c>
      <c r="K432" s="59">
        <v>880.16</v>
      </c>
      <c r="L432" s="59">
        <v>956.6</v>
      </c>
      <c r="M432" s="59">
        <v>982.74</v>
      </c>
      <c r="N432" s="59">
        <v>959.65</v>
      </c>
      <c r="O432" s="59">
        <v>907.69</v>
      </c>
      <c r="P432" s="59">
        <v>875.95</v>
      </c>
      <c r="Q432" s="59">
        <v>858.96</v>
      </c>
      <c r="R432" s="59">
        <v>882.19</v>
      </c>
      <c r="S432" s="59">
        <v>902.91</v>
      </c>
      <c r="T432" s="59">
        <v>787.22</v>
      </c>
      <c r="U432" s="59">
        <v>738.53</v>
      </c>
      <c r="V432" s="59">
        <v>810.48</v>
      </c>
      <c r="W432" s="59">
        <v>846.96</v>
      </c>
      <c r="X432" s="59">
        <v>831.98</v>
      </c>
      <c r="Y432" s="59">
        <v>976.64</v>
      </c>
    </row>
    <row r="433" spans="1:25" ht="51" hidden="1" outlineLevel="1" x14ac:dyDescent="0.2">
      <c r="A433" s="47" t="s">
        <v>38</v>
      </c>
      <c r="B433" s="26">
        <v>760.73929339999995</v>
      </c>
      <c r="C433" s="26">
        <v>740.79327087000001</v>
      </c>
      <c r="D433" s="26">
        <v>849.57237846999999</v>
      </c>
      <c r="E433" s="26">
        <v>806.34298887</v>
      </c>
      <c r="F433" s="26">
        <v>632.88154244999998</v>
      </c>
      <c r="G433" s="26">
        <v>635.32998056999998</v>
      </c>
      <c r="H433" s="26">
        <v>715.26635651000004</v>
      </c>
      <c r="I433" s="26">
        <v>763.21671571000002</v>
      </c>
      <c r="J433" s="26">
        <v>632.52574668</v>
      </c>
      <c r="K433" s="26">
        <v>565.46250123000004</v>
      </c>
      <c r="L433" s="26">
        <v>641.90332679000005</v>
      </c>
      <c r="M433" s="26">
        <v>668.04563646999998</v>
      </c>
      <c r="N433" s="26">
        <v>644.95309666000003</v>
      </c>
      <c r="O433" s="26">
        <v>592.99411422000003</v>
      </c>
      <c r="P433" s="26">
        <v>561.25084989000004</v>
      </c>
      <c r="Q433" s="26">
        <v>544.26355441999999</v>
      </c>
      <c r="R433" s="26">
        <v>567.49326004</v>
      </c>
      <c r="S433" s="26">
        <v>588.21188572000005</v>
      </c>
      <c r="T433" s="26">
        <v>472.52226069</v>
      </c>
      <c r="U433" s="26">
        <v>423.83111329000002</v>
      </c>
      <c r="V433" s="26">
        <v>495.78226408</v>
      </c>
      <c r="W433" s="26">
        <v>532.25826745999996</v>
      </c>
      <c r="X433" s="26">
        <v>517.27608248000001</v>
      </c>
      <c r="Y433" s="26">
        <v>661.94586090999996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63</v>
      </c>
      <c r="B437" s="26">
        <v>2.8089811299999998</v>
      </c>
      <c r="C437" s="26">
        <v>2.8089811299999998</v>
      </c>
      <c r="D437" s="26">
        <v>2.8089811299999998</v>
      </c>
      <c r="E437" s="26">
        <v>2.8089811299999998</v>
      </c>
      <c r="F437" s="26">
        <v>2.8089811299999998</v>
      </c>
      <c r="G437" s="26">
        <v>2.8089811299999998</v>
      </c>
      <c r="H437" s="26">
        <v>2.8089811299999998</v>
      </c>
      <c r="I437" s="26">
        <v>2.8089811299999998</v>
      </c>
      <c r="J437" s="26">
        <v>2.8089811299999998</v>
      </c>
      <c r="K437" s="26">
        <v>2.8089811299999998</v>
      </c>
      <c r="L437" s="26">
        <v>2.8089811299999998</v>
      </c>
      <c r="M437" s="26">
        <v>2.8089811299999998</v>
      </c>
      <c r="N437" s="26">
        <v>2.8089811299999998</v>
      </c>
      <c r="O437" s="26">
        <v>2.8089811299999998</v>
      </c>
      <c r="P437" s="26">
        <v>2.8089811299999998</v>
      </c>
      <c r="Q437" s="26">
        <v>2.8089811299999998</v>
      </c>
      <c r="R437" s="26">
        <v>2.8089811299999998</v>
      </c>
      <c r="S437" s="26">
        <v>2.8089811299999998</v>
      </c>
      <c r="T437" s="26">
        <v>2.8089811299999998</v>
      </c>
      <c r="U437" s="26">
        <v>2.8089811299999998</v>
      </c>
      <c r="V437" s="26">
        <v>2.8089811299999998</v>
      </c>
      <c r="W437" s="26">
        <v>2.8089811299999998</v>
      </c>
      <c r="X437" s="26">
        <v>2.8089811299999998</v>
      </c>
      <c r="Y437" s="26">
        <v>2.8089811299999998</v>
      </c>
    </row>
    <row r="438" spans="1:25" ht="15" collapsed="1" thickBot="1" x14ac:dyDescent="0.25">
      <c r="A438" s="14">
        <v>9</v>
      </c>
      <c r="B438" s="59">
        <v>862.84</v>
      </c>
      <c r="C438" s="59">
        <v>961.22</v>
      </c>
      <c r="D438" s="59">
        <v>1052.1400000000001</v>
      </c>
      <c r="E438" s="59">
        <v>941.87</v>
      </c>
      <c r="F438" s="59">
        <v>1008.22</v>
      </c>
      <c r="G438" s="59">
        <v>962.23</v>
      </c>
      <c r="H438" s="59">
        <v>952.82</v>
      </c>
      <c r="I438" s="59">
        <v>940.32</v>
      </c>
      <c r="J438" s="59">
        <v>830.57</v>
      </c>
      <c r="K438" s="59">
        <v>807.36</v>
      </c>
      <c r="L438" s="59">
        <v>774.52</v>
      </c>
      <c r="M438" s="59">
        <v>825.32</v>
      </c>
      <c r="N438" s="59">
        <v>779.2</v>
      </c>
      <c r="O438" s="59">
        <v>755.71</v>
      </c>
      <c r="P438" s="59">
        <v>750.41</v>
      </c>
      <c r="Q438" s="59">
        <v>813.4</v>
      </c>
      <c r="R438" s="59">
        <v>776.15</v>
      </c>
      <c r="S438" s="59">
        <v>785.41</v>
      </c>
      <c r="T438" s="59">
        <v>793.53</v>
      </c>
      <c r="U438" s="59">
        <v>733.12</v>
      </c>
      <c r="V438" s="59">
        <v>721.48</v>
      </c>
      <c r="W438" s="59">
        <v>768.82</v>
      </c>
      <c r="X438" s="59">
        <v>726.79</v>
      </c>
      <c r="Y438" s="59">
        <v>864.59</v>
      </c>
    </row>
    <row r="439" spans="1:25" ht="51" hidden="1" outlineLevel="1" x14ac:dyDescent="0.2">
      <c r="A439" s="3" t="s">
        <v>38</v>
      </c>
      <c r="B439" s="26">
        <v>548.14059612999995</v>
      </c>
      <c r="C439" s="26">
        <v>646.51886679999996</v>
      </c>
      <c r="D439" s="26">
        <v>737.43652173999999</v>
      </c>
      <c r="E439" s="26">
        <v>627.17358463999994</v>
      </c>
      <c r="F439" s="26">
        <v>693.51998432000005</v>
      </c>
      <c r="G439" s="26">
        <v>647.52770866000003</v>
      </c>
      <c r="H439" s="26">
        <v>638.11707335000006</v>
      </c>
      <c r="I439" s="26">
        <v>625.62491732000001</v>
      </c>
      <c r="J439" s="26">
        <v>515.87308738000002</v>
      </c>
      <c r="K439" s="26">
        <v>492.66180056000002</v>
      </c>
      <c r="L439" s="26">
        <v>459.82096668000003</v>
      </c>
      <c r="M439" s="26">
        <v>510.62400228000001</v>
      </c>
      <c r="N439" s="26">
        <v>464.49673462999999</v>
      </c>
      <c r="O439" s="26">
        <v>441.01443810000001</v>
      </c>
      <c r="P439" s="26">
        <v>435.70981945</v>
      </c>
      <c r="Q439" s="26">
        <v>498.70481358000001</v>
      </c>
      <c r="R439" s="26">
        <v>461.45590384000002</v>
      </c>
      <c r="S439" s="26">
        <v>470.7073355</v>
      </c>
      <c r="T439" s="26">
        <v>478.83179010999999</v>
      </c>
      <c r="U439" s="26">
        <v>418.41652198000003</v>
      </c>
      <c r="V439" s="26">
        <v>406.78527381999999</v>
      </c>
      <c r="W439" s="26">
        <v>454.11878038999998</v>
      </c>
      <c r="X439" s="26">
        <v>412.09208325999998</v>
      </c>
      <c r="Y439" s="26">
        <v>549.88663687999997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63</v>
      </c>
      <c r="B443" s="26">
        <v>2.8089811299999998</v>
      </c>
      <c r="C443" s="26">
        <v>2.8089811299999998</v>
      </c>
      <c r="D443" s="26">
        <v>2.8089811299999998</v>
      </c>
      <c r="E443" s="26">
        <v>2.8089811299999998</v>
      </c>
      <c r="F443" s="26">
        <v>2.8089811299999998</v>
      </c>
      <c r="G443" s="26">
        <v>2.8089811299999998</v>
      </c>
      <c r="H443" s="26">
        <v>2.8089811299999998</v>
      </c>
      <c r="I443" s="26">
        <v>2.8089811299999998</v>
      </c>
      <c r="J443" s="26">
        <v>2.8089811299999998</v>
      </c>
      <c r="K443" s="26">
        <v>2.8089811299999998</v>
      </c>
      <c r="L443" s="26">
        <v>2.8089811299999998</v>
      </c>
      <c r="M443" s="26">
        <v>2.8089811299999998</v>
      </c>
      <c r="N443" s="26">
        <v>2.8089811299999998</v>
      </c>
      <c r="O443" s="26">
        <v>2.8089811299999998</v>
      </c>
      <c r="P443" s="26">
        <v>2.8089811299999998</v>
      </c>
      <c r="Q443" s="26">
        <v>2.8089811299999998</v>
      </c>
      <c r="R443" s="26">
        <v>2.8089811299999998</v>
      </c>
      <c r="S443" s="26">
        <v>2.8089811299999998</v>
      </c>
      <c r="T443" s="26">
        <v>2.8089811299999998</v>
      </c>
      <c r="U443" s="26">
        <v>2.8089811299999998</v>
      </c>
      <c r="V443" s="26">
        <v>2.8089811299999998</v>
      </c>
      <c r="W443" s="26">
        <v>2.8089811299999998</v>
      </c>
      <c r="X443" s="26">
        <v>2.8089811299999998</v>
      </c>
      <c r="Y443" s="26">
        <v>2.8089811299999998</v>
      </c>
    </row>
    <row r="444" spans="1:25" ht="15" collapsed="1" thickBot="1" x14ac:dyDescent="0.25">
      <c r="A444" s="14">
        <v>10</v>
      </c>
      <c r="B444" s="59">
        <v>948.6</v>
      </c>
      <c r="C444" s="59">
        <v>957.9</v>
      </c>
      <c r="D444" s="59">
        <v>1005.41</v>
      </c>
      <c r="E444" s="59">
        <v>985.04</v>
      </c>
      <c r="F444" s="59">
        <v>869.2</v>
      </c>
      <c r="G444" s="59">
        <v>898.22</v>
      </c>
      <c r="H444" s="59">
        <v>1111.1099999999999</v>
      </c>
      <c r="I444" s="59">
        <v>1073.52</v>
      </c>
      <c r="J444" s="59">
        <v>953.89</v>
      </c>
      <c r="K444" s="59">
        <v>860.58</v>
      </c>
      <c r="L444" s="59">
        <v>766.83</v>
      </c>
      <c r="M444" s="59">
        <v>717.33</v>
      </c>
      <c r="N444" s="59">
        <v>747.65</v>
      </c>
      <c r="O444" s="59">
        <v>715.76</v>
      </c>
      <c r="P444" s="59">
        <v>683.47</v>
      </c>
      <c r="Q444" s="59">
        <v>739.07</v>
      </c>
      <c r="R444" s="59">
        <v>791.64</v>
      </c>
      <c r="S444" s="59">
        <v>741.55</v>
      </c>
      <c r="T444" s="59">
        <v>717.41</v>
      </c>
      <c r="U444" s="59">
        <v>767.7</v>
      </c>
      <c r="V444" s="59">
        <v>801.21</v>
      </c>
      <c r="W444" s="59">
        <v>747.3</v>
      </c>
      <c r="X444" s="59">
        <v>779.1</v>
      </c>
      <c r="Y444" s="59">
        <v>809.27</v>
      </c>
    </row>
    <row r="445" spans="1:25" ht="51" hidden="1" outlineLevel="1" x14ac:dyDescent="0.2">
      <c r="A445" s="47" t="s">
        <v>38</v>
      </c>
      <c r="B445" s="26">
        <v>633.90312804999996</v>
      </c>
      <c r="C445" s="26">
        <v>643.20428526000001</v>
      </c>
      <c r="D445" s="26">
        <v>690.71377309000002</v>
      </c>
      <c r="E445" s="26">
        <v>670.33904292</v>
      </c>
      <c r="F445" s="26">
        <v>554.50447049000002</v>
      </c>
      <c r="G445" s="26">
        <v>583.52335000999994</v>
      </c>
      <c r="H445" s="26">
        <v>796.40761898000005</v>
      </c>
      <c r="I445" s="26">
        <v>758.82208821999996</v>
      </c>
      <c r="J445" s="26">
        <v>639.19265595000002</v>
      </c>
      <c r="K445" s="26">
        <v>545.88488855000003</v>
      </c>
      <c r="L445" s="26">
        <v>452.13070971000002</v>
      </c>
      <c r="M445" s="26">
        <v>402.62884107000002</v>
      </c>
      <c r="N445" s="26">
        <v>432.95197445999997</v>
      </c>
      <c r="O445" s="26">
        <v>401.06106750999999</v>
      </c>
      <c r="P445" s="26">
        <v>368.76783177999999</v>
      </c>
      <c r="Q445" s="26">
        <v>424.37165375000001</v>
      </c>
      <c r="R445" s="26">
        <v>476.93615274000001</v>
      </c>
      <c r="S445" s="26">
        <v>426.85369141000001</v>
      </c>
      <c r="T445" s="26">
        <v>402.70808520000003</v>
      </c>
      <c r="U445" s="26">
        <v>452.99885160000002</v>
      </c>
      <c r="V445" s="26">
        <v>486.50625995000001</v>
      </c>
      <c r="W445" s="26">
        <v>432.60389006000003</v>
      </c>
      <c r="X445" s="26">
        <v>464.39656529000001</v>
      </c>
      <c r="Y445" s="26">
        <v>494.57546867000002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63</v>
      </c>
      <c r="B449" s="26">
        <v>2.8089811299999998</v>
      </c>
      <c r="C449" s="26">
        <v>2.8089811299999998</v>
      </c>
      <c r="D449" s="26">
        <v>2.8089811299999998</v>
      </c>
      <c r="E449" s="26">
        <v>2.8089811299999998</v>
      </c>
      <c r="F449" s="26">
        <v>2.8089811299999998</v>
      </c>
      <c r="G449" s="26">
        <v>2.8089811299999998</v>
      </c>
      <c r="H449" s="26">
        <v>2.8089811299999998</v>
      </c>
      <c r="I449" s="26">
        <v>2.8089811299999998</v>
      </c>
      <c r="J449" s="26">
        <v>2.8089811299999998</v>
      </c>
      <c r="K449" s="26">
        <v>2.8089811299999998</v>
      </c>
      <c r="L449" s="26">
        <v>2.8089811299999998</v>
      </c>
      <c r="M449" s="26">
        <v>2.8089811299999998</v>
      </c>
      <c r="N449" s="26">
        <v>2.8089811299999998</v>
      </c>
      <c r="O449" s="26">
        <v>2.8089811299999998</v>
      </c>
      <c r="P449" s="26">
        <v>2.8089811299999998</v>
      </c>
      <c r="Q449" s="26">
        <v>2.8089811299999998</v>
      </c>
      <c r="R449" s="26">
        <v>2.8089811299999998</v>
      </c>
      <c r="S449" s="26">
        <v>2.8089811299999998</v>
      </c>
      <c r="T449" s="26">
        <v>2.8089811299999998</v>
      </c>
      <c r="U449" s="26">
        <v>2.8089811299999998</v>
      </c>
      <c r="V449" s="26">
        <v>2.8089811299999998</v>
      </c>
      <c r="W449" s="26">
        <v>2.8089811299999998</v>
      </c>
      <c r="X449" s="26">
        <v>2.8089811299999998</v>
      </c>
      <c r="Y449" s="26">
        <v>2.8089811299999998</v>
      </c>
    </row>
    <row r="450" spans="1:25" ht="15" collapsed="1" thickBot="1" x14ac:dyDescent="0.25">
      <c r="A450" s="14">
        <v>11</v>
      </c>
      <c r="B450" s="59">
        <v>934.44</v>
      </c>
      <c r="C450" s="59">
        <v>1123.77</v>
      </c>
      <c r="D450" s="59">
        <v>1084.43</v>
      </c>
      <c r="E450" s="59">
        <v>1088.33</v>
      </c>
      <c r="F450" s="59">
        <v>1018</v>
      </c>
      <c r="G450" s="59">
        <v>1162.23</v>
      </c>
      <c r="H450" s="59">
        <v>1055.9000000000001</v>
      </c>
      <c r="I450" s="59">
        <v>1185.8900000000001</v>
      </c>
      <c r="J450" s="59">
        <v>990.92</v>
      </c>
      <c r="K450" s="59">
        <v>889.45</v>
      </c>
      <c r="L450" s="59">
        <v>969.53</v>
      </c>
      <c r="M450" s="59">
        <v>802.8</v>
      </c>
      <c r="N450" s="59">
        <v>762.37</v>
      </c>
      <c r="O450" s="59">
        <v>786.89</v>
      </c>
      <c r="P450" s="59">
        <v>844.06</v>
      </c>
      <c r="Q450" s="59">
        <v>769.14</v>
      </c>
      <c r="R450" s="59">
        <v>774.82</v>
      </c>
      <c r="S450" s="59">
        <v>710.73</v>
      </c>
      <c r="T450" s="59">
        <v>693.97</v>
      </c>
      <c r="U450" s="59">
        <v>870.15</v>
      </c>
      <c r="V450" s="59">
        <v>902.54</v>
      </c>
      <c r="W450" s="59">
        <v>885.78</v>
      </c>
      <c r="X450" s="59">
        <v>776</v>
      </c>
      <c r="Y450" s="59">
        <v>912.32</v>
      </c>
    </row>
    <row r="451" spans="1:25" ht="51" hidden="1" outlineLevel="1" x14ac:dyDescent="0.2">
      <c r="A451" s="3" t="s">
        <v>38</v>
      </c>
      <c r="B451" s="26">
        <v>619.73763570999995</v>
      </c>
      <c r="C451" s="26">
        <v>809.07022027000005</v>
      </c>
      <c r="D451" s="26">
        <v>769.73583095000004</v>
      </c>
      <c r="E451" s="26">
        <v>773.62887665999995</v>
      </c>
      <c r="F451" s="26">
        <v>703.29688370999997</v>
      </c>
      <c r="G451" s="26">
        <v>847.52951676999999</v>
      </c>
      <c r="H451" s="26">
        <v>741.20471408000003</v>
      </c>
      <c r="I451" s="26">
        <v>871.19171100999995</v>
      </c>
      <c r="J451" s="26">
        <v>676.22448331999999</v>
      </c>
      <c r="K451" s="26">
        <v>574.75194816999999</v>
      </c>
      <c r="L451" s="26">
        <v>654.82906814</v>
      </c>
      <c r="M451" s="26">
        <v>488.10065273999999</v>
      </c>
      <c r="N451" s="26">
        <v>447.67062772999998</v>
      </c>
      <c r="O451" s="26">
        <v>472.18624112999998</v>
      </c>
      <c r="P451" s="26">
        <v>529.35779767999998</v>
      </c>
      <c r="Q451" s="26">
        <v>454.44277933000001</v>
      </c>
      <c r="R451" s="26">
        <v>460.11860322000001</v>
      </c>
      <c r="S451" s="26">
        <v>396.02719216000003</v>
      </c>
      <c r="T451" s="26">
        <v>379.26891117999998</v>
      </c>
      <c r="U451" s="26">
        <v>555.44946293999999</v>
      </c>
      <c r="V451" s="26">
        <v>587.83678602999998</v>
      </c>
      <c r="W451" s="26">
        <v>571.08582941999998</v>
      </c>
      <c r="X451" s="26">
        <v>461.30173432999999</v>
      </c>
      <c r="Y451" s="26">
        <v>597.61920359999999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63</v>
      </c>
      <c r="B455" s="26">
        <v>2.8089811299999998</v>
      </c>
      <c r="C455" s="26">
        <v>2.8089811299999998</v>
      </c>
      <c r="D455" s="26">
        <v>2.8089811299999998</v>
      </c>
      <c r="E455" s="26">
        <v>2.8089811299999998</v>
      </c>
      <c r="F455" s="26">
        <v>2.8089811299999998</v>
      </c>
      <c r="G455" s="26">
        <v>2.8089811299999998</v>
      </c>
      <c r="H455" s="26">
        <v>2.8089811299999998</v>
      </c>
      <c r="I455" s="26">
        <v>2.8089811299999998</v>
      </c>
      <c r="J455" s="26">
        <v>2.8089811299999998</v>
      </c>
      <c r="K455" s="26">
        <v>2.8089811299999998</v>
      </c>
      <c r="L455" s="26">
        <v>2.8089811299999998</v>
      </c>
      <c r="M455" s="26">
        <v>2.8089811299999998</v>
      </c>
      <c r="N455" s="26">
        <v>2.8089811299999998</v>
      </c>
      <c r="O455" s="26">
        <v>2.8089811299999998</v>
      </c>
      <c r="P455" s="26">
        <v>2.8089811299999998</v>
      </c>
      <c r="Q455" s="26">
        <v>2.8089811299999998</v>
      </c>
      <c r="R455" s="26">
        <v>2.8089811299999998</v>
      </c>
      <c r="S455" s="26">
        <v>2.8089811299999998</v>
      </c>
      <c r="T455" s="26">
        <v>2.8089811299999998</v>
      </c>
      <c r="U455" s="26">
        <v>2.8089811299999998</v>
      </c>
      <c r="V455" s="26">
        <v>2.8089811299999998</v>
      </c>
      <c r="W455" s="26">
        <v>2.8089811299999998</v>
      </c>
      <c r="X455" s="26">
        <v>2.8089811299999998</v>
      </c>
      <c r="Y455" s="26">
        <v>2.8089811299999998</v>
      </c>
    </row>
    <row r="456" spans="1:25" ht="15" collapsed="1" thickBot="1" x14ac:dyDescent="0.25">
      <c r="A456" s="14">
        <v>12</v>
      </c>
      <c r="B456" s="59">
        <v>976.59</v>
      </c>
      <c r="C456" s="59">
        <v>1002.68</v>
      </c>
      <c r="D456" s="59">
        <v>1068.22</v>
      </c>
      <c r="E456" s="59">
        <v>1074.82</v>
      </c>
      <c r="F456" s="59">
        <v>1028.72</v>
      </c>
      <c r="G456" s="59">
        <v>1057.6400000000001</v>
      </c>
      <c r="H456" s="59">
        <v>1085.03</v>
      </c>
      <c r="I456" s="59">
        <v>909.9</v>
      </c>
      <c r="J456" s="59">
        <v>884.4</v>
      </c>
      <c r="K456" s="59">
        <v>895.85</v>
      </c>
      <c r="L456" s="59">
        <v>777.5</v>
      </c>
      <c r="M456" s="59">
        <v>762.92</v>
      </c>
      <c r="N456" s="59">
        <v>736.12</v>
      </c>
      <c r="O456" s="59">
        <v>757.83</v>
      </c>
      <c r="P456" s="59">
        <v>814.95</v>
      </c>
      <c r="Q456" s="59">
        <v>715.43</v>
      </c>
      <c r="R456" s="59">
        <v>787.67</v>
      </c>
      <c r="S456" s="59">
        <v>752</v>
      </c>
      <c r="T456" s="59">
        <v>705.39</v>
      </c>
      <c r="U456" s="59">
        <v>759.96</v>
      </c>
      <c r="V456" s="59">
        <v>828.58</v>
      </c>
      <c r="W456" s="59">
        <v>742.06</v>
      </c>
      <c r="X456" s="59">
        <v>715.81</v>
      </c>
      <c r="Y456" s="59">
        <v>879.16</v>
      </c>
    </row>
    <row r="457" spans="1:25" ht="51" hidden="1" outlineLevel="1" x14ac:dyDescent="0.2">
      <c r="A457" s="47" t="s">
        <v>38</v>
      </c>
      <c r="B457" s="26">
        <v>661.89228128000002</v>
      </c>
      <c r="C457" s="26">
        <v>687.97738827000001</v>
      </c>
      <c r="D457" s="26">
        <v>753.51846327999999</v>
      </c>
      <c r="E457" s="26">
        <v>760.11814655000001</v>
      </c>
      <c r="F457" s="26">
        <v>714.01974584000004</v>
      </c>
      <c r="G457" s="26">
        <v>742.94310270999995</v>
      </c>
      <c r="H457" s="26">
        <v>770.33574972999997</v>
      </c>
      <c r="I457" s="26">
        <v>595.20546358000001</v>
      </c>
      <c r="J457" s="26">
        <v>569.70240116000002</v>
      </c>
      <c r="K457" s="26">
        <v>581.15380698000001</v>
      </c>
      <c r="L457" s="26">
        <v>462.79894423000002</v>
      </c>
      <c r="M457" s="26">
        <v>448.22523602000001</v>
      </c>
      <c r="N457" s="26">
        <v>421.42248734999998</v>
      </c>
      <c r="O457" s="26">
        <v>443.13356804</v>
      </c>
      <c r="P457" s="26">
        <v>500.25511710000001</v>
      </c>
      <c r="Q457" s="26">
        <v>400.73170477999997</v>
      </c>
      <c r="R457" s="26">
        <v>472.96823197999998</v>
      </c>
      <c r="S457" s="26">
        <v>437.29720428000002</v>
      </c>
      <c r="T457" s="26">
        <v>390.69163956</v>
      </c>
      <c r="U457" s="26">
        <v>445.25917779999997</v>
      </c>
      <c r="V457" s="26">
        <v>513.88277189999997</v>
      </c>
      <c r="W457" s="26">
        <v>427.35648881999998</v>
      </c>
      <c r="X457" s="26">
        <v>401.11040673999997</v>
      </c>
      <c r="Y457" s="26">
        <v>564.46197427000004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63</v>
      </c>
      <c r="B461" s="26">
        <v>2.8089811299999998</v>
      </c>
      <c r="C461" s="26">
        <v>2.8089811299999998</v>
      </c>
      <c r="D461" s="26">
        <v>2.8089811299999998</v>
      </c>
      <c r="E461" s="26">
        <v>2.8089811299999998</v>
      </c>
      <c r="F461" s="26">
        <v>2.8089811299999998</v>
      </c>
      <c r="G461" s="26">
        <v>2.8089811299999998</v>
      </c>
      <c r="H461" s="26">
        <v>2.8089811299999998</v>
      </c>
      <c r="I461" s="26">
        <v>2.8089811299999998</v>
      </c>
      <c r="J461" s="26">
        <v>2.8089811299999998</v>
      </c>
      <c r="K461" s="26">
        <v>2.8089811299999998</v>
      </c>
      <c r="L461" s="26">
        <v>2.8089811299999998</v>
      </c>
      <c r="M461" s="26">
        <v>2.8089811299999998</v>
      </c>
      <c r="N461" s="26">
        <v>2.8089811299999998</v>
      </c>
      <c r="O461" s="26">
        <v>2.8089811299999998</v>
      </c>
      <c r="P461" s="26">
        <v>2.8089811299999998</v>
      </c>
      <c r="Q461" s="26">
        <v>2.8089811299999998</v>
      </c>
      <c r="R461" s="26">
        <v>2.8089811299999998</v>
      </c>
      <c r="S461" s="26">
        <v>2.8089811299999998</v>
      </c>
      <c r="T461" s="26">
        <v>2.8089811299999998</v>
      </c>
      <c r="U461" s="26">
        <v>2.8089811299999998</v>
      </c>
      <c r="V461" s="26">
        <v>2.8089811299999998</v>
      </c>
      <c r="W461" s="26">
        <v>2.8089811299999998</v>
      </c>
      <c r="X461" s="26">
        <v>2.8089811299999998</v>
      </c>
      <c r="Y461" s="26">
        <v>2.8089811299999998</v>
      </c>
    </row>
    <row r="462" spans="1:25" ht="15" collapsed="1" thickBot="1" x14ac:dyDescent="0.25">
      <c r="A462" s="14">
        <v>13</v>
      </c>
      <c r="B462" s="59">
        <v>859.34</v>
      </c>
      <c r="C462" s="59">
        <v>914.32</v>
      </c>
      <c r="D462" s="59">
        <v>972.19</v>
      </c>
      <c r="E462" s="59">
        <v>1104.04</v>
      </c>
      <c r="F462" s="59">
        <v>985.5</v>
      </c>
      <c r="G462" s="59">
        <v>1015.54</v>
      </c>
      <c r="H462" s="59">
        <v>1012.88</v>
      </c>
      <c r="I462" s="59">
        <v>886.72</v>
      </c>
      <c r="J462" s="59">
        <v>800.35</v>
      </c>
      <c r="K462" s="59">
        <v>860.32</v>
      </c>
      <c r="L462" s="59">
        <v>868.41</v>
      </c>
      <c r="M462" s="59">
        <v>760.6</v>
      </c>
      <c r="N462" s="59">
        <v>795.55</v>
      </c>
      <c r="O462" s="59">
        <v>848.36</v>
      </c>
      <c r="P462" s="59">
        <v>813.48</v>
      </c>
      <c r="Q462" s="59">
        <v>729.44</v>
      </c>
      <c r="R462" s="59">
        <v>784.45</v>
      </c>
      <c r="S462" s="59">
        <v>852.08</v>
      </c>
      <c r="T462" s="59">
        <v>804.44</v>
      </c>
      <c r="U462" s="59">
        <v>867.37</v>
      </c>
      <c r="V462" s="59">
        <v>790.72</v>
      </c>
      <c r="W462" s="59">
        <v>804.71</v>
      </c>
      <c r="X462" s="59">
        <v>766.95</v>
      </c>
      <c r="Y462" s="59">
        <v>868.78</v>
      </c>
    </row>
    <row r="463" spans="1:25" ht="51" hidden="1" outlineLevel="1" x14ac:dyDescent="0.2">
      <c r="A463" s="3" t="s">
        <v>38</v>
      </c>
      <c r="B463" s="26">
        <v>544.64500808000003</v>
      </c>
      <c r="C463" s="26">
        <v>599.61727059999998</v>
      </c>
      <c r="D463" s="26">
        <v>657.49178326000003</v>
      </c>
      <c r="E463" s="26">
        <v>789.34265493999999</v>
      </c>
      <c r="F463" s="26">
        <v>670.79870553000001</v>
      </c>
      <c r="G463" s="26">
        <v>700.84021541000004</v>
      </c>
      <c r="H463" s="26">
        <v>698.17966226999999</v>
      </c>
      <c r="I463" s="26">
        <v>572.02123826000002</v>
      </c>
      <c r="J463" s="26">
        <v>485.65341898000003</v>
      </c>
      <c r="K463" s="26">
        <v>545.61705658000005</v>
      </c>
      <c r="L463" s="26">
        <v>553.71304640999995</v>
      </c>
      <c r="M463" s="26">
        <v>445.90038742000002</v>
      </c>
      <c r="N463" s="26">
        <v>480.84965901999999</v>
      </c>
      <c r="O463" s="26">
        <v>533.66266356999995</v>
      </c>
      <c r="P463" s="26">
        <v>498.78418592000003</v>
      </c>
      <c r="Q463" s="26">
        <v>414.74546691</v>
      </c>
      <c r="R463" s="26">
        <v>469.75387181999997</v>
      </c>
      <c r="S463" s="26">
        <v>537.38189629999999</v>
      </c>
      <c r="T463" s="26">
        <v>489.74495933999998</v>
      </c>
      <c r="U463" s="26">
        <v>552.67316579999999</v>
      </c>
      <c r="V463" s="26">
        <v>476.01689096000001</v>
      </c>
      <c r="W463" s="26">
        <v>490.01559710999999</v>
      </c>
      <c r="X463" s="26">
        <v>452.24802877000002</v>
      </c>
      <c r="Y463" s="26">
        <v>554.08083751000004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63</v>
      </c>
      <c r="B467" s="26">
        <v>2.8089811299999998</v>
      </c>
      <c r="C467" s="26">
        <v>2.8089811299999998</v>
      </c>
      <c r="D467" s="26">
        <v>2.8089811299999998</v>
      </c>
      <c r="E467" s="26">
        <v>2.8089811299999998</v>
      </c>
      <c r="F467" s="26">
        <v>2.8089811299999998</v>
      </c>
      <c r="G467" s="26">
        <v>2.8089811299999998</v>
      </c>
      <c r="H467" s="26">
        <v>2.8089811299999998</v>
      </c>
      <c r="I467" s="26">
        <v>2.8089811299999998</v>
      </c>
      <c r="J467" s="26">
        <v>2.8089811299999998</v>
      </c>
      <c r="K467" s="26">
        <v>2.8089811299999998</v>
      </c>
      <c r="L467" s="26">
        <v>2.8089811299999998</v>
      </c>
      <c r="M467" s="26">
        <v>2.8089811299999998</v>
      </c>
      <c r="N467" s="26">
        <v>2.8089811299999998</v>
      </c>
      <c r="O467" s="26">
        <v>2.8089811299999998</v>
      </c>
      <c r="P467" s="26">
        <v>2.8089811299999998</v>
      </c>
      <c r="Q467" s="26">
        <v>2.8089811299999998</v>
      </c>
      <c r="R467" s="26">
        <v>2.8089811299999998</v>
      </c>
      <c r="S467" s="26">
        <v>2.8089811299999998</v>
      </c>
      <c r="T467" s="26">
        <v>2.8089811299999998</v>
      </c>
      <c r="U467" s="26">
        <v>2.8089811299999998</v>
      </c>
      <c r="V467" s="26">
        <v>2.8089811299999998</v>
      </c>
      <c r="W467" s="26">
        <v>2.8089811299999998</v>
      </c>
      <c r="X467" s="26">
        <v>2.8089811299999998</v>
      </c>
      <c r="Y467" s="26">
        <v>2.8089811299999998</v>
      </c>
    </row>
    <row r="468" spans="1:25" ht="15" collapsed="1" thickBot="1" x14ac:dyDescent="0.25">
      <c r="A468" s="14">
        <v>14</v>
      </c>
      <c r="B468" s="59">
        <v>895.09</v>
      </c>
      <c r="C468" s="59">
        <v>1022.89</v>
      </c>
      <c r="D468" s="59">
        <v>1124.9000000000001</v>
      </c>
      <c r="E468" s="59">
        <v>1228.45</v>
      </c>
      <c r="F468" s="59">
        <v>1071.8399999999999</v>
      </c>
      <c r="G468" s="59">
        <v>1053.44</v>
      </c>
      <c r="H468" s="59">
        <v>1141.0999999999999</v>
      </c>
      <c r="I468" s="59">
        <v>1049.28</v>
      </c>
      <c r="J468" s="59">
        <v>950.25</v>
      </c>
      <c r="K468" s="59">
        <v>968.31</v>
      </c>
      <c r="L468" s="59">
        <v>808.56</v>
      </c>
      <c r="M468" s="59">
        <v>898.33</v>
      </c>
      <c r="N468" s="59">
        <v>910.67</v>
      </c>
      <c r="O468" s="59">
        <v>769.06</v>
      </c>
      <c r="P468" s="59">
        <v>716.47</v>
      </c>
      <c r="Q468" s="59">
        <v>816.27</v>
      </c>
      <c r="R468" s="59">
        <v>870.28</v>
      </c>
      <c r="S468" s="59">
        <v>848.37</v>
      </c>
      <c r="T468" s="59">
        <v>826.99</v>
      </c>
      <c r="U468" s="59">
        <v>889.4</v>
      </c>
      <c r="V468" s="59">
        <v>841.76</v>
      </c>
      <c r="W468" s="59">
        <v>878.31</v>
      </c>
      <c r="X468" s="59">
        <v>873.76</v>
      </c>
      <c r="Y468" s="59">
        <v>811.46</v>
      </c>
    </row>
    <row r="469" spans="1:25" ht="51" hidden="1" outlineLevel="1" x14ac:dyDescent="0.2">
      <c r="A469" s="47" t="s">
        <v>38</v>
      </c>
      <c r="B469" s="26">
        <v>580.39286380999999</v>
      </c>
      <c r="C469" s="26">
        <v>708.18849202000001</v>
      </c>
      <c r="D469" s="26">
        <v>810.20214377000002</v>
      </c>
      <c r="E469" s="26">
        <v>913.74746907999997</v>
      </c>
      <c r="F469" s="26">
        <v>757.13773584</v>
      </c>
      <c r="G469" s="26">
        <v>738.74568703</v>
      </c>
      <c r="H469" s="26">
        <v>826.40416905999996</v>
      </c>
      <c r="I469" s="26">
        <v>734.58462502999998</v>
      </c>
      <c r="J469" s="26">
        <v>635.55422664000002</v>
      </c>
      <c r="K469" s="26">
        <v>653.61204034000002</v>
      </c>
      <c r="L469" s="26">
        <v>493.85927234000002</v>
      </c>
      <c r="M469" s="26">
        <v>583.63597807999997</v>
      </c>
      <c r="N469" s="26">
        <v>595.96840701999997</v>
      </c>
      <c r="O469" s="26">
        <v>454.36369539999998</v>
      </c>
      <c r="P469" s="26">
        <v>401.76854134000001</v>
      </c>
      <c r="Q469" s="26">
        <v>501.57328691999999</v>
      </c>
      <c r="R469" s="26">
        <v>555.57621152000002</v>
      </c>
      <c r="S469" s="26">
        <v>533.67422105000003</v>
      </c>
      <c r="T469" s="26">
        <v>512.29074375000005</v>
      </c>
      <c r="U469" s="26">
        <v>574.69734497000002</v>
      </c>
      <c r="V469" s="26">
        <v>527.05696951000004</v>
      </c>
      <c r="W469" s="26">
        <v>563.6103263</v>
      </c>
      <c r="X469" s="26">
        <v>559.05614651999997</v>
      </c>
      <c r="Y469" s="26">
        <v>496.75954876999998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63</v>
      </c>
      <c r="B473" s="26">
        <v>2.8089811299999998</v>
      </c>
      <c r="C473" s="26">
        <v>2.8089811299999998</v>
      </c>
      <c r="D473" s="26">
        <v>2.8089811299999998</v>
      </c>
      <c r="E473" s="26">
        <v>2.8089811299999998</v>
      </c>
      <c r="F473" s="26">
        <v>2.8089811299999998</v>
      </c>
      <c r="G473" s="26">
        <v>2.8089811299999998</v>
      </c>
      <c r="H473" s="26">
        <v>2.8089811299999998</v>
      </c>
      <c r="I473" s="26">
        <v>2.8089811299999998</v>
      </c>
      <c r="J473" s="26">
        <v>2.8089811299999998</v>
      </c>
      <c r="K473" s="26">
        <v>2.8089811299999998</v>
      </c>
      <c r="L473" s="26">
        <v>2.8089811299999998</v>
      </c>
      <c r="M473" s="26">
        <v>2.8089811299999998</v>
      </c>
      <c r="N473" s="26">
        <v>2.8089811299999998</v>
      </c>
      <c r="O473" s="26">
        <v>2.8089811299999998</v>
      </c>
      <c r="P473" s="26">
        <v>2.8089811299999998</v>
      </c>
      <c r="Q473" s="26">
        <v>2.8089811299999998</v>
      </c>
      <c r="R473" s="26">
        <v>2.8089811299999998</v>
      </c>
      <c r="S473" s="26">
        <v>2.8089811299999998</v>
      </c>
      <c r="T473" s="26">
        <v>2.8089811299999998</v>
      </c>
      <c r="U473" s="26">
        <v>2.8089811299999998</v>
      </c>
      <c r="V473" s="26">
        <v>2.8089811299999998</v>
      </c>
      <c r="W473" s="26">
        <v>2.8089811299999998</v>
      </c>
      <c r="X473" s="26">
        <v>2.8089811299999998</v>
      </c>
      <c r="Y473" s="26">
        <v>2.8089811299999998</v>
      </c>
    </row>
    <row r="474" spans="1:25" ht="15" collapsed="1" thickBot="1" x14ac:dyDescent="0.25">
      <c r="A474" s="14">
        <v>15</v>
      </c>
      <c r="B474" s="59">
        <v>941.93</v>
      </c>
      <c r="C474" s="59">
        <v>971.06</v>
      </c>
      <c r="D474" s="59">
        <v>1063.8</v>
      </c>
      <c r="E474" s="59">
        <v>1006.51</v>
      </c>
      <c r="F474" s="59">
        <v>1050.25</v>
      </c>
      <c r="G474" s="59">
        <v>978.58</v>
      </c>
      <c r="H474" s="59">
        <v>1021.67</v>
      </c>
      <c r="I474" s="59">
        <v>1051.52</v>
      </c>
      <c r="J474" s="59">
        <v>819.33</v>
      </c>
      <c r="K474" s="59">
        <v>748.76</v>
      </c>
      <c r="L474" s="59">
        <v>752.03</v>
      </c>
      <c r="M474" s="59">
        <v>735.36</v>
      </c>
      <c r="N474" s="59">
        <v>737.35</v>
      </c>
      <c r="O474" s="59">
        <v>729.47</v>
      </c>
      <c r="P474" s="59">
        <v>685.19</v>
      </c>
      <c r="Q474" s="59">
        <v>722.47</v>
      </c>
      <c r="R474" s="59">
        <v>729.29</v>
      </c>
      <c r="S474" s="59">
        <v>803.51</v>
      </c>
      <c r="T474" s="59">
        <v>797.33</v>
      </c>
      <c r="U474" s="59">
        <v>707.68</v>
      </c>
      <c r="V474" s="59">
        <v>757.08</v>
      </c>
      <c r="W474" s="59">
        <v>731.87</v>
      </c>
      <c r="X474" s="59">
        <v>733.28</v>
      </c>
      <c r="Y474" s="59">
        <v>787.13</v>
      </c>
    </row>
    <row r="475" spans="1:25" ht="51" hidden="1" outlineLevel="1" x14ac:dyDescent="0.2">
      <c r="A475" s="3" t="s">
        <v>38</v>
      </c>
      <c r="B475" s="26">
        <v>627.23400207999998</v>
      </c>
      <c r="C475" s="26">
        <v>656.35760250999999</v>
      </c>
      <c r="D475" s="26">
        <v>749.09900732999995</v>
      </c>
      <c r="E475" s="26">
        <v>691.80668215000003</v>
      </c>
      <c r="F475" s="26">
        <v>735.55575807000002</v>
      </c>
      <c r="G475" s="26">
        <v>663.88388018000001</v>
      </c>
      <c r="H475" s="26">
        <v>706.96999978999997</v>
      </c>
      <c r="I475" s="26">
        <v>736.82585587000005</v>
      </c>
      <c r="J475" s="26">
        <v>504.63204834999999</v>
      </c>
      <c r="K475" s="26">
        <v>434.06144821999999</v>
      </c>
      <c r="L475" s="26">
        <v>437.33101142999999</v>
      </c>
      <c r="M475" s="26">
        <v>420.66039499999999</v>
      </c>
      <c r="N475" s="26">
        <v>422.65336134</v>
      </c>
      <c r="O475" s="26">
        <v>414.77490417000001</v>
      </c>
      <c r="P475" s="26">
        <v>370.48647168000002</v>
      </c>
      <c r="Q475" s="26">
        <v>407.77594413000003</v>
      </c>
      <c r="R475" s="26">
        <v>414.5941808</v>
      </c>
      <c r="S475" s="26">
        <v>488.80667069999998</v>
      </c>
      <c r="T475" s="26">
        <v>482.63246830999998</v>
      </c>
      <c r="U475" s="26">
        <v>392.98157707000001</v>
      </c>
      <c r="V475" s="26">
        <v>442.38376397000002</v>
      </c>
      <c r="W475" s="26">
        <v>417.16804920999999</v>
      </c>
      <c r="X475" s="26">
        <v>418.57725420000003</v>
      </c>
      <c r="Y475" s="26">
        <v>472.43438777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63</v>
      </c>
      <c r="B479" s="26">
        <v>2.8089811299999998</v>
      </c>
      <c r="C479" s="26">
        <v>2.8089811299999998</v>
      </c>
      <c r="D479" s="26">
        <v>2.8089811299999998</v>
      </c>
      <c r="E479" s="26">
        <v>2.8089811299999998</v>
      </c>
      <c r="F479" s="26">
        <v>2.8089811299999998</v>
      </c>
      <c r="G479" s="26">
        <v>2.8089811299999998</v>
      </c>
      <c r="H479" s="26">
        <v>2.8089811299999998</v>
      </c>
      <c r="I479" s="26">
        <v>2.8089811299999998</v>
      </c>
      <c r="J479" s="26">
        <v>2.8089811299999998</v>
      </c>
      <c r="K479" s="26">
        <v>2.8089811299999998</v>
      </c>
      <c r="L479" s="26">
        <v>2.8089811299999998</v>
      </c>
      <c r="M479" s="26">
        <v>2.8089811299999998</v>
      </c>
      <c r="N479" s="26">
        <v>2.8089811299999998</v>
      </c>
      <c r="O479" s="26">
        <v>2.8089811299999998</v>
      </c>
      <c r="P479" s="26">
        <v>2.8089811299999998</v>
      </c>
      <c r="Q479" s="26">
        <v>2.8089811299999998</v>
      </c>
      <c r="R479" s="26">
        <v>2.8089811299999998</v>
      </c>
      <c r="S479" s="26">
        <v>2.8089811299999998</v>
      </c>
      <c r="T479" s="26">
        <v>2.8089811299999998</v>
      </c>
      <c r="U479" s="26">
        <v>2.8089811299999998</v>
      </c>
      <c r="V479" s="26">
        <v>2.8089811299999998</v>
      </c>
      <c r="W479" s="26">
        <v>2.8089811299999998</v>
      </c>
      <c r="X479" s="26">
        <v>2.8089811299999998</v>
      </c>
      <c r="Y479" s="26">
        <v>2.8089811299999998</v>
      </c>
    </row>
    <row r="480" spans="1:25" ht="15" collapsed="1" thickBot="1" x14ac:dyDescent="0.25">
      <c r="A480" s="14">
        <v>16</v>
      </c>
      <c r="B480" s="59">
        <v>837.13</v>
      </c>
      <c r="C480" s="59">
        <v>858.03</v>
      </c>
      <c r="D480" s="59">
        <v>964.53</v>
      </c>
      <c r="E480" s="59">
        <v>964.6</v>
      </c>
      <c r="F480" s="59">
        <v>1099.96</v>
      </c>
      <c r="G480" s="59">
        <v>1051.4000000000001</v>
      </c>
      <c r="H480" s="59">
        <v>971.66</v>
      </c>
      <c r="I480" s="59">
        <v>952.26</v>
      </c>
      <c r="J480" s="59">
        <v>894.36</v>
      </c>
      <c r="K480" s="59">
        <v>818.35</v>
      </c>
      <c r="L480" s="59">
        <v>727.94</v>
      </c>
      <c r="M480" s="59">
        <v>718.12</v>
      </c>
      <c r="N480" s="59">
        <v>721.69</v>
      </c>
      <c r="O480" s="59">
        <v>736.72</v>
      </c>
      <c r="P480" s="59">
        <v>716.66</v>
      </c>
      <c r="Q480" s="59">
        <v>715.44</v>
      </c>
      <c r="R480" s="59">
        <v>729.31</v>
      </c>
      <c r="S480" s="59">
        <v>710.35</v>
      </c>
      <c r="T480" s="59">
        <v>769.05</v>
      </c>
      <c r="U480" s="59">
        <v>832.98</v>
      </c>
      <c r="V480" s="59">
        <v>815.49</v>
      </c>
      <c r="W480" s="59">
        <v>806.29</v>
      </c>
      <c r="X480" s="59">
        <v>703.16</v>
      </c>
      <c r="Y480" s="59">
        <v>820.61</v>
      </c>
    </row>
    <row r="481" spans="1:25" ht="51" hidden="1" outlineLevel="1" x14ac:dyDescent="0.2">
      <c r="A481" s="47" t="s">
        <v>38</v>
      </c>
      <c r="B481" s="26">
        <v>522.43335276000005</v>
      </c>
      <c r="C481" s="26">
        <v>543.32883301000004</v>
      </c>
      <c r="D481" s="26">
        <v>649.83189088999995</v>
      </c>
      <c r="E481" s="26">
        <v>649.89765422999994</v>
      </c>
      <c r="F481" s="26">
        <v>785.25637146999998</v>
      </c>
      <c r="G481" s="26">
        <v>736.69896798000002</v>
      </c>
      <c r="H481" s="26">
        <v>656.96255119</v>
      </c>
      <c r="I481" s="26">
        <v>637.56398000000002</v>
      </c>
      <c r="J481" s="26">
        <v>579.66017766000004</v>
      </c>
      <c r="K481" s="26">
        <v>503.64917044999999</v>
      </c>
      <c r="L481" s="26">
        <v>413.2434207</v>
      </c>
      <c r="M481" s="26">
        <v>403.41939502000002</v>
      </c>
      <c r="N481" s="26">
        <v>406.98960488</v>
      </c>
      <c r="O481" s="26">
        <v>422.01970495</v>
      </c>
      <c r="P481" s="26">
        <v>401.95824161000002</v>
      </c>
      <c r="Q481" s="26">
        <v>400.74231436999997</v>
      </c>
      <c r="R481" s="26">
        <v>414.60868469000002</v>
      </c>
      <c r="S481" s="26">
        <v>395.65007701000002</v>
      </c>
      <c r="T481" s="26">
        <v>454.35408482999998</v>
      </c>
      <c r="U481" s="26">
        <v>518.27712634</v>
      </c>
      <c r="V481" s="26">
        <v>500.79079618999998</v>
      </c>
      <c r="W481" s="26">
        <v>491.58803570999999</v>
      </c>
      <c r="X481" s="26">
        <v>388.45674700000001</v>
      </c>
      <c r="Y481" s="26">
        <v>505.91380313000002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63</v>
      </c>
      <c r="B485" s="26">
        <v>2.8089811299999998</v>
      </c>
      <c r="C485" s="26">
        <v>2.8089811299999998</v>
      </c>
      <c r="D485" s="26">
        <v>2.8089811299999998</v>
      </c>
      <c r="E485" s="26">
        <v>2.8089811299999998</v>
      </c>
      <c r="F485" s="26">
        <v>2.8089811299999998</v>
      </c>
      <c r="G485" s="26">
        <v>2.8089811299999998</v>
      </c>
      <c r="H485" s="26">
        <v>2.8089811299999998</v>
      </c>
      <c r="I485" s="26">
        <v>2.8089811299999998</v>
      </c>
      <c r="J485" s="26">
        <v>2.8089811299999998</v>
      </c>
      <c r="K485" s="26">
        <v>2.8089811299999998</v>
      </c>
      <c r="L485" s="26">
        <v>2.8089811299999998</v>
      </c>
      <c r="M485" s="26">
        <v>2.8089811299999998</v>
      </c>
      <c r="N485" s="26">
        <v>2.8089811299999998</v>
      </c>
      <c r="O485" s="26">
        <v>2.8089811299999998</v>
      </c>
      <c r="P485" s="26">
        <v>2.8089811299999998</v>
      </c>
      <c r="Q485" s="26">
        <v>2.8089811299999998</v>
      </c>
      <c r="R485" s="26">
        <v>2.8089811299999998</v>
      </c>
      <c r="S485" s="26">
        <v>2.8089811299999998</v>
      </c>
      <c r="T485" s="26">
        <v>2.8089811299999998</v>
      </c>
      <c r="U485" s="26">
        <v>2.8089811299999998</v>
      </c>
      <c r="V485" s="26">
        <v>2.8089811299999998</v>
      </c>
      <c r="W485" s="26">
        <v>2.8089811299999998</v>
      </c>
      <c r="X485" s="26">
        <v>2.8089811299999998</v>
      </c>
      <c r="Y485" s="26">
        <v>2.8089811299999998</v>
      </c>
    </row>
    <row r="486" spans="1:25" ht="15" collapsed="1" thickBot="1" x14ac:dyDescent="0.25">
      <c r="A486" s="14">
        <v>17</v>
      </c>
      <c r="B486" s="59">
        <v>788.52</v>
      </c>
      <c r="C486" s="59">
        <v>828.29</v>
      </c>
      <c r="D486" s="59">
        <v>886.74</v>
      </c>
      <c r="E486" s="59">
        <v>1119.25</v>
      </c>
      <c r="F486" s="59">
        <v>1052</v>
      </c>
      <c r="G486" s="59">
        <v>1005.63</v>
      </c>
      <c r="H486" s="59">
        <v>992.18</v>
      </c>
      <c r="I486" s="59">
        <v>888.37</v>
      </c>
      <c r="J486" s="59">
        <v>842.12</v>
      </c>
      <c r="K486" s="59">
        <v>907.53</v>
      </c>
      <c r="L486" s="59">
        <v>924.89</v>
      </c>
      <c r="M486" s="59">
        <v>885.78</v>
      </c>
      <c r="N486" s="59">
        <v>818.1</v>
      </c>
      <c r="O486" s="59">
        <v>797.89</v>
      </c>
      <c r="P486" s="59">
        <v>851.68</v>
      </c>
      <c r="Q486" s="59">
        <v>838.31</v>
      </c>
      <c r="R486" s="59">
        <v>818.73</v>
      </c>
      <c r="S486" s="59">
        <v>865.14</v>
      </c>
      <c r="T486" s="59">
        <v>912.59</v>
      </c>
      <c r="U486" s="59">
        <v>888.96</v>
      </c>
      <c r="V486" s="59">
        <v>864.25</v>
      </c>
      <c r="W486" s="59">
        <v>835.22</v>
      </c>
      <c r="X486" s="59">
        <v>763.97</v>
      </c>
      <c r="Y486" s="59">
        <v>762.59</v>
      </c>
    </row>
    <row r="487" spans="1:25" ht="51" hidden="1" outlineLevel="1" x14ac:dyDescent="0.2">
      <c r="A487" s="3" t="s">
        <v>38</v>
      </c>
      <c r="B487" s="26">
        <v>473.81753695999998</v>
      </c>
      <c r="C487" s="26">
        <v>513.59329674000003</v>
      </c>
      <c r="D487" s="26">
        <v>572.04275854000002</v>
      </c>
      <c r="E487" s="26">
        <v>804.54822309999997</v>
      </c>
      <c r="F487" s="26">
        <v>737.30005248999998</v>
      </c>
      <c r="G487" s="26">
        <v>690.92860399000006</v>
      </c>
      <c r="H487" s="26">
        <v>677.48582820000001</v>
      </c>
      <c r="I487" s="26">
        <v>573.66652176000002</v>
      </c>
      <c r="J487" s="26">
        <v>527.42480708000005</v>
      </c>
      <c r="K487" s="26">
        <v>592.83269405999999</v>
      </c>
      <c r="L487" s="26">
        <v>610.18622230999995</v>
      </c>
      <c r="M487" s="26">
        <v>571.08272227999998</v>
      </c>
      <c r="N487" s="26">
        <v>503.4032593</v>
      </c>
      <c r="O487" s="26">
        <v>483.18748176000003</v>
      </c>
      <c r="P487" s="26">
        <v>536.97715158999995</v>
      </c>
      <c r="Q487" s="26">
        <v>523.61456568999995</v>
      </c>
      <c r="R487" s="26">
        <v>504.03317605000001</v>
      </c>
      <c r="S487" s="26">
        <v>550.44096753999997</v>
      </c>
      <c r="T487" s="26">
        <v>597.8950423</v>
      </c>
      <c r="U487" s="26">
        <v>574.26156472000002</v>
      </c>
      <c r="V487" s="26">
        <v>549.55092744000001</v>
      </c>
      <c r="W487" s="26">
        <v>520.52119960000005</v>
      </c>
      <c r="X487" s="26">
        <v>449.27305863999999</v>
      </c>
      <c r="Y487" s="26">
        <v>447.89254956000002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63</v>
      </c>
      <c r="B491" s="26">
        <v>2.8089811299999998</v>
      </c>
      <c r="C491" s="26">
        <v>2.8089811299999998</v>
      </c>
      <c r="D491" s="26">
        <v>2.8089811299999998</v>
      </c>
      <c r="E491" s="26">
        <v>2.8089811299999998</v>
      </c>
      <c r="F491" s="26">
        <v>2.8089811299999998</v>
      </c>
      <c r="G491" s="26">
        <v>2.8089811299999998</v>
      </c>
      <c r="H491" s="26">
        <v>2.8089811299999998</v>
      </c>
      <c r="I491" s="26">
        <v>2.8089811299999998</v>
      </c>
      <c r="J491" s="26">
        <v>2.8089811299999998</v>
      </c>
      <c r="K491" s="26">
        <v>2.8089811299999998</v>
      </c>
      <c r="L491" s="26">
        <v>2.8089811299999998</v>
      </c>
      <c r="M491" s="26">
        <v>2.8089811299999998</v>
      </c>
      <c r="N491" s="26">
        <v>2.8089811299999998</v>
      </c>
      <c r="O491" s="26">
        <v>2.8089811299999998</v>
      </c>
      <c r="P491" s="26">
        <v>2.8089811299999998</v>
      </c>
      <c r="Q491" s="26">
        <v>2.8089811299999998</v>
      </c>
      <c r="R491" s="26">
        <v>2.8089811299999998</v>
      </c>
      <c r="S491" s="26">
        <v>2.8089811299999998</v>
      </c>
      <c r="T491" s="26">
        <v>2.8089811299999998</v>
      </c>
      <c r="U491" s="26">
        <v>2.8089811299999998</v>
      </c>
      <c r="V491" s="26">
        <v>2.8089811299999998</v>
      </c>
      <c r="W491" s="26">
        <v>2.8089811299999998</v>
      </c>
      <c r="X491" s="26">
        <v>2.8089811299999998</v>
      </c>
      <c r="Y491" s="26">
        <v>2.8089811299999998</v>
      </c>
    </row>
    <row r="492" spans="1:25" ht="15" collapsed="1" thickBot="1" x14ac:dyDescent="0.25">
      <c r="A492" s="15">
        <v>18</v>
      </c>
      <c r="B492" s="59">
        <v>1001.66</v>
      </c>
      <c r="C492" s="59">
        <v>1045.42</v>
      </c>
      <c r="D492" s="59">
        <v>1115.8900000000001</v>
      </c>
      <c r="E492" s="59">
        <v>1166.1500000000001</v>
      </c>
      <c r="F492" s="59">
        <v>1096.8599999999999</v>
      </c>
      <c r="G492" s="59">
        <v>1089.07</v>
      </c>
      <c r="H492" s="59">
        <v>1050.4000000000001</v>
      </c>
      <c r="I492" s="59">
        <v>926.34</v>
      </c>
      <c r="J492" s="59">
        <v>904.4</v>
      </c>
      <c r="K492" s="59">
        <v>933.48</v>
      </c>
      <c r="L492" s="59">
        <v>866.61</v>
      </c>
      <c r="M492" s="59">
        <v>857.45</v>
      </c>
      <c r="N492" s="59">
        <v>837.69</v>
      </c>
      <c r="O492" s="59">
        <v>835.16</v>
      </c>
      <c r="P492" s="59">
        <v>923.53</v>
      </c>
      <c r="Q492" s="59">
        <v>842.44</v>
      </c>
      <c r="R492" s="59">
        <v>890.35</v>
      </c>
      <c r="S492" s="59">
        <v>872.48</v>
      </c>
      <c r="T492" s="59">
        <v>893</v>
      </c>
      <c r="U492" s="59">
        <v>997.34</v>
      </c>
      <c r="V492" s="59">
        <v>968.9</v>
      </c>
      <c r="W492" s="59">
        <v>902.31</v>
      </c>
      <c r="X492" s="59">
        <v>853.48</v>
      </c>
      <c r="Y492" s="59">
        <v>939.26</v>
      </c>
    </row>
    <row r="493" spans="1:25" ht="51" hidden="1" outlineLevel="1" x14ac:dyDescent="0.2">
      <c r="A493" s="3" t="s">
        <v>38</v>
      </c>
      <c r="B493" s="26">
        <v>686.96049611000001</v>
      </c>
      <c r="C493" s="26">
        <v>730.72534786999995</v>
      </c>
      <c r="D493" s="26">
        <v>801.18909503999998</v>
      </c>
      <c r="E493" s="26">
        <v>851.44636641</v>
      </c>
      <c r="F493" s="26">
        <v>782.16295173000003</v>
      </c>
      <c r="G493" s="26">
        <v>774.36767646999999</v>
      </c>
      <c r="H493" s="26">
        <v>735.70427805999998</v>
      </c>
      <c r="I493" s="26">
        <v>611.63776441000005</v>
      </c>
      <c r="J493" s="26">
        <v>589.70443766000005</v>
      </c>
      <c r="K493" s="26">
        <v>618.78402848999997</v>
      </c>
      <c r="L493" s="26">
        <v>551.90793495000003</v>
      </c>
      <c r="M493" s="26">
        <v>542.75046798000005</v>
      </c>
      <c r="N493" s="26">
        <v>522.98669264</v>
      </c>
      <c r="O493" s="26">
        <v>520.45787374999998</v>
      </c>
      <c r="P493" s="26">
        <v>608.83490318999998</v>
      </c>
      <c r="Q493" s="26">
        <v>527.74481263999996</v>
      </c>
      <c r="R493" s="26">
        <v>575.65239034000001</v>
      </c>
      <c r="S493" s="26">
        <v>557.78362318999996</v>
      </c>
      <c r="T493" s="26">
        <v>578.29753444000005</v>
      </c>
      <c r="U493" s="26">
        <v>682.6379733</v>
      </c>
      <c r="V493" s="26">
        <v>654.20062790999998</v>
      </c>
      <c r="W493" s="26">
        <v>587.60650688999999</v>
      </c>
      <c r="X493" s="26">
        <v>538.77696834000005</v>
      </c>
      <c r="Y493" s="26">
        <v>624.55864282000005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63</v>
      </c>
      <c r="B497" s="26">
        <v>2.8089811299999998</v>
      </c>
      <c r="C497" s="26">
        <v>2.8089811299999998</v>
      </c>
      <c r="D497" s="26">
        <v>2.8089811299999998</v>
      </c>
      <c r="E497" s="26">
        <v>2.8089811299999998</v>
      </c>
      <c r="F497" s="26">
        <v>2.8089811299999998</v>
      </c>
      <c r="G497" s="26">
        <v>2.8089811299999998</v>
      </c>
      <c r="H497" s="26">
        <v>2.8089811299999998</v>
      </c>
      <c r="I497" s="26">
        <v>2.8089811299999998</v>
      </c>
      <c r="J497" s="26">
        <v>2.8089811299999998</v>
      </c>
      <c r="K497" s="26">
        <v>2.8089811299999998</v>
      </c>
      <c r="L497" s="26">
        <v>2.8089811299999998</v>
      </c>
      <c r="M497" s="26">
        <v>2.8089811299999998</v>
      </c>
      <c r="N497" s="26">
        <v>2.8089811299999998</v>
      </c>
      <c r="O497" s="26">
        <v>2.8089811299999998</v>
      </c>
      <c r="P497" s="26">
        <v>2.8089811299999998</v>
      </c>
      <c r="Q497" s="26">
        <v>2.8089811299999998</v>
      </c>
      <c r="R497" s="26">
        <v>2.8089811299999998</v>
      </c>
      <c r="S497" s="26">
        <v>2.8089811299999998</v>
      </c>
      <c r="T497" s="26">
        <v>2.8089811299999998</v>
      </c>
      <c r="U497" s="26">
        <v>2.8089811299999998</v>
      </c>
      <c r="V497" s="26">
        <v>2.8089811299999998</v>
      </c>
      <c r="W497" s="26">
        <v>2.8089811299999998</v>
      </c>
      <c r="X497" s="26">
        <v>2.8089811299999998</v>
      </c>
      <c r="Y497" s="26">
        <v>2.8089811299999998</v>
      </c>
    </row>
    <row r="498" spans="1:25" ht="15" collapsed="1" thickBot="1" x14ac:dyDescent="0.25">
      <c r="A498" s="16">
        <v>19</v>
      </c>
      <c r="B498" s="59">
        <v>1029.73</v>
      </c>
      <c r="C498" s="59">
        <v>1072.3</v>
      </c>
      <c r="D498" s="59">
        <v>1117.72</v>
      </c>
      <c r="E498" s="59">
        <v>1034.8699999999999</v>
      </c>
      <c r="F498" s="59">
        <v>1136.46</v>
      </c>
      <c r="G498" s="59">
        <v>1168.05</v>
      </c>
      <c r="H498" s="59">
        <v>1027.6500000000001</v>
      </c>
      <c r="I498" s="59">
        <v>959.33</v>
      </c>
      <c r="J498" s="59">
        <v>941.33</v>
      </c>
      <c r="K498" s="59">
        <v>852.56</v>
      </c>
      <c r="L498" s="59">
        <v>810.88</v>
      </c>
      <c r="M498" s="59">
        <v>793.95</v>
      </c>
      <c r="N498" s="59">
        <v>792.47</v>
      </c>
      <c r="O498" s="59">
        <v>770.89</v>
      </c>
      <c r="P498" s="59">
        <v>860.91</v>
      </c>
      <c r="Q498" s="59">
        <v>750.05</v>
      </c>
      <c r="R498" s="59">
        <v>735.45</v>
      </c>
      <c r="S498" s="59">
        <v>730.39</v>
      </c>
      <c r="T498" s="59">
        <v>792.03</v>
      </c>
      <c r="U498" s="59">
        <v>833.34</v>
      </c>
      <c r="V498" s="59">
        <v>836.07</v>
      </c>
      <c r="W498" s="59">
        <v>687.32</v>
      </c>
      <c r="X498" s="59">
        <v>667.6</v>
      </c>
      <c r="Y498" s="59">
        <v>766.03</v>
      </c>
    </row>
    <row r="499" spans="1:25" ht="51" hidden="1" outlineLevel="1" x14ac:dyDescent="0.2">
      <c r="A499" s="3" t="s">
        <v>38</v>
      </c>
      <c r="B499" s="26">
        <v>715.03055619999998</v>
      </c>
      <c r="C499" s="26">
        <v>757.60152500000004</v>
      </c>
      <c r="D499" s="26">
        <v>803.02407949999997</v>
      </c>
      <c r="E499" s="26">
        <v>720.16673247000006</v>
      </c>
      <c r="F499" s="26">
        <v>821.76357975999997</v>
      </c>
      <c r="G499" s="26">
        <v>853.34813542999996</v>
      </c>
      <c r="H499" s="26">
        <v>712.95000780999999</v>
      </c>
      <c r="I499" s="26">
        <v>644.63184553999997</v>
      </c>
      <c r="J499" s="26">
        <v>626.63188423999998</v>
      </c>
      <c r="K499" s="26">
        <v>537.86067186000002</v>
      </c>
      <c r="L499" s="26">
        <v>496.17894175999999</v>
      </c>
      <c r="M499" s="26">
        <v>479.25103044000002</v>
      </c>
      <c r="N499" s="26">
        <v>477.76964606000001</v>
      </c>
      <c r="O499" s="26">
        <v>456.19516073</v>
      </c>
      <c r="P499" s="26">
        <v>546.21422471999995</v>
      </c>
      <c r="Q499" s="26">
        <v>435.35161148999998</v>
      </c>
      <c r="R499" s="26">
        <v>420.75168248</v>
      </c>
      <c r="S499" s="26">
        <v>415.68863568</v>
      </c>
      <c r="T499" s="26">
        <v>477.32865378000002</v>
      </c>
      <c r="U499" s="26">
        <v>518.64317138000001</v>
      </c>
      <c r="V499" s="26">
        <v>521.36988129999997</v>
      </c>
      <c r="W499" s="26">
        <v>372.61876212999999</v>
      </c>
      <c r="X499" s="26">
        <v>352.89738448000003</v>
      </c>
      <c r="Y499" s="26">
        <v>451.33184752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63</v>
      </c>
      <c r="B503" s="26">
        <v>2.8089811299999998</v>
      </c>
      <c r="C503" s="26">
        <v>2.8089811299999998</v>
      </c>
      <c r="D503" s="26">
        <v>2.8089811299999998</v>
      </c>
      <c r="E503" s="26">
        <v>2.8089811299999998</v>
      </c>
      <c r="F503" s="26">
        <v>2.8089811299999998</v>
      </c>
      <c r="G503" s="26">
        <v>2.8089811299999998</v>
      </c>
      <c r="H503" s="26">
        <v>2.8089811299999998</v>
      </c>
      <c r="I503" s="26">
        <v>2.8089811299999998</v>
      </c>
      <c r="J503" s="26">
        <v>2.8089811299999998</v>
      </c>
      <c r="K503" s="26">
        <v>2.8089811299999998</v>
      </c>
      <c r="L503" s="26">
        <v>2.8089811299999998</v>
      </c>
      <c r="M503" s="26">
        <v>2.8089811299999998</v>
      </c>
      <c r="N503" s="26">
        <v>2.8089811299999998</v>
      </c>
      <c r="O503" s="26">
        <v>2.8089811299999998</v>
      </c>
      <c r="P503" s="26">
        <v>2.8089811299999998</v>
      </c>
      <c r="Q503" s="26">
        <v>2.8089811299999998</v>
      </c>
      <c r="R503" s="26">
        <v>2.8089811299999998</v>
      </c>
      <c r="S503" s="26">
        <v>2.8089811299999998</v>
      </c>
      <c r="T503" s="26">
        <v>2.8089811299999998</v>
      </c>
      <c r="U503" s="26">
        <v>2.8089811299999998</v>
      </c>
      <c r="V503" s="26">
        <v>2.8089811299999998</v>
      </c>
      <c r="W503" s="26">
        <v>2.8089811299999998</v>
      </c>
      <c r="X503" s="26">
        <v>2.8089811299999998</v>
      </c>
      <c r="Y503" s="26">
        <v>2.8089811299999998</v>
      </c>
    </row>
    <row r="504" spans="1:25" ht="15" collapsed="1" thickBot="1" x14ac:dyDescent="0.25">
      <c r="A504" s="14">
        <v>20</v>
      </c>
      <c r="B504" s="59">
        <v>796.03</v>
      </c>
      <c r="C504" s="59">
        <v>869.96</v>
      </c>
      <c r="D504" s="59">
        <v>997.44</v>
      </c>
      <c r="E504" s="59">
        <v>1029.03</v>
      </c>
      <c r="F504" s="59">
        <v>942.9</v>
      </c>
      <c r="G504" s="59">
        <v>1002.36</v>
      </c>
      <c r="H504" s="59">
        <v>925.45</v>
      </c>
      <c r="I504" s="59">
        <v>806.82</v>
      </c>
      <c r="J504" s="59">
        <v>766.11</v>
      </c>
      <c r="K504" s="59">
        <v>745.97</v>
      </c>
      <c r="L504" s="59">
        <v>695.08</v>
      </c>
      <c r="M504" s="59">
        <v>758.93</v>
      </c>
      <c r="N504" s="59">
        <v>771.36</v>
      </c>
      <c r="O504" s="59">
        <v>733.04</v>
      </c>
      <c r="P504" s="59">
        <v>797.36</v>
      </c>
      <c r="Q504" s="59">
        <v>844.22</v>
      </c>
      <c r="R504" s="59">
        <v>891.14</v>
      </c>
      <c r="S504" s="59">
        <v>822.62</v>
      </c>
      <c r="T504" s="59">
        <v>735.58</v>
      </c>
      <c r="U504" s="59">
        <v>706.24</v>
      </c>
      <c r="V504" s="59">
        <v>734.22</v>
      </c>
      <c r="W504" s="59">
        <v>750.24</v>
      </c>
      <c r="X504" s="59">
        <v>880.49</v>
      </c>
      <c r="Y504" s="59">
        <v>904.66</v>
      </c>
    </row>
    <row r="505" spans="1:25" ht="51" hidden="1" outlineLevel="1" x14ac:dyDescent="0.2">
      <c r="A505" s="3" t="s">
        <v>38</v>
      </c>
      <c r="B505" s="26">
        <v>481.32659580000001</v>
      </c>
      <c r="C505" s="26">
        <v>555.26254248999999</v>
      </c>
      <c r="D505" s="26">
        <v>682.74179585000002</v>
      </c>
      <c r="E505" s="26">
        <v>714.32620175</v>
      </c>
      <c r="F505" s="26">
        <v>628.20018799000002</v>
      </c>
      <c r="G505" s="26">
        <v>687.66476946</v>
      </c>
      <c r="H505" s="26">
        <v>610.74740574999998</v>
      </c>
      <c r="I505" s="26">
        <v>492.12211332999999</v>
      </c>
      <c r="J505" s="26">
        <v>451.40938897000001</v>
      </c>
      <c r="K505" s="26">
        <v>431.26758366000001</v>
      </c>
      <c r="L505" s="26">
        <v>380.37700493</v>
      </c>
      <c r="M505" s="26">
        <v>444.22979199999997</v>
      </c>
      <c r="N505" s="26">
        <v>456.66397560000001</v>
      </c>
      <c r="O505" s="26">
        <v>418.33784917999998</v>
      </c>
      <c r="P505" s="26">
        <v>482.66552668999998</v>
      </c>
      <c r="Q505" s="26">
        <v>529.51661478000005</v>
      </c>
      <c r="R505" s="26">
        <v>576.44271301000003</v>
      </c>
      <c r="S505" s="26">
        <v>507.92466379000001</v>
      </c>
      <c r="T505" s="26">
        <v>420.87747688000002</v>
      </c>
      <c r="U505" s="26">
        <v>391.53708243</v>
      </c>
      <c r="V505" s="26">
        <v>419.52040735999998</v>
      </c>
      <c r="W505" s="26">
        <v>435.5397931</v>
      </c>
      <c r="X505" s="26">
        <v>565.79049266000004</v>
      </c>
      <c r="Y505" s="26">
        <v>589.96000012000002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63</v>
      </c>
      <c r="B509" s="26">
        <v>2.8089811299999998</v>
      </c>
      <c r="C509" s="26">
        <v>2.8089811299999998</v>
      </c>
      <c r="D509" s="26">
        <v>2.8089811299999998</v>
      </c>
      <c r="E509" s="26">
        <v>2.8089811299999998</v>
      </c>
      <c r="F509" s="26">
        <v>2.8089811299999998</v>
      </c>
      <c r="G509" s="26">
        <v>2.8089811299999998</v>
      </c>
      <c r="H509" s="26">
        <v>2.8089811299999998</v>
      </c>
      <c r="I509" s="26">
        <v>2.8089811299999998</v>
      </c>
      <c r="J509" s="26">
        <v>2.8089811299999998</v>
      </c>
      <c r="K509" s="26">
        <v>2.8089811299999998</v>
      </c>
      <c r="L509" s="26">
        <v>2.8089811299999998</v>
      </c>
      <c r="M509" s="26">
        <v>2.8089811299999998</v>
      </c>
      <c r="N509" s="26">
        <v>2.8089811299999998</v>
      </c>
      <c r="O509" s="26">
        <v>2.8089811299999998</v>
      </c>
      <c r="P509" s="26">
        <v>2.8089811299999998</v>
      </c>
      <c r="Q509" s="26">
        <v>2.8089811299999998</v>
      </c>
      <c r="R509" s="26">
        <v>2.8089811299999998</v>
      </c>
      <c r="S509" s="26">
        <v>2.8089811299999998</v>
      </c>
      <c r="T509" s="26">
        <v>2.8089811299999998</v>
      </c>
      <c r="U509" s="26">
        <v>2.8089811299999998</v>
      </c>
      <c r="V509" s="26">
        <v>2.8089811299999998</v>
      </c>
      <c r="W509" s="26">
        <v>2.8089811299999998</v>
      </c>
      <c r="X509" s="26">
        <v>2.8089811299999998</v>
      </c>
      <c r="Y509" s="26">
        <v>2.8089811299999998</v>
      </c>
    </row>
    <row r="510" spans="1:25" ht="15" collapsed="1" thickBot="1" x14ac:dyDescent="0.25">
      <c r="A510" s="14">
        <v>21</v>
      </c>
      <c r="B510" s="59">
        <v>986.6</v>
      </c>
      <c r="C510" s="59">
        <v>1127.8</v>
      </c>
      <c r="D510" s="59">
        <v>1100.6300000000001</v>
      </c>
      <c r="E510" s="59">
        <v>1007.33</v>
      </c>
      <c r="F510" s="59">
        <v>1024.06</v>
      </c>
      <c r="G510" s="59">
        <v>1120.51</v>
      </c>
      <c r="H510" s="59">
        <v>978.32</v>
      </c>
      <c r="I510" s="59">
        <v>936.25</v>
      </c>
      <c r="J510" s="59">
        <v>905.58</v>
      </c>
      <c r="K510" s="59">
        <v>802.12</v>
      </c>
      <c r="L510" s="59">
        <v>731.58</v>
      </c>
      <c r="M510" s="59">
        <v>731.43</v>
      </c>
      <c r="N510" s="59">
        <v>742.82</v>
      </c>
      <c r="O510" s="59">
        <v>684.95</v>
      </c>
      <c r="P510" s="59">
        <v>682.62</v>
      </c>
      <c r="Q510" s="59">
        <v>750.24</v>
      </c>
      <c r="R510" s="59">
        <v>760.09</v>
      </c>
      <c r="S510" s="59">
        <v>659.58</v>
      </c>
      <c r="T510" s="59">
        <v>720.02</v>
      </c>
      <c r="U510" s="59">
        <v>713.95</v>
      </c>
      <c r="V510" s="59">
        <v>711.1</v>
      </c>
      <c r="W510" s="59">
        <v>773.26</v>
      </c>
      <c r="X510" s="59">
        <v>776.04</v>
      </c>
      <c r="Y510" s="59">
        <v>782.39</v>
      </c>
    </row>
    <row r="511" spans="1:25" ht="51" hidden="1" outlineLevel="1" x14ac:dyDescent="0.2">
      <c r="A511" s="47" t="s">
        <v>38</v>
      </c>
      <c r="B511" s="26">
        <v>671.90094868000006</v>
      </c>
      <c r="C511" s="26">
        <v>813.09955539999999</v>
      </c>
      <c r="D511" s="26">
        <v>785.92668519999995</v>
      </c>
      <c r="E511" s="26">
        <v>692.62737325000001</v>
      </c>
      <c r="F511" s="26">
        <v>709.35817658999997</v>
      </c>
      <c r="G511" s="26">
        <v>805.80741116000002</v>
      </c>
      <c r="H511" s="26">
        <v>663.61836452</v>
      </c>
      <c r="I511" s="26">
        <v>621.54624011999999</v>
      </c>
      <c r="J511" s="26">
        <v>590.88455743999998</v>
      </c>
      <c r="K511" s="26">
        <v>487.41738705</v>
      </c>
      <c r="L511" s="26">
        <v>416.88322927000002</v>
      </c>
      <c r="M511" s="26">
        <v>416.72668512000001</v>
      </c>
      <c r="N511" s="26">
        <v>428.12539205000002</v>
      </c>
      <c r="O511" s="26">
        <v>370.25297656999999</v>
      </c>
      <c r="P511" s="26">
        <v>367.91945362000001</v>
      </c>
      <c r="Q511" s="26">
        <v>435.54285131</v>
      </c>
      <c r="R511" s="26">
        <v>445.39266143999998</v>
      </c>
      <c r="S511" s="26">
        <v>344.87630566000001</v>
      </c>
      <c r="T511" s="26">
        <v>405.32585788</v>
      </c>
      <c r="U511" s="26">
        <v>399.24875362</v>
      </c>
      <c r="V511" s="26">
        <v>396.39765483999997</v>
      </c>
      <c r="W511" s="26">
        <v>458.56096726999999</v>
      </c>
      <c r="X511" s="26">
        <v>461.34019401</v>
      </c>
      <c r="Y511" s="26">
        <v>467.68953647000001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63</v>
      </c>
      <c r="B515" s="26">
        <v>2.8089811299999998</v>
      </c>
      <c r="C515" s="26">
        <v>2.8089811299999998</v>
      </c>
      <c r="D515" s="26">
        <v>2.8089811299999998</v>
      </c>
      <c r="E515" s="26">
        <v>2.8089811299999998</v>
      </c>
      <c r="F515" s="26">
        <v>2.8089811299999998</v>
      </c>
      <c r="G515" s="26">
        <v>2.8089811299999998</v>
      </c>
      <c r="H515" s="26">
        <v>2.8089811299999998</v>
      </c>
      <c r="I515" s="26">
        <v>2.8089811299999998</v>
      </c>
      <c r="J515" s="26">
        <v>2.8089811299999998</v>
      </c>
      <c r="K515" s="26">
        <v>2.8089811299999998</v>
      </c>
      <c r="L515" s="26">
        <v>2.8089811299999998</v>
      </c>
      <c r="M515" s="26">
        <v>2.8089811299999998</v>
      </c>
      <c r="N515" s="26">
        <v>2.8089811299999998</v>
      </c>
      <c r="O515" s="26">
        <v>2.8089811299999998</v>
      </c>
      <c r="P515" s="26">
        <v>2.8089811299999998</v>
      </c>
      <c r="Q515" s="26">
        <v>2.8089811299999998</v>
      </c>
      <c r="R515" s="26">
        <v>2.8089811299999998</v>
      </c>
      <c r="S515" s="26">
        <v>2.8089811299999998</v>
      </c>
      <c r="T515" s="26">
        <v>2.8089811299999998</v>
      </c>
      <c r="U515" s="26">
        <v>2.8089811299999998</v>
      </c>
      <c r="V515" s="26">
        <v>2.8089811299999998</v>
      </c>
      <c r="W515" s="26">
        <v>2.8089811299999998</v>
      </c>
      <c r="X515" s="26">
        <v>2.8089811299999998</v>
      </c>
      <c r="Y515" s="26">
        <v>2.8089811299999998</v>
      </c>
    </row>
    <row r="516" spans="1:25" ht="15" collapsed="1" thickBot="1" x14ac:dyDescent="0.25">
      <c r="A516" s="14">
        <v>22</v>
      </c>
      <c r="B516" s="59">
        <v>1012.04</v>
      </c>
      <c r="C516" s="59">
        <v>1243.28</v>
      </c>
      <c r="D516" s="59">
        <v>1216.04</v>
      </c>
      <c r="E516" s="59">
        <v>1121.81</v>
      </c>
      <c r="F516" s="59">
        <v>1204.49</v>
      </c>
      <c r="G516" s="59">
        <v>1216.24</v>
      </c>
      <c r="H516" s="59">
        <v>1338.92</v>
      </c>
      <c r="I516" s="59">
        <v>1136.5999999999999</v>
      </c>
      <c r="J516" s="59">
        <v>1030.54</v>
      </c>
      <c r="K516" s="59">
        <v>989.72</v>
      </c>
      <c r="L516" s="59">
        <v>929.86</v>
      </c>
      <c r="M516" s="59">
        <v>974.11</v>
      </c>
      <c r="N516" s="59">
        <v>808.71</v>
      </c>
      <c r="O516" s="59">
        <v>776.02</v>
      </c>
      <c r="P516" s="59">
        <v>749.97</v>
      </c>
      <c r="Q516" s="59">
        <v>823.31</v>
      </c>
      <c r="R516" s="59">
        <v>850.84</v>
      </c>
      <c r="S516" s="59">
        <v>873.25</v>
      </c>
      <c r="T516" s="59">
        <v>847.43</v>
      </c>
      <c r="U516" s="59">
        <v>806.6</v>
      </c>
      <c r="V516" s="59">
        <v>866.4</v>
      </c>
      <c r="W516" s="59">
        <v>858.56</v>
      </c>
      <c r="X516" s="59">
        <v>795.35</v>
      </c>
      <c r="Y516" s="59">
        <v>848.33</v>
      </c>
    </row>
    <row r="517" spans="1:25" ht="51" hidden="1" outlineLevel="1" x14ac:dyDescent="0.2">
      <c r="A517" s="3" t="s">
        <v>38</v>
      </c>
      <c r="B517" s="26">
        <v>697.34439376</v>
      </c>
      <c r="C517" s="26">
        <v>928.57777865000003</v>
      </c>
      <c r="D517" s="26">
        <v>901.34200385999998</v>
      </c>
      <c r="E517" s="26">
        <v>807.11389800999996</v>
      </c>
      <c r="F517" s="26">
        <v>889.79005828000004</v>
      </c>
      <c r="G517" s="26">
        <v>901.53668793999998</v>
      </c>
      <c r="H517" s="26">
        <v>1024.2223862999999</v>
      </c>
      <c r="I517" s="26">
        <v>821.90177717999995</v>
      </c>
      <c r="J517" s="26">
        <v>715.83849264000003</v>
      </c>
      <c r="K517" s="26">
        <v>675.02450194000005</v>
      </c>
      <c r="L517" s="26">
        <v>615.16111718000002</v>
      </c>
      <c r="M517" s="26">
        <v>659.40627013999995</v>
      </c>
      <c r="N517" s="26">
        <v>494.01281477999999</v>
      </c>
      <c r="O517" s="26">
        <v>461.32353060000003</v>
      </c>
      <c r="P517" s="26">
        <v>435.27124799000001</v>
      </c>
      <c r="Q517" s="26">
        <v>508.60836699999999</v>
      </c>
      <c r="R517" s="26">
        <v>536.13731051000002</v>
      </c>
      <c r="S517" s="26">
        <v>558.54957665999996</v>
      </c>
      <c r="T517" s="26">
        <v>532.72993559999998</v>
      </c>
      <c r="U517" s="26">
        <v>491.90291021000002</v>
      </c>
      <c r="V517" s="26">
        <v>551.70503341000006</v>
      </c>
      <c r="W517" s="26">
        <v>543.86317086999998</v>
      </c>
      <c r="X517" s="26">
        <v>480.64915673000002</v>
      </c>
      <c r="Y517" s="26">
        <v>533.62825496000005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63</v>
      </c>
      <c r="B521" s="26">
        <v>2.8089811299999998</v>
      </c>
      <c r="C521" s="26">
        <v>2.8089811299999998</v>
      </c>
      <c r="D521" s="26">
        <v>2.8089811299999998</v>
      </c>
      <c r="E521" s="26">
        <v>2.8089811299999998</v>
      </c>
      <c r="F521" s="26">
        <v>2.8089811299999998</v>
      </c>
      <c r="G521" s="26">
        <v>2.8089811299999998</v>
      </c>
      <c r="H521" s="26">
        <v>2.8089811299999998</v>
      </c>
      <c r="I521" s="26">
        <v>2.8089811299999998</v>
      </c>
      <c r="J521" s="26">
        <v>2.8089811299999998</v>
      </c>
      <c r="K521" s="26">
        <v>2.8089811299999998</v>
      </c>
      <c r="L521" s="26">
        <v>2.8089811299999998</v>
      </c>
      <c r="M521" s="26">
        <v>2.8089811299999998</v>
      </c>
      <c r="N521" s="26">
        <v>2.8089811299999998</v>
      </c>
      <c r="O521" s="26">
        <v>2.8089811299999998</v>
      </c>
      <c r="P521" s="26">
        <v>2.8089811299999998</v>
      </c>
      <c r="Q521" s="26">
        <v>2.8089811299999998</v>
      </c>
      <c r="R521" s="26">
        <v>2.8089811299999998</v>
      </c>
      <c r="S521" s="26">
        <v>2.8089811299999998</v>
      </c>
      <c r="T521" s="26">
        <v>2.8089811299999998</v>
      </c>
      <c r="U521" s="26">
        <v>2.8089811299999998</v>
      </c>
      <c r="V521" s="26">
        <v>2.8089811299999998</v>
      </c>
      <c r="W521" s="26">
        <v>2.8089811299999998</v>
      </c>
      <c r="X521" s="26">
        <v>2.8089811299999998</v>
      </c>
      <c r="Y521" s="26">
        <v>2.8089811299999998</v>
      </c>
    </row>
    <row r="522" spans="1:25" ht="15" collapsed="1" thickBot="1" x14ac:dyDescent="0.25">
      <c r="A522" s="14">
        <v>23</v>
      </c>
      <c r="B522" s="59">
        <v>895.2</v>
      </c>
      <c r="C522" s="59">
        <v>956.81</v>
      </c>
      <c r="D522" s="59">
        <v>1049.82</v>
      </c>
      <c r="E522" s="59">
        <v>1064.82</v>
      </c>
      <c r="F522" s="59">
        <v>1160.53</v>
      </c>
      <c r="G522" s="59">
        <v>1146.08</v>
      </c>
      <c r="H522" s="59">
        <v>1012.16</v>
      </c>
      <c r="I522" s="59">
        <v>1014.12</v>
      </c>
      <c r="J522" s="59">
        <v>1013.26</v>
      </c>
      <c r="K522" s="59">
        <v>837.9</v>
      </c>
      <c r="L522" s="59">
        <v>823.04</v>
      </c>
      <c r="M522" s="59">
        <v>748.82</v>
      </c>
      <c r="N522" s="59">
        <v>853.45</v>
      </c>
      <c r="O522" s="59">
        <v>839.6</v>
      </c>
      <c r="P522" s="59">
        <v>802.96</v>
      </c>
      <c r="Q522" s="59">
        <v>779.54</v>
      </c>
      <c r="R522" s="59">
        <v>888.32</v>
      </c>
      <c r="S522" s="59">
        <v>1001.57</v>
      </c>
      <c r="T522" s="59">
        <v>1018.16</v>
      </c>
      <c r="U522" s="59">
        <v>1084.26</v>
      </c>
      <c r="V522" s="59">
        <v>882.22</v>
      </c>
      <c r="W522" s="59">
        <v>836.38</v>
      </c>
      <c r="X522" s="59">
        <v>844.13</v>
      </c>
      <c r="Y522" s="59">
        <v>835.61</v>
      </c>
    </row>
    <row r="523" spans="1:25" ht="51" hidden="1" outlineLevel="1" x14ac:dyDescent="0.2">
      <c r="A523" s="47" t="s">
        <v>38</v>
      </c>
      <c r="B523" s="26">
        <v>580.49937785999998</v>
      </c>
      <c r="C523" s="26">
        <v>642.10971575999997</v>
      </c>
      <c r="D523" s="26">
        <v>735.12245916999996</v>
      </c>
      <c r="E523" s="26">
        <v>750.11773790999996</v>
      </c>
      <c r="F523" s="26">
        <v>845.83034210000005</v>
      </c>
      <c r="G523" s="26">
        <v>831.38143649000006</v>
      </c>
      <c r="H523" s="26">
        <v>697.4655229</v>
      </c>
      <c r="I523" s="26">
        <v>699.42328714999996</v>
      </c>
      <c r="J523" s="26">
        <v>698.55702104</v>
      </c>
      <c r="K523" s="26">
        <v>523.20258723999996</v>
      </c>
      <c r="L523" s="26">
        <v>508.34533313999998</v>
      </c>
      <c r="M523" s="26">
        <v>434.12447498</v>
      </c>
      <c r="N523" s="26">
        <v>538.75550382999995</v>
      </c>
      <c r="O523" s="26">
        <v>524.90030134000006</v>
      </c>
      <c r="P523" s="26">
        <v>488.26209607999999</v>
      </c>
      <c r="Q523" s="26">
        <v>464.84334265000001</v>
      </c>
      <c r="R523" s="26">
        <v>573.62467536999998</v>
      </c>
      <c r="S523" s="26">
        <v>686.86800639000001</v>
      </c>
      <c r="T523" s="26">
        <v>703.46111546999998</v>
      </c>
      <c r="U523" s="26">
        <v>769.55974473000003</v>
      </c>
      <c r="V523" s="26">
        <v>567.51988985000003</v>
      </c>
      <c r="W523" s="26">
        <v>521.68502596999997</v>
      </c>
      <c r="X523" s="26">
        <v>529.43489289000001</v>
      </c>
      <c r="Y523" s="26">
        <v>520.91313718000004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63</v>
      </c>
      <c r="B527" s="26">
        <v>2.8089811299999998</v>
      </c>
      <c r="C527" s="26">
        <v>2.8089811299999998</v>
      </c>
      <c r="D527" s="26">
        <v>2.8089811299999998</v>
      </c>
      <c r="E527" s="26">
        <v>2.8089811299999998</v>
      </c>
      <c r="F527" s="26">
        <v>2.8089811299999998</v>
      </c>
      <c r="G527" s="26">
        <v>2.8089811299999998</v>
      </c>
      <c r="H527" s="26">
        <v>2.8089811299999998</v>
      </c>
      <c r="I527" s="26">
        <v>2.8089811299999998</v>
      </c>
      <c r="J527" s="26">
        <v>2.8089811299999998</v>
      </c>
      <c r="K527" s="26">
        <v>2.8089811299999998</v>
      </c>
      <c r="L527" s="26">
        <v>2.8089811299999998</v>
      </c>
      <c r="M527" s="26">
        <v>2.8089811299999998</v>
      </c>
      <c r="N527" s="26">
        <v>2.8089811299999998</v>
      </c>
      <c r="O527" s="26">
        <v>2.8089811299999998</v>
      </c>
      <c r="P527" s="26">
        <v>2.8089811299999998</v>
      </c>
      <c r="Q527" s="26">
        <v>2.8089811299999998</v>
      </c>
      <c r="R527" s="26">
        <v>2.8089811299999998</v>
      </c>
      <c r="S527" s="26">
        <v>2.8089811299999998</v>
      </c>
      <c r="T527" s="26">
        <v>2.8089811299999998</v>
      </c>
      <c r="U527" s="26">
        <v>2.8089811299999998</v>
      </c>
      <c r="V527" s="26">
        <v>2.8089811299999998</v>
      </c>
      <c r="W527" s="26">
        <v>2.8089811299999998</v>
      </c>
      <c r="X527" s="26">
        <v>2.8089811299999998</v>
      </c>
      <c r="Y527" s="26">
        <v>2.8089811299999998</v>
      </c>
    </row>
    <row r="528" spans="1:25" ht="15" collapsed="1" thickBot="1" x14ac:dyDescent="0.25">
      <c r="A528" s="14">
        <v>24</v>
      </c>
      <c r="B528" s="59">
        <v>1064.92</v>
      </c>
      <c r="C528" s="59">
        <v>1084.32</v>
      </c>
      <c r="D528" s="59">
        <v>1276.26</v>
      </c>
      <c r="E528" s="59">
        <v>1046.0899999999999</v>
      </c>
      <c r="F528" s="59">
        <v>1070.75</v>
      </c>
      <c r="G528" s="59">
        <v>1059.3800000000001</v>
      </c>
      <c r="H528" s="59">
        <v>1010.22</v>
      </c>
      <c r="I528" s="59">
        <v>1041.54</v>
      </c>
      <c r="J528" s="59">
        <v>1068.54</v>
      </c>
      <c r="K528" s="59">
        <v>896.85</v>
      </c>
      <c r="L528" s="59">
        <v>774.71</v>
      </c>
      <c r="M528" s="59">
        <v>749.79</v>
      </c>
      <c r="N528" s="59">
        <v>727.67</v>
      </c>
      <c r="O528" s="59">
        <v>785.4</v>
      </c>
      <c r="P528" s="59">
        <v>802.78</v>
      </c>
      <c r="Q528" s="59">
        <v>740.99</v>
      </c>
      <c r="R528" s="59">
        <v>765.7</v>
      </c>
      <c r="S528" s="59">
        <v>824.53</v>
      </c>
      <c r="T528" s="59">
        <v>844.21</v>
      </c>
      <c r="U528" s="59">
        <v>866.47</v>
      </c>
      <c r="V528" s="59">
        <v>851.1</v>
      </c>
      <c r="W528" s="59">
        <v>830.48</v>
      </c>
      <c r="X528" s="59">
        <v>894.54</v>
      </c>
      <c r="Y528" s="59">
        <v>967.46</v>
      </c>
    </row>
    <row r="529" spans="1:25" ht="51" hidden="1" outlineLevel="1" x14ac:dyDescent="0.2">
      <c r="A529" s="47" t="s">
        <v>38</v>
      </c>
      <c r="B529" s="26">
        <v>750.22059698999999</v>
      </c>
      <c r="C529" s="26">
        <v>769.61868249999998</v>
      </c>
      <c r="D529" s="26">
        <v>961.56056966999995</v>
      </c>
      <c r="E529" s="26">
        <v>731.39437190000001</v>
      </c>
      <c r="F529" s="26">
        <v>756.04715047000002</v>
      </c>
      <c r="G529" s="26">
        <v>744.68035830999997</v>
      </c>
      <c r="H529" s="26">
        <v>695.52495579000004</v>
      </c>
      <c r="I529" s="26">
        <v>726.83778949999999</v>
      </c>
      <c r="J529" s="26">
        <v>753.84104573000002</v>
      </c>
      <c r="K529" s="26">
        <v>582.15190041999995</v>
      </c>
      <c r="L529" s="26">
        <v>460.01544694</v>
      </c>
      <c r="M529" s="26">
        <v>435.09057282999999</v>
      </c>
      <c r="N529" s="26">
        <v>412.97242537</v>
      </c>
      <c r="O529" s="26">
        <v>470.70596298999999</v>
      </c>
      <c r="P529" s="26">
        <v>488.08169823999998</v>
      </c>
      <c r="Q529" s="26">
        <v>426.29339639</v>
      </c>
      <c r="R529" s="26">
        <v>451.00240759000002</v>
      </c>
      <c r="S529" s="26">
        <v>509.83540770000002</v>
      </c>
      <c r="T529" s="26">
        <v>529.51035380999997</v>
      </c>
      <c r="U529" s="26">
        <v>551.77099529999998</v>
      </c>
      <c r="V529" s="26">
        <v>536.39829796000004</v>
      </c>
      <c r="W529" s="26">
        <v>515.78244589999997</v>
      </c>
      <c r="X529" s="26">
        <v>579.83976863999999</v>
      </c>
      <c r="Y529" s="26">
        <v>652.76038335999999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63</v>
      </c>
      <c r="B533" s="26">
        <v>2.8089811299999998</v>
      </c>
      <c r="C533" s="26">
        <v>2.8089811299999998</v>
      </c>
      <c r="D533" s="26">
        <v>2.8089811299999998</v>
      </c>
      <c r="E533" s="26">
        <v>2.8089811299999998</v>
      </c>
      <c r="F533" s="26">
        <v>2.8089811299999998</v>
      </c>
      <c r="G533" s="26">
        <v>2.8089811299999998</v>
      </c>
      <c r="H533" s="26">
        <v>2.8089811299999998</v>
      </c>
      <c r="I533" s="26">
        <v>2.8089811299999998</v>
      </c>
      <c r="J533" s="26">
        <v>2.8089811299999998</v>
      </c>
      <c r="K533" s="26">
        <v>2.8089811299999998</v>
      </c>
      <c r="L533" s="26">
        <v>2.8089811299999998</v>
      </c>
      <c r="M533" s="26">
        <v>2.8089811299999998</v>
      </c>
      <c r="N533" s="26">
        <v>2.8089811299999998</v>
      </c>
      <c r="O533" s="26">
        <v>2.8089811299999998</v>
      </c>
      <c r="P533" s="26">
        <v>2.8089811299999998</v>
      </c>
      <c r="Q533" s="26">
        <v>2.8089811299999998</v>
      </c>
      <c r="R533" s="26">
        <v>2.8089811299999998</v>
      </c>
      <c r="S533" s="26">
        <v>2.8089811299999998</v>
      </c>
      <c r="T533" s="26">
        <v>2.8089811299999998</v>
      </c>
      <c r="U533" s="26">
        <v>2.8089811299999998</v>
      </c>
      <c r="V533" s="26">
        <v>2.8089811299999998</v>
      </c>
      <c r="W533" s="26">
        <v>2.8089811299999998</v>
      </c>
      <c r="X533" s="26">
        <v>2.8089811299999998</v>
      </c>
      <c r="Y533" s="26">
        <v>2.8089811299999998</v>
      </c>
    </row>
    <row r="534" spans="1:25" ht="15" collapsed="1" thickBot="1" x14ac:dyDescent="0.25">
      <c r="A534" s="14">
        <v>25</v>
      </c>
      <c r="B534" s="59">
        <v>963.56</v>
      </c>
      <c r="C534" s="59">
        <v>1024.5999999999999</v>
      </c>
      <c r="D534" s="59">
        <v>1093.51</v>
      </c>
      <c r="E534" s="59">
        <v>1117.04</v>
      </c>
      <c r="F534" s="59">
        <v>1098.68</v>
      </c>
      <c r="G534" s="59">
        <v>1133.0899999999999</v>
      </c>
      <c r="H534" s="59">
        <v>1094.8800000000001</v>
      </c>
      <c r="I534" s="59">
        <v>1047.92</v>
      </c>
      <c r="J534" s="59">
        <v>1001.31</v>
      </c>
      <c r="K534" s="59">
        <v>976.54</v>
      </c>
      <c r="L534" s="59">
        <v>891.23</v>
      </c>
      <c r="M534" s="59">
        <v>859.63</v>
      </c>
      <c r="N534" s="59">
        <v>770.12</v>
      </c>
      <c r="O534" s="59">
        <v>765.54</v>
      </c>
      <c r="P534" s="59">
        <v>744.86</v>
      </c>
      <c r="Q534" s="59">
        <v>938.77</v>
      </c>
      <c r="R534" s="59">
        <v>939.81</v>
      </c>
      <c r="S534" s="59">
        <v>983.3</v>
      </c>
      <c r="T534" s="59">
        <v>866.63</v>
      </c>
      <c r="U534" s="59">
        <v>990.38</v>
      </c>
      <c r="V534" s="59">
        <v>930.03</v>
      </c>
      <c r="W534" s="59">
        <v>925.22</v>
      </c>
      <c r="X534" s="59">
        <v>1135.3399999999999</v>
      </c>
      <c r="Y534" s="59">
        <v>1331.93</v>
      </c>
    </row>
    <row r="535" spans="1:25" ht="51" hidden="1" outlineLevel="1" x14ac:dyDescent="0.2">
      <c r="A535" s="3" t="s">
        <v>38</v>
      </c>
      <c r="B535" s="26">
        <v>648.86510791000001</v>
      </c>
      <c r="C535" s="26">
        <v>709.90158556999995</v>
      </c>
      <c r="D535" s="26">
        <v>778.80673046000004</v>
      </c>
      <c r="E535" s="26">
        <v>802.34175687000004</v>
      </c>
      <c r="F535" s="26">
        <v>783.97736115999999</v>
      </c>
      <c r="G535" s="26">
        <v>818.39057109999999</v>
      </c>
      <c r="H535" s="26">
        <v>780.18353421999996</v>
      </c>
      <c r="I535" s="26">
        <v>733.22389279000004</v>
      </c>
      <c r="J535" s="26">
        <v>686.61548262999997</v>
      </c>
      <c r="K535" s="26">
        <v>661.83929809999995</v>
      </c>
      <c r="L535" s="26">
        <v>576.53585081000006</v>
      </c>
      <c r="M535" s="26">
        <v>544.92720433</v>
      </c>
      <c r="N535" s="26">
        <v>455.41866733000001</v>
      </c>
      <c r="O535" s="26">
        <v>450.84509794000002</v>
      </c>
      <c r="P535" s="26">
        <v>430.15715888</v>
      </c>
      <c r="Q535" s="26">
        <v>624.07581932999994</v>
      </c>
      <c r="R535" s="26">
        <v>625.10849540000004</v>
      </c>
      <c r="S535" s="26">
        <v>668.60031007999999</v>
      </c>
      <c r="T535" s="26">
        <v>551.93510469</v>
      </c>
      <c r="U535" s="26">
        <v>675.67889636999996</v>
      </c>
      <c r="V535" s="26">
        <v>615.32843031000004</v>
      </c>
      <c r="W535" s="26">
        <v>610.52561624999998</v>
      </c>
      <c r="X535" s="26">
        <v>820.64407340000002</v>
      </c>
      <c r="Y535" s="26">
        <v>1017.23104094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63</v>
      </c>
      <c r="B539" s="26">
        <v>2.8089811299999998</v>
      </c>
      <c r="C539" s="26">
        <v>2.8089811299999998</v>
      </c>
      <c r="D539" s="26">
        <v>2.8089811299999998</v>
      </c>
      <c r="E539" s="26">
        <v>2.8089811299999998</v>
      </c>
      <c r="F539" s="26">
        <v>2.8089811299999998</v>
      </c>
      <c r="G539" s="26">
        <v>2.8089811299999998</v>
      </c>
      <c r="H539" s="26">
        <v>2.8089811299999998</v>
      </c>
      <c r="I539" s="26">
        <v>2.8089811299999998</v>
      </c>
      <c r="J539" s="26">
        <v>2.8089811299999998</v>
      </c>
      <c r="K539" s="26">
        <v>2.8089811299999998</v>
      </c>
      <c r="L539" s="26">
        <v>2.8089811299999998</v>
      </c>
      <c r="M539" s="26">
        <v>2.8089811299999998</v>
      </c>
      <c r="N539" s="26">
        <v>2.8089811299999998</v>
      </c>
      <c r="O539" s="26">
        <v>2.8089811299999998</v>
      </c>
      <c r="P539" s="26">
        <v>2.8089811299999998</v>
      </c>
      <c r="Q539" s="26">
        <v>2.8089811299999998</v>
      </c>
      <c r="R539" s="26">
        <v>2.8089811299999998</v>
      </c>
      <c r="S539" s="26">
        <v>2.8089811299999998</v>
      </c>
      <c r="T539" s="26">
        <v>2.8089811299999998</v>
      </c>
      <c r="U539" s="26">
        <v>2.8089811299999998</v>
      </c>
      <c r="V539" s="26">
        <v>2.8089811299999998</v>
      </c>
      <c r="W539" s="26">
        <v>2.8089811299999998</v>
      </c>
      <c r="X539" s="26">
        <v>2.8089811299999998</v>
      </c>
      <c r="Y539" s="26">
        <v>2.8089811299999998</v>
      </c>
    </row>
    <row r="540" spans="1:25" ht="15" collapsed="1" thickBot="1" x14ac:dyDescent="0.25">
      <c r="A540" s="15">
        <v>26</v>
      </c>
      <c r="B540" s="59">
        <v>1316.06</v>
      </c>
      <c r="C540" s="59">
        <v>1458.48</v>
      </c>
      <c r="D540" s="59">
        <v>1352.18</v>
      </c>
      <c r="E540" s="59">
        <v>1382.65</v>
      </c>
      <c r="F540" s="59">
        <v>1277.92</v>
      </c>
      <c r="G540" s="59">
        <v>1221.07</v>
      </c>
      <c r="H540" s="59">
        <v>1259.8</v>
      </c>
      <c r="I540" s="59">
        <v>1197.25</v>
      </c>
      <c r="J540" s="59">
        <v>1133.1300000000001</v>
      </c>
      <c r="K540" s="59">
        <v>885.98</v>
      </c>
      <c r="L540" s="59">
        <v>800.83</v>
      </c>
      <c r="M540" s="59">
        <v>753.07</v>
      </c>
      <c r="N540" s="59">
        <v>723.84</v>
      </c>
      <c r="O540" s="59">
        <v>819.54</v>
      </c>
      <c r="P540" s="59">
        <v>713.36</v>
      </c>
      <c r="Q540" s="59">
        <v>758.91</v>
      </c>
      <c r="R540" s="59">
        <v>729.41</v>
      </c>
      <c r="S540" s="59">
        <v>684.34</v>
      </c>
      <c r="T540" s="59">
        <v>785.57</v>
      </c>
      <c r="U540" s="59">
        <v>811.46</v>
      </c>
      <c r="V540" s="59">
        <v>805.57</v>
      </c>
      <c r="W540" s="59">
        <v>809.27</v>
      </c>
      <c r="X540" s="59">
        <v>801.45</v>
      </c>
      <c r="Y540" s="59">
        <v>808.53</v>
      </c>
    </row>
    <row r="541" spans="1:25" ht="51" hidden="1" outlineLevel="1" x14ac:dyDescent="0.2">
      <c r="A541" s="3" t="s">
        <v>38</v>
      </c>
      <c r="B541" s="26">
        <v>1001.36257604</v>
      </c>
      <c r="C541" s="26">
        <v>1143.7774068799999</v>
      </c>
      <c r="D541" s="26">
        <v>1037.4841811700001</v>
      </c>
      <c r="E541" s="26">
        <v>1067.9512683999999</v>
      </c>
      <c r="F541" s="26">
        <v>963.22143261999997</v>
      </c>
      <c r="G541" s="26">
        <v>906.36864034999996</v>
      </c>
      <c r="H541" s="26">
        <v>945.10372399000005</v>
      </c>
      <c r="I541" s="26">
        <v>882.55265548</v>
      </c>
      <c r="J541" s="26">
        <v>818.43331809999995</v>
      </c>
      <c r="K541" s="26">
        <v>571.28416148999997</v>
      </c>
      <c r="L541" s="26">
        <v>486.13517899999999</v>
      </c>
      <c r="M541" s="26">
        <v>438.37280836000002</v>
      </c>
      <c r="N541" s="26">
        <v>409.14115693000002</v>
      </c>
      <c r="O541" s="26">
        <v>504.84385572000002</v>
      </c>
      <c r="P541" s="26">
        <v>398.66476247000003</v>
      </c>
      <c r="Q541" s="26">
        <v>444.20673225000002</v>
      </c>
      <c r="R541" s="26">
        <v>414.71437463000001</v>
      </c>
      <c r="S541" s="26">
        <v>369.64317294</v>
      </c>
      <c r="T541" s="26">
        <v>470.86942316</v>
      </c>
      <c r="U541" s="26">
        <v>496.76547412000002</v>
      </c>
      <c r="V541" s="26">
        <v>490.87232805000002</v>
      </c>
      <c r="W541" s="26">
        <v>494.56874851999999</v>
      </c>
      <c r="X541" s="26">
        <v>486.75137215000001</v>
      </c>
      <c r="Y541" s="26">
        <v>493.83354985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63</v>
      </c>
      <c r="B545" s="26">
        <v>2.8089811299999998</v>
      </c>
      <c r="C545" s="26">
        <v>2.8089811299999998</v>
      </c>
      <c r="D545" s="26">
        <v>2.8089811299999998</v>
      </c>
      <c r="E545" s="26">
        <v>2.8089811299999998</v>
      </c>
      <c r="F545" s="26">
        <v>2.8089811299999998</v>
      </c>
      <c r="G545" s="26">
        <v>2.8089811299999998</v>
      </c>
      <c r="H545" s="26">
        <v>2.8089811299999998</v>
      </c>
      <c r="I545" s="26">
        <v>2.8089811299999998</v>
      </c>
      <c r="J545" s="26">
        <v>2.8089811299999998</v>
      </c>
      <c r="K545" s="26">
        <v>2.8089811299999998</v>
      </c>
      <c r="L545" s="26">
        <v>2.8089811299999998</v>
      </c>
      <c r="M545" s="26">
        <v>2.8089811299999998</v>
      </c>
      <c r="N545" s="26">
        <v>2.8089811299999998</v>
      </c>
      <c r="O545" s="26">
        <v>2.8089811299999998</v>
      </c>
      <c r="P545" s="26">
        <v>2.8089811299999998</v>
      </c>
      <c r="Q545" s="26">
        <v>2.8089811299999998</v>
      </c>
      <c r="R545" s="26">
        <v>2.8089811299999998</v>
      </c>
      <c r="S545" s="26">
        <v>2.8089811299999998</v>
      </c>
      <c r="T545" s="26">
        <v>2.8089811299999998</v>
      </c>
      <c r="U545" s="26">
        <v>2.8089811299999998</v>
      </c>
      <c r="V545" s="26">
        <v>2.8089811299999998</v>
      </c>
      <c r="W545" s="26">
        <v>2.8089811299999998</v>
      </c>
      <c r="X545" s="26">
        <v>2.8089811299999998</v>
      </c>
      <c r="Y545" s="26">
        <v>2.8089811299999998</v>
      </c>
    </row>
    <row r="546" spans="1:25" ht="15" collapsed="1" thickBot="1" x14ac:dyDescent="0.25">
      <c r="A546" s="14">
        <v>27</v>
      </c>
      <c r="B546" s="59">
        <v>1057.76</v>
      </c>
      <c r="C546" s="59">
        <v>1078.68</v>
      </c>
      <c r="D546" s="59">
        <v>1011.34</v>
      </c>
      <c r="E546" s="59">
        <v>1057.42</v>
      </c>
      <c r="F546" s="59">
        <v>1354.82</v>
      </c>
      <c r="G546" s="59">
        <v>1129.97</v>
      </c>
      <c r="H546" s="59">
        <v>1072.71</v>
      </c>
      <c r="I546" s="59">
        <v>1059.73</v>
      </c>
      <c r="J546" s="59">
        <v>1020.69</v>
      </c>
      <c r="K546" s="59">
        <v>876.29</v>
      </c>
      <c r="L546" s="59">
        <v>835.29</v>
      </c>
      <c r="M546" s="59">
        <v>875.94</v>
      </c>
      <c r="N546" s="59">
        <v>921.46</v>
      </c>
      <c r="O546" s="59">
        <v>864.41</v>
      </c>
      <c r="P546" s="59">
        <v>768.92</v>
      </c>
      <c r="Q546" s="59">
        <v>759.98</v>
      </c>
      <c r="R546" s="59">
        <v>1018.61</v>
      </c>
      <c r="S546" s="59">
        <v>1084.6400000000001</v>
      </c>
      <c r="T546" s="59">
        <v>1039.4000000000001</v>
      </c>
      <c r="U546" s="59">
        <v>1103.28</v>
      </c>
      <c r="V546" s="59">
        <v>990.87</v>
      </c>
      <c r="W546" s="59">
        <v>910.5</v>
      </c>
      <c r="X546" s="59">
        <v>1047.28</v>
      </c>
      <c r="Y546" s="59">
        <v>1107.42</v>
      </c>
    </row>
    <row r="547" spans="1:25" ht="51" hidden="1" outlineLevel="1" x14ac:dyDescent="0.2">
      <c r="A547" s="47" t="s">
        <v>38</v>
      </c>
      <c r="B547" s="26">
        <v>743.06487190999997</v>
      </c>
      <c r="C547" s="26">
        <v>763.98202599000001</v>
      </c>
      <c r="D547" s="26">
        <v>696.64074215999995</v>
      </c>
      <c r="E547" s="26">
        <v>742.71885556999996</v>
      </c>
      <c r="F547" s="26">
        <v>1040.1223757499999</v>
      </c>
      <c r="G547" s="26">
        <v>815.27084491999994</v>
      </c>
      <c r="H547" s="26">
        <v>758.01110976999996</v>
      </c>
      <c r="I547" s="26">
        <v>745.03336485</v>
      </c>
      <c r="J547" s="26">
        <v>705.98681224999996</v>
      </c>
      <c r="K547" s="26">
        <v>561.59576896999999</v>
      </c>
      <c r="L547" s="26">
        <v>520.59003515999996</v>
      </c>
      <c r="M547" s="26">
        <v>561.24364369</v>
      </c>
      <c r="N547" s="26">
        <v>606.76080090999994</v>
      </c>
      <c r="O547" s="26">
        <v>549.70769672999995</v>
      </c>
      <c r="P547" s="26">
        <v>454.22268572000002</v>
      </c>
      <c r="Q547" s="26">
        <v>445.28175863000001</v>
      </c>
      <c r="R547" s="26">
        <v>703.90755836000005</v>
      </c>
      <c r="S547" s="26">
        <v>769.94076602999996</v>
      </c>
      <c r="T547" s="26">
        <v>724.70031285000005</v>
      </c>
      <c r="U547" s="26">
        <v>788.58187691000001</v>
      </c>
      <c r="V547" s="26">
        <v>676.17141254000001</v>
      </c>
      <c r="W547" s="26">
        <v>595.79716480000002</v>
      </c>
      <c r="X547" s="26">
        <v>732.58586619000005</v>
      </c>
      <c r="Y547" s="26">
        <v>792.72518052999999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63</v>
      </c>
      <c r="B551" s="26">
        <v>2.8089811299999998</v>
      </c>
      <c r="C551" s="26">
        <v>2.8089811299999998</v>
      </c>
      <c r="D551" s="26">
        <v>2.8089811299999998</v>
      </c>
      <c r="E551" s="26">
        <v>2.8089811299999998</v>
      </c>
      <c r="F551" s="26">
        <v>2.8089811299999998</v>
      </c>
      <c r="G551" s="26">
        <v>2.8089811299999998</v>
      </c>
      <c r="H551" s="26">
        <v>2.8089811299999998</v>
      </c>
      <c r="I551" s="26">
        <v>2.8089811299999998</v>
      </c>
      <c r="J551" s="26">
        <v>2.8089811299999998</v>
      </c>
      <c r="K551" s="26">
        <v>2.8089811299999998</v>
      </c>
      <c r="L551" s="26">
        <v>2.8089811299999998</v>
      </c>
      <c r="M551" s="26">
        <v>2.8089811299999998</v>
      </c>
      <c r="N551" s="26">
        <v>2.8089811299999998</v>
      </c>
      <c r="O551" s="26">
        <v>2.8089811299999998</v>
      </c>
      <c r="P551" s="26">
        <v>2.8089811299999998</v>
      </c>
      <c r="Q551" s="26">
        <v>2.8089811299999998</v>
      </c>
      <c r="R551" s="26">
        <v>2.8089811299999998</v>
      </c>
      <c r="S551" s="26">
        <v>2.8089811299999998</v>
      </c>
      <c r="T551" s="26">
        <v>2.8089811299999998</v>
      </c>
      <c r="U551" s="26">
        <v>2.8089811299999998</v>
      </c>
      <c r="V551" s="26">
        <v>2.8089811299999998</v>
      </c>
      <c r="W551" s="26">
        <v>2.8089811299999998</v>
      </c>
      <c r="X551" s="26">
        <v>2.8089811299999998</v>
      </c>
      <c r="Y551" s="26">
        <v>2.8089811299999998</v>
      </c>
    </row>
    <row r="552" spans="1:25" ht="15" collapsed="1" thickBot="1" x14ac:dyDescent="0.25">
      <c r="A552" s="14">
        <v>28</v>
      </c>
      <c r="B552" s="59">
        <v>1069.42</v>
      </c>
      <c r="C552" s="59">
        <v>1276.3699999999999</v>
      </c>
      <c r="D552" s="59">
        <v>1187.22</v>
      </c>
      <c r="E552" s="59">
        <v>1097.32</v>
      </c>
      <c r="F552" s="59">
        <v>1348.72</v>
      </c>
      <c r="G552" s="59">
        <v>1208.33</v>
      </c>
      <c r="H552" s="59">
        <v>1111.96</v>
      </c>
      <c r="I552" s="59">
        <v>1195.1600000000001</v>
      </c>
      <c r="J552" s="59">
        <v>1265.5999999999999</v>
      </c>
      <c r="K552" s="59">
        <v>1017.04</v>
      </c>
      <c r="L552" s="59">
        <v>1048.92</v>
      </c>
      <c r="M552" s="59">
        <v>1003.75</v>
      </c>
      <c r="N552" s="59">
        <v>950.79</v>
      </c>
      <c r="O552" s="59">
        <v>963.16</v>
      </c>
      <c r="P552" s="59">
        <v>1079.27</v>
      </c>
      <c r="Q552" s="59">
        <v>994.86</v>
      </c>
      <c r="R552" s="59">
        <v>975.89</v>
      </c>
      <c r="S552" s="59">
        <v>929.15</v>
      </c>
      <c r="T552" s="59">
        <v>957.54</v>
      </c>
      <c r="U552" s="59">
        <v>1083.55</v>
      </c>
      <c r="V552" s="59">
        <v>1050.6600000000001</v>
      </c>
      <c r="W552" s="59">
        <v>881.54</v>
      </c>
      <c r="X552" s="59">
        <v>849.67</v>
      </c>
      <c r="Y552" s="59">
        <v>810.69</v>
      </c>
    </row>
    <row r="553" spans="1:25" ht="51" hidden="1" outlineLevel="1" x14ac:dyDescent="0.2">
      <c r="A553" s="47" t="s">
        <v>38</v>
      </c>
      <c r="B553" s="26">
        <v>754.72428294999997</v>
      </c>
      <c r="C553" s="26">
        <v>961.67545098999994</v>
      </c>
      <c r="D553" s="26">
        <v>872.52352432999999</v>
      </c>
      <c r="E553" s="26">
        <v>782.61786271999995</v>
      </c>
      <c r="F553" s="26">
        <v>1034.02480163</v>
      </c>
      <c r="G553" s="26">
        <v>893.63174104999996</v>
      </c>
      <c r="H553" s="26">
        <v>797.26473794000003</v>
      </c>
      <c r="I553" s="26">
        <v>880.46278479</v>
      </c>
      <c r="J553" s="26">
        <v>950.90250639999999</v>
      </c>
      <c r="K553" s="26">
        <v>702.34054925999999</v>
      </c>
      <c r="L553" s="26">
        <v>734.21870778000005</v>
      </c>
      <c r="M553" s="26">
        <v>689.04897720999998</v>
      </c>
      <c r="N553" s="26">
        <v>636.08646263000003</v>
      </c>
      <c r="O553" s="26">
        <v>648.45887010000001</v>
      </c>
      <c r="P553" s="26">
        <v>764.56655857999999</v>
      </c>
      <c r="Q553" s="26">
        <v>680.16275398000005</v>
      </c>
      <c r="R553" s="26">
        <v>661.19478045000005</v>
      </c>
      <c r="S553" s="26">
        <v>614.45579379000003</v>
      </c>
      <c r="T553" s="26">
        <v>642.84517039000002</v>
      </c>
      <c r="U553" s="26">
        <v>768.84700855000006</v>
      </c>
      <c r="V553" s="26">
        <v>735.96265038000001</v>
      </c>
      <c r="W553" s="26">
        <v>566.84449551</v>
      </c>
      <c r="X553" s="26">
        <v>534.97576028000003</v>
      </c>
      <c r="Y553" s="26">
        <v>495.99389493000001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63</v>
      </c>
      <c r="B557" s="26">
        <v>2.8089811299999998</v>
      </c>
      <c r="C557" s="26">
        <v>2.8089811299999998</v>
      </c>
      <c r="D557" s="26">
        <v>2.8089811299999998</v>
      </c>
      <c r="E557" s="26">
        <v>2.8089811299999998</v>
      </c>
      <c r="F557" s="26">
        <v>2.8089811299999998</v>
      </c>
      <c r="G557" s="26">
        <v>2.8089811299999998</v>
      </c>
      <c r="H557" s="26">
        <v>2.8089811299999998</v>
      </c>
      <c r="I557" s="26">
        <v>2.8089811299999998</v>
      </c>
      <c r="J557" s="26">
        <v>2.8089811299999998</v>
      </c>
      <c r="K557" s="26">
        <v>2.8089811299999998</v>
      </c>
      <c r="L557" s="26">
        <v>2.8089811299999998</v>
      </c>
      <c r="M557" s="26">
        <v>2.8089811299999998</v>
      </c>
      <c r="N557" s="26">
        <v>2.8089811299999998</v>
      </c>
      <c r="O557" s="26">
        <v>2.8089811299999998</v>
      </c>
      <c r="P557" s="26">
        <v>2.8089811299999998</v>
      </c>
      <c r="Q557" s="26">
        <v>2.8089811299999998</v>
      </c>
      <c r="R557" s="26">
        <v>2.8089811299999998</v>
      </c>
      <c r="S557" s="26">
        <v>2.8089811299999998</v>
      </c>
      <c r="T557" s="26">
        <v>2.8089811299999998</v>
      </c>
      <c r="U557" s="26">
        <v>2.8089811299999998</v>
      </c>
      <c r="V557" s="26">
        <v>2.8089811299999998</v>
      </c>
      <c r="W557" s="26">
        <v>2.8089811299999998</v>
      </c>
      <c r="X557" s="26">
        <v>2.8089811299999998</v>
      </c>
      <c r="Y557" s="26">
        <v>2.8089811299999998</v>
      </c>
    </row>
    <row r="558" spans="1:25" ht="15" collapsed="1" thickBot="1" x14ac:dyDescent="0.25">
      <c r="A558" s="14">
        <v>29</v>
      </c>
      <c r="B558" s="59">
        <v>908.03</v>
      </c>
      <c r="C558" s="59">
        <v>1085.1500000000001</v>
      </c>
      <c r="D558" s="59">
        <v>973.91</v>
      </c>
      <c r="E558" s="59">
        <v>1100.1600000000001</v>
      </c>
      <c r="F558" s="59">
        <v>1118.4100000000001</v>
      </c>
      <c r="G558" s="59">
        <v>1096.5</v>
      </c>
      <c r="H558" s="59">
        <v>1119.3</v>
      </c>
      <c r="I558" s="59">
        <v>1085.54</v>
      </c>
      <c r="J558" s="59">
        <v>977.06</v>
      </c>
      <c r="K558" s="59">
        <v>974.78</v>
      </c>
      <c r="L558" s="59">
        <v>834.05</v>
      </c>
      <c r="M558" s="59">
        <v>759.05</v>
      </c>
      <c r="N558" s="59">
        <v>786.19</v>
      </c>
      <c r="O558" s="59">
        <v>829.15</v>
      </c>
      <c r="P558" s="59">
        <v>786.35</v>
      </c>
      <c r="Q558" s="59">
        <v>747.95</v>
      </c>
      <c r="R558" s="59">
        <v>839.65</v>
      </c>
      <c r="S558" s="59">
        <v>860.26</v>
      </c>
      <c r="T558" s="59">
        <v>794.26</v>
      </c>
      <c r="U558" s="59">
        <v>832.78</v>
      </c>
      <c r="V558" s="59">
        <v>804.71</v>
      </c>
      <c r="W558" s="59">
        <v>797.41</v>
      </c>
      <c r="X558" s="59">
        <v>869.89</v>
      </c>
      <c r="Y558" s="59">
        <v>823.5</v>
      </c>
    </row>
    <row r="559" spans="1:25" ht="51" hidden="1" outlineLevel="1" x14ac:dyDescent="0.2">
      <c r="A559" s="3" t="s">
        <v>38</v>
      </c>
      <c r="B559" s="26">
        <v>593.33103803999995</v>
      </c>
      <c r="C559" s="26">
        <v>770.44770983000001</v>
      </c>
      <c r="D559" s="26">
        <v>659.20935636000002</v>
      </c>
      <c r="E559" s="26">
        <v>785.46036918000004</v>
      </c>
      <c r="F559" s="26">
        <v>803.70825847000003</v>
      </c>
      <c r="G559" s="26">
        <v>781.80207508000001</v>
      </c>
      <c r="H559" s="26">
        <v>804.60473440999999</v>
      </c>
      <c r="I559" s="26">
        <v>770.84553098000004</v>
      </c>
      <c r="J559" s="26">
        <v>662.36504739999998</v>
      </c>
      <c r="K559" s="26">
        <v>660.07658927</v>
      </c>
      <c r="L559" s="26">
        <v>519.34664095000005</v>
      </c>
      <c r="M559" s="26">
        <v>444.35217076999999</v>
      </c>
      <c r="N559" s="26">
        <v>471.49035987000002</v>
      </c>
      <c r="O559" s="26">
        <v>514.45464322999999</v>
      </c>
      <c r="P559" s="26">
        <v>471.65438648999998</v>
      </c>
      <c r="Q559" s="26">
        <v>433.25369582000002</v>
      </c>
      <c r="R559" s="26">
        <v>524.94801915999994</v>
      </c>
      <c r="S559" s="26">
        <v>545.55641788000003</v>
      </c>
      <c r="T559" s="26">
        <v>479.55864229000002</v>
      </c>
      <c r="U559" s="26">
        <v>518.08038851000003</v>
      </c>
      <c r="V559" s="26">
        <v>490.01043819</v>
      </c>
      <c r="W559" s="26">
        <v>482.71439357000003</v>
      </c>
      <c r="X559" s="26">
        <v>555.18690044000004</v>
      </c>
      <c r="Y559" s="26">
        <v>508.80474791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63</v>
      </c>
      <c r="B563" s="26">
        <v>2.8089811299999998</v>
      </c>
      <c r="C563" s="26">
        <v>2.8089811299999998</v>
      </c>
      <c r="D563" s="26">
        <v>2.8089811299999998</v>
      </c>
      <c r="E563" s="26">
        <v>2.8089811299999998</v>
      </c>
      <c r="F563" s="26">
        <v>2.8089811299999998</v>
      </c>
      <c r="G563" s="26">
        <v>2.8089811299999998</v>
      </c>
      <c r="H563" s="26">
        <v>2.8089811299999998</v>
      </c>
      <c r="I563" s="26">
        <v>2.8089811299999998</v>
      </c>
      <c r="J563" s="26">
        <v>2.8089811299999998</v>
      </c>
      <c r="K563" s="26">
        <v>2.8089811299999998</v>
      </c>
      <c r="L563" s="26">
        <v>2.8089811299999998</v>
      </c>
      <c r="M563" s="26">
        <v>2.8089811299999998</v>
      </c>
      <c r="N563" s="26">
        <v>2.8089811299999998</v>
      </c>
      <c r="O563" s="26">
        <v>2.8089811299999998</v>
      </c>
      <c r="P563" s="26">
        <v>2.8089811299999998</v>
      </c>
      <c r="Q563" s="26">
        <v>2.8089811299999998</v>
      </c>
      <c r="R563" s="26">
        <v>2.8089811299999998</v>
      </c>
      <c r="S563" s="26">
        <v>2.8089811299999998</v>
      </c>
      <c r="T563" s="26">
        <v>2.8089811299999998</v>
      </c>
      <c r="U563" s="26">
        <v>2.8089811299999998</v>
      </c>
      <c r="V563" s="26">
        <v>2.8089811299999998</v>
      </c>
      <c r="W563" s="26">
        <v>2.8089811299999998</v>
      </c>
      <c r="X563" s="26">
        <v>2.8089811299999998</v>
      </c>
      <c r="Y563" s="26">
        <v>2.8089811299999998</v>
      </c>
    </row>
    <row r="564" spans="1:25" ht="15" collapsed="1" thickBot="1" x14ac:dyDescent="0.25">
      <c r="A564" s="15">
        <v>30</v>
      </c>
      <c r="B564" s="59">
        <v>846.69</v>
      </c>
      <c r="C564" s="59">
        <v>1097.9100000000001</v>
      </c>
      <c r="D564" s="59">
        <v>1068.78</v>
      </c>
      <c r="E564" s="59">
        <v>1056.28</v>
      </c>
      <c r="F564" s="59">
        <v>1083.26</v>
      </c>
      <c r="G564" s="59">
        <v>1047.8599999999999</v>
      </c>
      <c r="H564" s="59">
        <v>1019.14</v>
      </c>
      <c r="I564" s="59">
        <v>1075.01</v>
      </c>
      <c r="J564" s="59">
        <v>1041.82</v>
      </c>
      <c r="K564" s="59">
        <v>918.19</v>
      </c>
      <c r="L564" s="59">
        <v>800.87</v>
      </c>
      <c r="M564" s="59">
        <v>723.38</v>
      </c>
      <c r="N564" s="59">
        <v>728.38</v>
      </c>
      <c r="O564" s="59">
        <v>783.58</v>
      </c>
      <c r="P564" s="59">
        <v>765.45</v>
      </c>
      <c r="Q564" s="59">
        <v>800.22</v>
      </c>
      <c r="R564" s="59">
        <v>743.61</v>
      </c>
      <c r="S564" s="59">
        <v>761.92</v>
      </c>
      <c r="T564" s="59">
        <v>820.08</v>
      </c>
      <c r="U564" s="59">
        <v>825.15</v>
      </c>
      <c r="V564" s="59">
        <v>819.52</v>
      </c>
      <c r="W564" s="59">
        <v>789.03</v>
      </c>
      <c r="X564" s="59">
        <v>816.72</v>
      </c>
      <c r="Y564" s="59">
        <v>838.45</v>
      </c>
    </row>
    <row r="565" spans="1:25" ht="51" hidden="1" outlineLevel="1" x14ac:dyDescent="0.2">
      <c r="A565" s="3" t="s">
        <v>38</v>
      </c>
      <c r="B565" s="26">
        <v>531.98742186000004</v>
      </c>
      <c r="C565" s="26">
        <v>783.20801727000003</v>
      </c>
      <c r="D565" s="26">
        <v>754.07693374999997</v>
      </c>
      <c r="E565" s="26">
        <v>741.57786066999995</v>
      </c>
      <c r="F565" s="26">
        <v>768.55963995000002</v>
      </c>
      <c r="G565" s="26">
        <v>733.16264658</v>
      </c>
      <c r="H565" s="26">
        <v>704.44268570999998</v>
      </c>
      <c r="I565" s="26">
        <v>760.31572555000002</v>
      </c>
      <c r="J565" s="26">
        <v>727.12106228000005</v>
      </c>
      <c r="K565" s="26">
        <v>603.48656693999999</v>
      </c>
      <c r="L565" s="26">
        <v>486.16749307999999</v>
      </c>
      <c r="M565" s="26">
        <v>408.68085833999999</v>
      </c>
      <c r="N565" s="26">
        <v>413.67799312</v>
      </c>
      <c r="O565" s="26">
        <v>468.87855508000001</v>
      </c>
      <c r="P565" s="26">
        <v>450.75259222</v>
      </c>
      <c r="Q565" s="26">
        <v>485.51760331999998</v>
      </c>
      <c r="R565" s="26">
        <v>428.91092168</v>
      </c>
      <c r="S565" s="26">
        <v>447.21951426999999</v>
      </c>
      <c r="T565" s="26">
        <v>505.37824640000002</v>
      </c>
      <c r="U565" s="26">
        <v>510.45222984999998</v>
      </c>
      <c r="V565" s="26">
        <v>504.82044762999999</v>
      </c>
      <c r="W565" s="26">
        <v>474.33526079000001</v>
      </c>
      <c r="X565" s="26">
        <v>502.01736905000001</v>
      </c>
      <c r="Y565" s="26">
        <v>523.75338173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63</v>
      </c>
      <c r="B569" s="26">
        <v>2.8089811299999998</v>
      </c>
      <c r="C569" s="26">
        <v>2.8089811299999998</v>
      </c>
      <c r="D569" s="26">
        <v>2.8089811299999998</v>
      </c>
      <c r="E569" s="26">
        <v>2.8089811299999998</v>
      </c>
      <c r="F569" s="26">
        <v>2.8089811299999998</v>
      </c>
      <c r="G569" s="26">
        <v>2.8089811299999998</v>
      </c>
      <c r="H569" s="26">
        <v>2.8089811299999998</v>
      </c>
      <c r="I569" s="26">
        <v>2.8089811299999998</v>
      </c>
      <c r="J569" s="26">
        <v>2.8089811299999998</v>
      </c>
      <c r="K569" s="26">
        <v>2.8089811299999998</v>
      </c>
      <c r="L569" s="26">
        <v>2.8089811299999998</v>
      </c>
      <c r="M569" s="26">
        <v>2.8089811299999998</v>
      </c>
      <c r="N569" s="26">
        <v>2.8089811299999998</v>
      </c>
      <c r="O569" s="26">
        <v>2.8089811299999998</v>
      </c>
      <c r="P569" s="26">
        <v>2.8089811299999998</v>
      </c>
      <c r="Q569" s="26">
        <v>2.8089811299999998</v>
      </c>
      <c r="R569" s="26">
        <v>2.8089811299999998</v>
      </c>
      <c r="S569" s="26">
        <v>2.8089811299999998</v>
      </c>
      <c r="T569" s="26">
        <v>2.8089811299999998</v>
      </c>
      <c r="U569" s="26">
        <v>2.8089811299999998</v>
      </c>
      <c r="V569" s="26">
        <v>2.8089811299999998</v>
      </c>
      <c r="W569" s="26">
        <v>2.8089811299999998</v>
      </c>
      <c r="X569" s="26">
        <v>2.8089811299999998</v>
      </c>
      <c r="Y569" s="26">
        <v>2.8089811299999998</v>
      </c>
    </row>
    <row r="570" spans="1:25" ht="15" collapsed="1" thickBot="1" x14ac:dyDescent="0.25">
      <c r="A570" s="14">
        <v>31</v>
      </c>
      <c r="B570" s="59">
        <v>915.43</v>
      </c>
      <c r="C570" s="59">
        <v>1044.42</v>
      </c>
      <c r="D570" s="59">
        <v>1027.8</v>
      </c>
      <c r="E570" s="59">
        <v>997.84</v>
      </c>
      <c r="F570" s="59">
        <v>1103.4100000000001</v>
      </c>
      <c r="G570" s="59">
        <v>1066.56</v>
      </c>
      <c r="H570" s="59">
        <v>1033.0999999999999</v>
      </c>
      <c r="I570" s="59">
        <v>967.63</v>
      </c>
      <c r="J570" s="59">
        <v>918.57</v>
      </c>
      <c r="K570" s="59">
        <v>997.26</v>
      </c>
      <c r="L570" s="59">
        <v>958.95</v>
      </c>
      <c r="M570" s="59">
        <v>818.54</v>
      </c>
      <c r="N570" s="59">
        <v>820.78</v>
      </c>
      <c r="O570" s="59">
        <v>848.02</v>
      </c>
      <c r="P570" s="59">
        <v>827.26</v>
      </c>
      <c r="Q570" s="59">
        <v>821.29</v>
      </c>
      <c r="R570" s="59">
        <v>863.7</v>
      </c>
      <c r="S570" s="59">
        <v>894.35</v>
      </c>
      <c r="T570" s="59">
        <v>832.84</v>
      </c>
      <c r="U570" s="59">
        <v>941.58</v>
      </c>
      <c r="V570" s="59">
        <v>826.24</v>
      </c>
      <c r="W570" s="59">
        <v>952.93</v>
      </c>
      <c r="X570" s="59">
        <v>853.43</v>
      </c>
      <c r="Y570" s="59">
        <v>883.28</v>
      </c>
    </row>
    <row r="571" spans="1:25" ht="51" hidden="1" outlineLevel="1" x14ac:dyDescent="0.2">
      <c r="A571" s="47" t="s">
        <v>38</v>
      </c>
      <c r="B571" s="26">
        <v>600.73309314000005</v>
      </c>
      <c r="C571" s="26">
        <v>729.7232143</v>
      </c>
      <c r="D571" s="26">
        <v>713.10421919999999</v>
      </c>
      <c r="E571" s="26">
        <v>683.14127274999998</v>
      </c>
      <c r="F571" s="26">
        <v>788.71145716000001</v>
      </c>
      <c r="G571" s="26">
        <v>751.86179440000001</v>
      </c>
      <c r="H571" s="26">
        <v>718.40300710999998</v>
      </c>
      <c r="I571" s="26">
        <v>652.92722356000002</v>
      </c>
      <c r="J571" s="26">
        <v>603.87228021999999</v>
      </c>
      <c r="K571" s="26">
        <v>682.56163662999995</v>
      </c>
      <c r="L571" s="26">
        <v>644.25440301000003</v>
      </c>
      <c r="M571" s="26">
        <v>503.84325217999998</v>
      </c>
      <c r="N571" s="26">
        <v>506.07817022</v>
      </c>
      <c r="O571" s="26">
        <v>533.32136404000005</v>
      </c>
      <c r="P571" s="26">
        <v>512.56314644999998</v>
      </c>
      <c r="Q571" s="26">
        <v>506.59238276000002</v>
      </c>
      <c r="R571" s="26">
        <v>548.99890031999996</v>
      </c>
      <c r="S571" s="26">
        <v>579.64743683999995</v>
      </c>
      <c r="T571" s="26">
        <v>518.14337175000003</v>
      </c>
      <c r="U571" s="26">
        <v>626.88271773999998</v>
      </c>
      <c r="V571" s="26">
        <v>511.54099029999998</v>
      </c>
      <c r="W571" s="26">
        <v>638.23298206000004</v>
      </c>
      <c r="X571" s="26">
        <v>538.73056358999997</v>
      </c>
      <c r="Y571" s="26">
        <v>568.58339617000001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63</v>
      </c>
      <c r="B575" s="26">
        <v>2.8089811299999998</v>
      </c>
      <c r="C575" s="26">
        <v>2.8089811299999998</v>
      </c>
      <c r="D575" s="26">
        <v>2.8089811299999998</v>
      </c>
      <c r="E575" s="26">
        <v>2.8089811299999998</v>
      </c>
      <c r="F575" s="26">
        <v>2.8089811299999998</v>
      </c>
      <c r="G575" s="26">
        <v>2.8089811299999998</v>
      </c>
      <c r="H575" s="26">
        <v>2.8089811299999998</v>
      </c>
      <c r="I575" s="26">
        <v>2.8089811299999998</v>
      </c>
      <c r="J575" s="26">
        <v>2.8089811299999998</v>
      </c>
      <c r="K575" s="26">
        <v>2.8089811299999998</v>
      </c>
      <c r="L575" s="26">
        <v>2.8089811299999998</v>
      </c>
      <c r="M575" s="26">
        <v>2.8089811299999998</v>
      </c>
      <c r="N575" s="26">
        <v>2.8089811299999998</v>
      </c>
      <c r="O575" s="26">
        <v>2.8089811299999998</v>
      </c>
      <c r="P575" s="26">
        <v>2.8089811299999998</v>
      </c>
      <c r="Q575" s="26">
        <v>2.8089811299999998</v>
      </c>
      <c r="R575" s="26">
        <v>2.8089811299999998</v>
      </c>
      <c r="S575" s="26">
        <v>2.8089811299999998</v>
      </c>
      <c r="T575" s="26">
        <v>2.8089811299999998</v>
      </c>
      <c r="U575" s="26">
        <v>2.8089811299999998</v>
      </c>
      <c r="V575" s="26">
        <v>2.8089811299999998</v>
      </c>
      <c r="W575" s="26">
        <v>2.8089811299999998</v>
      </c>
      <c r="X575" s="26">
        <v>2.8089811299999998</v>
      </c>
      <c r="Y575" s="26">
        <v>2.8089811299999998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99" t="s">
        <v>31</v>
      </c>
      <c r="B577" s="101" t="s">
        <v>34</v>
      </c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3"/>
      <c r="Z577" s="11">
        <v>1</v>
      </c>
    </row>
    <row r="578" spans="1:26" s="6" customFormat="1" ht="39" customHeight="1" thickBot="1" x14ac:dyDescent="0.25">
      <c r="A578" s="100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9">
        <v>1205.76</v>
      </c>
      <c r="C579" s="59">
        <v>1455.22</v>
      </c>
      <c r="D579" s="59">
        <v>1398.04</v>
      </c>
      <c r="E579" s="59">
        <v>1338.49</v>
      </c>
      <c r="F579" s="59">
        <v>1356.99</v>
      </c>
      <c r="G579" s="59">
        <v>1315.76</v>
      </c>
      <c r="H579" s="59">
        <v>1333.07</v>
      </c>
      <c r="I579" s="59">
        <v>1232.3599999999999</v>
      </c>
      <c r="J579" s="59">
        <v>1131.3599999999999</v>
      </c>
      <c r="K579" s="59">
        <v>1053.6099999999999</v>
      </c>
      <c r="L579" s="59">
        <v>1037.67</v>
      </c>
      <c r="M579" s="59">
        <v>1008.54</v>
      </c>
      <c r="N579" s="59">
        <v>1044.18</v>
      </c>
      <c r="O579" s="59">
        <v>970.51</v>
      </c>
      <c r="P579" s="59">
        <v>993.2</v>
      </c>
      <c r="Q579" s="59">
        <v>998.01</v>
      </c>
      <c r="R579" s="59">
        <v>1005.85</v>
      </c>
      <c r="S579" s="59">
        <v>1027.45</v>
      </c>
      <c r="T579" s="59">
        <v>1013.07</v>
      </c>
      <c r="U579" s="59">
        <v>959.29</v>
      </c>
      <c r="V579" s="59">
        <v>967.59</v>
      </c>
      <c r="W579" s="59">
        <v>992.41</v>
      </c>
      <c r="X579" s="59">
        <v>1039.77</v>
      </c>
      <c r="Y579" s="59">
        <v>1107.1500000000001</v>
      </c>
    </row>
    <row r="580" spans="1:26" s="7" customFormat="1" ht="42.75" hidden="1" customHeight="1" outlineLevel="1" x14ac:dyDescent="0.2">
      <c r="A580" s="3" t="s">
        <v>38</v>
      </c>
      <c r="B580" s="26">
        <v>579.49017788000003</v>
      </c>
      <c r="C580" s="26">
        <v>828.94833270000004</v>
      </c>
      <c r="D580" s="26">
        <v>771.76757081000005</v>
      </c>
      <c r="E580" s="26">
        <v>712.22409949999997</v>
      </c>
      <c r="F580" s="26">
        <v>730.71656628999995</v>
      </c>
      <c r="G580" s="26">
        <v>689.49492592000001</v>
      </c>
      <c r="H580" s="26">
        <v>706.80331479999995</v>
      </c>
      <c r="I580" s="26">
        <v>606.08926538000003</v>
      </c>
      <c r="J580" s="26">
        <v>505.08985117999998</v>
      </c>
      <c r="K580" s="26">
        <v>427.33801984000002</v>
      </c>
      <c r="L580" s="26">
        <v>411.40508768000001</v>
      </c>
      <c r="M580" s="26">
        <v>382.26703379999998</v>
      </c>
      <c r="N580" s="26">
        <v>417.90884665999999</v>
      </c>
      <c r="O580" s="26">
        <v>344.23753711000001</v>
      </c>
      <c r="P580" s="26">
        <v>366.92765121999997</v>
      </c>
      <c r="Q580" s="26">
        <v>371.73938000999999</v>
      </c>
      <c r="R580" s="26">
        <v>379.58177059000002</v>
      </c>
      <c r="S580" s="26">
        <v>401.17699413999998</v>
      </c>
      <c r="T580" s="26">
        <v>386.79996269999998</v>
      </c>
      <c r="U580" s="26">
        <v>333.02270175000001</v>
      </c>
      <c r="V580" s="26">
        <v>341.31890712000001</v>
      </c>
      <c r="W580" s="26">
        <v>366.14039736000001</v>
      </c>
      <c r="X580" s="26">
        <v>413.50329006999999</v>
      </c>
      <c r="Y580" s="26">
        <v>480.87614367999998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63</v>
      </c>
      <c r="B584" s="26">
        <v>2.8089811299999998</v>
      </c>
      <c r="C584" s="26">
        <v>2.8089811299999998</v>
      </c>
      <c r="D584" s="26">
        <v>2.8089811299999998</v>
      </c>
      <c r="E584" s="26">
        <v>2.8089811299999998</v>
      </c>
      <c r="F584" s="26">
        <v>2.8089811299999998</v>
      </c>
      <c r="G584" s="26">
        <v>2.8089811299999998</v>
      </c>
      <c r="H584" s="26">
        <v>2.8089811299999998</v>
      </c>
      <c r="I584" s="26">
        <v>2.8089811299999998</v>
      </c>
      <c r="J584" s="26">
        <v>2.8089811299999998</v>
      </c>
      <c r="K584" s="26">
        <v>2.8089811299999998</v>
      </c>
      <c r="L584" s="26">
        <v>2.8089811299999998</v>
      </c>
      <c r="M584" s="26">
        <v>2.8089811299999998</v>
      </c>
      <c r="N584" s="26">
        <v>2.8089811299999998</v>
      </c>
      <c r="O584" s="26">
        <v>2.8089811299999998</v>
      </c>
      <c r="P584" s="26">
        <v>2.8089811299999998</v>
      </c>
      <c r="Q584" s="26">
        <v>2.8089811299999998</v>
      </c>
      <c r="R584" s="26">
        <v>2.8089811299999998</v>
      </c>
      <c r="S584" s="26">
        <v>2.8089811299999998</v>
      </c>
      <c r="T584" s="26">
        <v>2.8089811299999998</v>
      </c>
      <c r="U584" s="26">
        <v>2.8089811299999998</v>
      </c>
      <c r="V584" s="26">
        <v>2.8089811299999998</v>
      </c>
      <c r="W584" s="26">
        <v>2.8089811299999998</v>
      </c>
      <c r="X584" s="26">
        <v>2.8089811299999998</v>
      </c>
      <c r="Y584" s="26">
        <v>2.8089811299999998</v>
      </c>
    </row>
    <row r="585" spans="1:26" s="13" customFormat="1" ht="18.75" customHeight="1" collapsed="1" thickBot="1" x14ac:dyDescent="0.25">
      <c r="A585" s="14">
        <v>2</v>
      </c>
      <c r="B585" s="59">
        <v>1157.08</v>
      </c>
      <c r="C585" s="59">
        <v>1152.55</v>
      </c>
      <c r="D585" s="59">
        <v>1270.96</v>
      </c>
      <c r="E585" s="59">
        <v>1313.26</v>
      </c>
      <c r="F585" s="59">
        <v>1289.03</v>
      </c>
      <c r="G585" s="59">
        <v>1276.24</v>
      </c>
      <c r="H585" s="59">
        <v>1340.92</v>
      </c>
      <c r="I585" s="59">
        <v>1339.83</v>
      </c>
      <c r="J585" s="59">
        <v>1133.8699999999999</v>
      </c>
      <c r="K585" s="59">
        <v>1122.31</v>
      </c>
      <c r="L585" s="59">
        <v>1060.04</v>
      </c>
      <c r="M585" s="59">
        <v>1046.92</v>
      </c>
      <c r="N585" s="59">
        <v>983.49</v>
      </c>
      <c r="O585" s="59">
        <v>988.49</v>
      </c>
      <c r="P585" s="59">
        <v>1025.96</v>
      </c>
      <c r="Q585" s="59">
        <v>1041.54</v>
      </c>
      <c r="R585" s="59">
        <v>982.45</v>
      </c>
      <c r="S585" s="59">
        <v>1108.75</v>
      </c>
      <c r="T585" s="59">
        <v>1043.54</v>
      </c>
      <c r="U585" s="59">
        <v>990.19</v>
      </c>
      <c r="V585" s="59">
        <v>1065.93</v>
      </c>
      <c r="W585" s="59">
        <v>984.24</v>
      </c>
      <c r="X585" s="59">
        <v>1044</v>
      </c>
      <c r="Y585" s="59">
        <v>1080.1300000000001</v>
      </c>
    </row>
    <row r="586" spans="1:26" s="6" customFormat="1" ht="44.25" hidden="1" customHeight="1" outlineLevel="1" x14ac:dyDescent="0.2">
      <c r="A586" s="47" t="s">
        <v>38</v>
      </c>
      <c r="B586" s="26">
        <v>530.81080158999998</v>
      </c>
      <c r="C586" s="26">
        <v>526.28471583999999</v>
      </c>
      <c r="D586" s="26">
        <v>644.69035642999995</v>
      </c>
      <c r="E586" s="26">
        <v>686.99418844000002</v>
      </c>
      <c r="F586" s="26">
        <v>662.76557170000001</v>
      </c>
      <c r="G586" s="26">
        <v>649.96838903000003</v>
      </c>
      <c r="H586" s="26">
        <v>714.64882538999996</v>
      </c>
      <c r="I586" s="26">
        <v>713.56549466000001</v>
      </c>
      <c r="J586" s="26">
        <v>507.60249291000002</v>
      </c>
      <c r="K586" s="26">
        <v>496.04120760000001</v>
      </c>
      <c r="L586" s="26">
        <v>433.77068344999998</v>
      </c>
      <c r="M586" s="26">
        <v>420.65190131000003</v>
      </c>
      <c r="N586" s="26">
        <v>357.22527993</v>
      </c>
      <c r="O586" s="26">
        <v>362.22526184999998</v>
      </c>
      <c r="P586" s="26">
        <v>399.69014924999999</v>
      </c>
      <c r="Q586" s="26">
        <v>415.27448027000003</v>
      </c>
      <c r="R586" s="26">
        <v>356.18598229999998</v>
      </c>
      <c r="S586" s="26">
        <v>482.47912319</v>
      </c>
      <c r="T586" s="26">
        <v>417.27118297999999</v>
      </c>
      <c r="U586" s="26">
        <v>363.92394970999999</v>
      </c>
      <c r="V586" s="26">
        <v>439.65953732000003</v>
      </c>
      <c r="W586" s="26">
        <v>357.97506262000002</v>
      </c>
      <c r="X586" s="26">
        <v>417.73110630999997</v>
      </c>
      <c r="Y586" s="26">
        <v>453.86211197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63</v>
      </c>
      <c r="B590" s="26">
        <v>2.8089811299999998</v>
      </c>
      <c r="C590" s="26">
        <v>2.8089811299999998</v>
      </c>
      <c r="D590" s="26">
        <v>2.8089811299999998</v>
      </c>
      <c r="E590" s="26">
        <v>2.8089811299999998</v>
      </c>
      <c r="F590" s="26">
        <v>2.8089811299999998</v>
      </c>
      <c r="G590" s="26">
        <v>2.8089811299999998</v>
      </c>
      <c r="H590" s="26">
        <v>2.8089811299999998</v>
      </c>
      <c r="I590" s="26">
        <v>2.8089811299999998</v>
      </c>
      <c r="J590" s="26">
        <v>2.8089811299999998</v>
      </c>
      <c r="K590" s="26">
        <v>2.8089811299999998</v>
      </c>
      <c r="L590" s="26">
        <v>2.8089811299999998</v>
      </c>
      <c r="M590" s="26">
        <v>2.8089811299999998</v>
      </c>
      <c r="N590" s="26">
        <v>2.8089811299999998</v>
      </c>
      <c r="O590" s="26">
        <v>2.8089811299999998</v>
      </c>
      <c r="P590" s="26">
        <v>2.8089811299999998</v>
      </c>
      <c r="Q590" s="26">
        <v>2.8089811299999998</v>
      </c>
      <c r="R590" s="26">
        <v>2.8089811299999998</v>
      </c>
      <c r="S590" s="26">
        <v>2.8089811299999998</v>
      </c>
      <c r="T590" s="26">
        <v>2.8089811299999998</v>
      </c>
      <c r="U590" s="26">
        <v>2.8089811299999998</v>
      </c>
      <c r="V590" s="26">
        <v>2.8089811299999998</v>
      </c>
      <c r="W590" s="26">
        <v>2.8089811299999998</v>
      </c>
      <c r="X590" s="26">
        <v>2.8089811299999998</v>
      </c>
      <c r="Y590" s="26">
        <v>2.8089811299999998</v>
      </c>
    </row>
    <row r="591" spans="1:26" s="13" customFormat="1" ht="18.75" customHeight="1" collapsed="1" thickBot="1" x14ac:dyDescent="0.25">
      <c r="A591" s="14">
        <v>3</v>
      </c>
      <c r="B591" s="59">
        <v>1166.23</v>
      </c>
      <c r="C591" s="59">
        <v>1230.97</v>
      </c>
      <c r="D591" s="59">
        <v>1240.57</v>
      </c>
      <c r="E591" s="59">
        <v>1221.3800000000001</v>
      </c>
      <c r="F591" s="59">
        <v>1228.17</v>
      </c>
      <c r="G591" s="59">
        <v>1273.0999999999999</v>
      </c>
      <c r="H591" s="59">
        <v>1220.1199999999999</v>
      </c>
      <c r="I591" s="59">
        <v>1147.2</v>
      </c>
      <c r="J591" s="59">
        <v>1198.6500000000001</v>
      </c>
      <c r="K591" s="59">
        <v>1081.43</v>
      </c>
      <c r="L591" s="59">
        <v>1068.72</v>
      </c>
      <c r="M591" s="59">
        <v>1084.52</v>
      </c>
      <c r="N591" s="59">
        <v>1047.31</v>
      </c>
      <c r="O591" s="59">
        <v>1051.6199999999999</v>
      </c>
      <c r="P591" s="59">
        <v>1008</v>
      </c>
      <c r="Q591" s="59">
        <v>986.96</v>
      </c>
      <c r="R591" s="59">
        <v>941.74</v>
      </c>
      <c r="S591" s="59">
        <v>939.55</v>
      </c>
      <c r="T591" s="59">
        <v>933.48</v>
      </c>
      <c r="U591" s="59">
        <v>972.14</v>
      </c>
      <c r="V591" s="59">
        <v>963.2</v>
      </c>
      <c r="W591" s="59">
        <v>981.97</v>
      </c>
      <c r="X591" s="59">
        <v>1006.04</v>
      </c>
      <c r="Y591" s="59">
        <v>1112.53</v>
      </c>
    </row>
    <row r="592" spans="1:26" s="6" customFormat="1" ht="42.75" hidden="1" customHeight="1" outlineLevel="1" x14ac:dyDescent="0.2">
      <c r="A592" s="3" t="s">
        <v>38</v>
      </c>
      <c r="B592" s="26">
        <v>539.95978758000001</v>
      </c>
      <c r="C592" s="26">
        <v>604.69982415000004</v>
      </c>
      <c r="D592" s="26">
        <v>614.29977184999996</v>
      </c>
      <c r="E592" s="26">
        <v>595.10864713000001</v>
      </c>
      <c r="F592" s="26">
        <v>601.90117679000002</v>
      </c>
      <c r="G592" s="26">
        <v>646.83587252999996</v>
      </c>
      <c r="H592" s="26">
        <v>593.85011156999997</v>
      </c>
      <c r="I592" s="26">
        <v>520.93005434999998</v>
      </c>
      <c r="J592" s="26">
        <v>572.38143658000001</v>
      </c>
      <c r="K592" s="26">
        <v>455.15681109000002</v>
      </c>
      <c r="L592" s="26">
        <v>442.45308258</v>
      </c>
      <c r="M592" s="26">
        <v>458.25192636999998</v>
      </c>
      <c r="N592" s="26">
        <v>421.04024944999998</v>
      </c>
      <c r="O592" s="26">
        <v>425.35422242999999</v>
      </c>
      <c r="P592" s="26">
        <v>381.73555639</v>
      </c>
      <c r="Q592" s="26">
        <v>360.69164708</v>
      </c>
      <c r="R592" s="26">
        <v>315.46772261000001</v>
      </c>
      <c r="S592" s="26">
        <v>313.28136202000002</v>
      </c>
      <c r="T592" s="26">
        <v>307.21133456000001</v>
      </c>
      <c r="U592" s="26">
        <v>345.87378402000002</v>
      </c>
      <c r="V592" s="26">
        <v>336.92715937000003</v>
      </c>
      <c r="W592" s="26">
        <v>355.69756381000002</v>
      </c>
      <c r="X592" s="26">
        <v>379.76848203999998</v>
      </c>
      <c r="Y592" s="26">
        <v>486.25672298000001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63</v>
      </c>
      <c r="B596" s="26">
        <v>2.8089811299999998</v>
      </c>
      <c r="C596" s="26">
        <v>2.8089811299999998</v>
      </c>
      <c r="D596" s="26">
        <v>2.8089811299999998</v>
      </c>
      <c r="E596" s="26">
        <v>2.8089811299999998</v>
      </c>
      <c r="F596" s="26">
        <v>2.8089811299999998</v>
      </c>
      <c r="G596" s="26">
        <v>2.8089811299999998</v>
      </c>
      <c r="H596" s="26">
        <v>2.8089811299999998</v>
      </c>
      <c r="I596" s="26">
        <v>2.8089811299999998</v>
      </c>
      <c r="J596" s="26">
        <v>2.8089811299999998</v>
      </c>
      <c r="K596" s="26">
        <v>2.8089811299999998</v>
      </c>
      <c r="L596" s="26">
        <v>2.8089811299999998</v>
      </c>
      <c r="M596" s="26">
        <v>2.8089811299999998</v>
      </c>
      <c r="N596" s="26">
        <v>2.8089811299999998</v>
      </c>
      <c r="O596" s="26">
        <v>2.8089811299999998</v>
      </c>
      <c r="P596" s="26">
        <v>2.8089811299999998</v>
      </c>
      <c r="Q596" s="26">
        <v>2.8089811299999998</v>
      </c>
      <c r="R596" s="26">
        <v>2.8089811299999998</v>
      </c>
      <c r="S596" s="26">
        <v>2.8089811299999998</v>
      </c>
      <c r="T596" s="26">
        <v>2.8089811299999998</v>
      </c>
      <c r="U596" s="26">
        <v>2.8089811299999998</v>
      </c>
      <c r="V596" s="26">
        <v>2.8089811299999998</v>
      </c>
      <c r="W596" s="26">
        <v>2.8089811299999998</v>
      </c>
      <c r="X596" s="26">
        <v>2.8089811299999998</v>
      </c>
      <c r="Y596" s="26">
        <v>2.8089811299999998</v>
      </c>
    </row>
    <row r="597" spans="1:25" s="13" customFormat="1" ht="18.75" customHeight="1" collapsed="1" thickBot="1" x14ac:dyDescent="0.25">
      <c r="A597" s="14">
        <v>4</v>
      </c>
      <c r="B597" s="59">
        <v>1161.26</v>
      </c>
      <c r="C597" s="59">
        <v>1256.05</v>
      </c>
      <c r="D597" s="59">
        <v>1181.55</v>
      </c>
      <c r="E597" s="59">
        <v>1135.24</v>
      </c>
      <c r="F597" s="59">
        <v>1219.24</v>
      </c>
      <c r="G597" s="59">
        <v>1207.53</v>
      </c>
      <c r="H597" s="59">
        <v>1282.3900000000001</v>
      </c>
      <c r="I597" s="59">
        <v>1226.32</v>
      </c>
      <c r="J597" s="59">
        <v>1171.3699999999999</v>
      </c>
      <c r="K597" s="59">
        <v>1113.8499999999999</v>
      </c>
      <c r="L597" s="59">
        <v>1168.95</v>
      </c>
      <c r="M597" s="59">
        <v>1068.23</v>
      </c>
      <c r="N597" s="59">
        <v>1029.53</v>
      </c>
      <c r="O597" s="59">
        <v>972.97</v>
      </c>
      <c r="P597" s="59">
        <v>1023.43</v>
      </c>
      <c r="Q597" s="59">
        <v>1092.6600000000001</v>
      </c>
      <c r="R597" s="59">
        <v>1031.95</v>
      </c>
      <c r="S597" s="59">
        <v>1033.1500000000001</v>
      </c>
      <c r="T597" s="59">
        <v>1138.92</v>
      </c>
      <c r="U597" s="59">
        <v>1158.32</v>
      </c>
      <c r="V597" s="59">
        <v>1087.3</v>
      </c>
      <c r="W597" s="59">
        <v>1074.9000000000001</v>
      </c>
      <c r="X597" s="59">
        <v>1134.92</v>
      </c>
      <c r="Y597" s="59">
        <v>1227.6300000000001</v>
      </c>
    </row>
    <row r="598" spans="1:25" s="6" customFormat="1" ht="41.25" hidden="1" customHeight="1" outlineLevel="1" x14ac:dyDescent="0.2">
      <c r="A598" s="47" t="s">
        <v>38</v>
      </c>
      <c r="B598" s="26">
        <v>534.99007494</v>
      </c>
      <c r="C598" s="26">
        <v>629.78186076999998</v>
      </c>
      <c r="D598" s="26">
        <v>555.28136330999996</v>
      </c>
      <c r="E598" s="26">
        <v>508.96949389000002</v>
      </c>
      <c r="F598" s="26">
        <v>592.97204139999997</v>
      </c>
      <c r="G598" s="26">
        <v>581.25835691999998</v>
      </c>
      <c r="H598" s="26">
        <v>656.11984802999996</v>
      </c>
      <c r="I598" s="26">
        <v>600.05302984000002</v>
      </c>
      <c r="J598" s="26">
        <v>545.10529319</v>
      </c>
      <c r="K598" s="26">
        <v>487.57626166</v>
      </c>
      <c r="L598" s="26">
        <v>542.67612464000001</v>
      </c>
      <c r="M598" s="26">
        <v>441.96266806</v>
      </c>
      <c r="N598" s="26">
        <v>403.25768074000001</v>
      </c>
      <c r="O598" s="26">
        <v>346.69762316999999</v>
      </c>
      <c r="P598" s="26">
        <v>397.16403594000002</v>
      </c>
      <c r="Q598" s="26">
        <v>466.39363233</v>
      </c>
      <c r="R598" s="26">
        <v>405.67773165</v>
      </c>
      <c r="S598" s="26">
        <v>406.88298499000001</v>
      </c>
      <c r="T598" s="26">
        <v>512.65331945000003</v>
      </c>
      <c r="U598" s="26">
        <v>532.05528100000004</v>
      </c>
      <c r="V598" s="26">
        <v>461.02926762999999</v>
      </c>
      <c r="W598" s="26">
        <v>448.63356549000002</v>
      </c>
      <c r="X598" s="26">
        <v>508.65259393000002</v>
      </c>
      <c r="Y598" s="26">
        <v>601.35634484000002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63</v>
      </c>
      <c r="B602" s="26">
        <v>2.8089811299999998</v>
      </c>
      <c r="C602" s="26">
        <v>2.8089811299999998</v>
      </c>
      <c r="D602" s="26">
        <v>2.8089811299999998</v>
      </c>
      <c r="E602" s="26">
        <v>2.8089811299999998</v>
      </c>
      <c r="F602" s="26">
        <v>2.8089811299999998</v>
      </c>
      <c r="G602" s="26">
        <v>2.8089811299999998</v>
      </c>
      <c r="H602" s="26">
        <v>2.8089811299999998</v>
      </c>
      <c r="I602" s="26">
        <v>2.8089811299999998</v>
      </c>
      <c r="J602" s="26">
        <v>2.8089811299999998</v>
      </c>
      <c r="K602" s="26">
        <v>2.8089811299999998</v>
      </c>
      <c r="L602" s="26">
        <v>2.8089811299999998</v>
      </c>
      <c r="M602" s="26">
        <v>2.8089811299999998</v>
      </c>
      <c r="N602" s="26">
        <v>2.8089811299999998</v>
      </c>
      <c r="O602" s="26">
        <v>2.8089811299999998</v>
      </c>
      <c r="P602" s="26">
        <v>2.8089811299999998</v>
      </c>
      <c r="Q602" s="26">
        <v>2.8089811299999998</v>
      </c>
      <c r="R602" s="26">
        <v>2.8089811299999998</v>
      </c>
      <c r="S602" s="26">
        <v>2.8089811299999998</v>
      </c>
      <c r="T602" s="26">
        <v>2.8089811299999998</v>
      </c>
      <c r="U602" s="26">
        <v>2.8089811299999998</v>
      </c>
      <c r="V602" s="26">
        <v>2.8089811299999998</v>
      </c>
      <c r="W602" s="26">
        <v>2.8089811299999998</v>
      </c>
      <c r="X602" s="26">
        <v>2.8089811299999998</v>
      </c>
      <c r="Y602" s="26">
        <v>2.8089811299999998</v>
      </c>
    </row>
    <row r="603" spans="1:25" s="13" customFormat="1" ht="18.75" customHeight="1" collapsed="1" thickBot="1" x14ac:dyDescent="0.25">
      <c r="A603" s="14">
        <v>5</v>
      </c>
      <c r="B603" s="59">
        <v>1400.69</v>
      </c>
      <c r="C603" s="59">
        <v>1479.16</v>
      </c>
      <c r="D603" s="59">
        <v>1593.85</v>
      </c>
      <c r="E603" s="59">
        <v>1493.41</v>
      </c>
      <c r="F603" s="59">
        <v>1515.56</v>
      </c>
      <c r="G603" s="59">
        <v>1409.04</v>
      </c>
      <c r="H603" s="59">
        <v>1448.84</v>
      </c>
      <c r="I603" s="59">
        <v>1385.01</v>
      </c>
      <c r="J603" s="59">
        <v>1340.7</v>
      </c>
      <c r="K603" s="59">
        <v>1274.5999999999999</v>
      </c>
      <c r="L603" s="59">
        <v>1198.5</v>
      </c>
      <c r="M603" s="59">
        <v>1114.9000000000001</v>
      </c>
      <c r="N603" s="59">
        <v>1089.03</v>
      </c>
      <c r="O603" s="59">
        <v>1231.02</v>
      </c>
      <c r="P603" s="59">
        <v>1115.05</v>
      </c>
      <c r="Q603" s="59">
        <v>1092.95</v>
      </c>
      <c r="R603" s="59">
        <v>1083.3800000000001</v>
      </c>
      <c r="S603" s="59">
        <v>1029.79</v>
      </c>
      <c r="T603" s="59">
        <v>1074.31</v>
      </c>
      <c r="U603" s="59">
        <v>1117.8699999999999</v>
      </c>
      <c r="V603" s="59">
        <v>1188.02</v>
      </c>
      <c r="W603" s="59">
        <v>1197.83</v>
      </c>
      <c r="X603" s="59">
        <v>1272.57</v>
      </c>
      <c r="Y603" s="59">
        <v>1240.9100000000001</v>
      </c>
    </row>
    <row r="604" spans="1:25" s="6" customFormat="1" ht="41.25" hidden="1" customHeight="1" outlineLevel="1" x14ac:dyDescent="0.2">
      <c r="A604" s="3" t="s">
        <v>38</v>
      </c>
      <c r="B604" s="26">
        <v>774.42515621999996</v>
      </c>
      <c r="C604" s="26">
        <v>852.88817270000004</v>
      </c>
      <c r="D604" s="26">
        <v>967.58499991999997</v>
      </c>
      <c r="E604" s="26">
        <v>867.13712351000004</v>
      </c>
      <c r="F604" s="26">
        <v>889.29583533000005</v>
      </c>
      <c r="G604" s="26">
        <v>782.76677299999994</v>
      </c>
      <c r="H604" s="26">
        <v>822.57377369999995</v>
      </c>
      <c r="I604" s="26">
        <v>758.73717643999998</v>
      </c>
      <c r="J604" s="26">
        <v>714.42948279999996</v>
      </c>
      <c r="K604" s="26">
        <v>648.33053252000002</v>
      </c>
      <c r="L604" s="26">
        <v>572.23094649999996</v>
      </c>
      <c r="M604" s="26">
        <v>488.63077236999999</v>
      </c>
      <c r="N604" s="26">
        <v>462.76350878</v>
      </c>
      <c r="O604" s="26">
        <v>604.74655557000006</v>
      </c>
      <c r="P604" s="26">
        <v>488.77763714999998</v>
      </c>
      <c r="Q604" s="26">
        <v>466.67934068</v>
      </c>
      <c r="R604" s="26">
        <v>457.10924261999997</v>
      </c>
      <c r="S604" s="26">
        <v>403.51876813000001</v>
      </c>
      <c r="T604" s="26">
        <v>448.04359724</v>
      </c>
      <c r="U604" s="26">
        <v>491.59699619000003</v>
      </c>
      <c r="V604" s="26">
        <v>561.75458538999999</v>
      </c>
      <c r="W604" s="26">
        <v>571.55999142999997</v>
      </c>
      <c r="X604" s="26">
        <v>646.30280748999996</v>
      </c>
      <c r="Y604" s="26">
        <v>614.63697198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63</v>
      </c>
      <c r="B608" s="26">
        <v>2.8089811299999998</v>
      </c>
      <c r="C608" s="26">
        <v>2.8089811299999998</v>
      </c>
      <c r="D608" s="26">
        <v>2.8089811299999998</v>
      </c>
      <c r="E608" s="26">
        <v>2.8089811299999998</v>
      </c>
      <c r="F608" s="26">
        <v>2.8089811299999998</v>
      </c>
      <c r="G608" s="26">
        <v>2.8089811299999998</v>
      </c>
      <c r="H608" s="26">
        <v>2.8089811299999998</v>
      </c>
      <c r="I608" s="26">
        <v>2.8089811299999998</v>
      </c>
      <c r="J608" s="26">
        <v>2.8089811299999998</v>
      </c>
      <c r="K608" s="26">
        <v>2.8089811299999998</v>
      </c>
      <c r="L608" s="26">
        <v>2.8089811299999998</v>
      </c>
      <c r="M608" s="26">
        <v>2.8089811299999998</v>
      </c>
      <c r="N608" s="26">
        <v>2.8089811299999998</v>
      </c>
      <c r="O608" s="26">
        <v>2.8089811299999998</v>
      </c>
      <c r="P608" s="26">
        <v>2.8089811299999998</v>
      </c>
      <c r="Q608" s="26">
        <v>2.8089811299999998</v>
      </c>
      <c r="R608" s="26">
        <v>2.8089811299999998</v>
      </c>
      <c r="S608" s="26">
        <v>2.8089811299999998</v>
      </c>
      <c r="T608" s="26">
        <v>2.8089811299999998</v>
      </c>
      <c r="U608" s="26">
        <v>2.8089811299999998</v>
      </c>
      <c r="V608" s="26">
        <v>2.8089811299999998</v>
      </c>
      <c r="W608" s="26">
        <v>2.8089811299999998</v>
      </c>
      <c r="X608" s="26">
        <v>2.8089811299999998</v>
      </c>
      <c r="Y608" s="26">
        <v>2.8089811299999998</v>
      </c>
    </row>
    <row r="609" spans="1:25" s="13" customFormat="1" ht="18.75" customHeight="1" collapsed="1" thickBot="1" x14ac:dyDescent="0.25">
      <c r="A609" s="14">
        <v>6</v>
      </c>
      <c r="B609" s="59">
        <v>1372.17</v>
      </c>
      <c r="C609" s="59">
        <v>1356.97</v>
      </c>
      <c r="D609" s="59">
        <v>1417.47</v>
      </c>
      <c r="E609" s="59">
        <v>1357.9</v>
      </c>
      <c r="F609" s="59">
        <v>1501.74</v>
      </c>
      <c r="G609" s="59">
        <v>1367.57</v>
      </c>
      <c r="H609" s="59">
        <v>1360.2</v>
      </c>
      <c r="I609" s="59">
        <v>1272.7</v>
      </c>
      <c r="J609" s="59">
        <v>1205.74</v>
      </c>
      <c r="K609" s="59">
        <v>1146.18</v>
      </c>
      <c r="L609" s="59">
        <v>1079.0899999999999</v>
      </c>
      <c r="M609" s="59">
        <v>993.7</v>
      </c>
      <c r="N609" s="59">
        <v>1087.69</v>
      </c>
      <c r="O609" s="59">
        <v>1140.93</v>
      </c>
      <c r="P609" s="59">
        <v>1061.1099999999999</v>
      </c>
      <c r="Q609" s="59">
        <v>1051.32</v>
      </c>
      <c r="R609" s="59">
        <v>1011.62</v>
      </c>
      <c r="S609" s="59">
        <v>1012.56</v>
      </c>
      <c r="T609" s="59">
        <v>1118.19</v>
      </c>
      <c r="U609" s="59">
        <v>1098.48</v>
      </c>
      <c r="V609" s="59">
        <v>1097.26</v>
      </c>
      <c r="W609" s="59">
        <v>1232.08</v>
      </c>
      <c r="X609" s="59">
        <v>1219.42</v>
      </c>
      <c r="Y609" s="59">
        <v>1231.27</v>
      </c>
    </row>
    <row r="610" spans="1:25" s="6" customFormat="1" ht="41.25" hidden="1" customHeight="1" outlineLevel="1" x14ac:dyDescent="0.2">
      <c r="A610" s="47" t="s">
        <v>38</v>
      </c>
      <c r="B610" s="26">
        <v>745.90500606000001</v>
      </c>
      <c r="C610" s="26">
        <v>730.69917829999997</v>
      </c>
      <c r="D610" s="26">
        <v>791.20449868000003</v>
      </c>
      <c r="E610" s="26">
        <v>731.63097875999995</v>
      </c>
      <c r="F610" s="26">
        <v>875.47466154000006</v>
      </c>
      <c r="G610" s="26">
        <v>741.29817797999999</v>
      </c>
      <c r="H610" s="26">
        <v>733.93453295999996</v>
      </c>
      <c r="I610" s="26">
        <v>646.42932880000001</v>
      </c>
      <c r="J610" s="26">
        <v>579.46992655999998</v>
      </c>
      <c r="K610" s="26">
        <v>519.90719277999995</v>
      </c>
      <c r="L610" s="26">
        <v>452.81646131999997</v>
      </c>
      <c r="M610" s="26">
        <v>367.43399550999999</v>
      </c>
      <c r="N610" s="26">
        <v>461.42464956999999</v>
      </c>
      <c r="O610" s="26">
        <v>514.65806040999996</v>
      </c>
      <c r="P610" s="26">
        <v>434.83652411000003</v>
      </c>
      <c r="Q610" s="26">
        <v>425.05407436000002</v>
      </c>
      <c r="R610" s="26">
        <v>385.34728179000001</v>
      </c>
      <c r="S610" s="26">
        <v>386.29343724</v>
      </c>
      <c r="T610" s="26">
        <v>491.92597116000002</v>
      </c>
      <c r="U610" s="26">
        <v>472.21393366000001</v>
      </c>
      <c r="V610" s="26">
        <v>470.99179371999998</v>
      </c>
      <c r="W610" s="26">
        <v>605.81554786000004</v>
      </c>
      <c r="X610" s="26">
        <v>593.14908622999997</v>
      </c>
      <c r="Y610" s="26">
        <v>605.00249028999997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63</v>
      </c>
      <c r="B614" s="26">
        <v>2.8089811299999998</v>
      </c>
      <c r="C614" s="26">
        <v>2.8089811299999998</v>
      </c>
      <c r="D614" s="26">
        <v>2.8089811299999998</v>
      </c>
      <c r="E614" s="26">
        <v>2.8089811299999998</v>
      </c>
      <c r="F614" s="26">
        <v>2.8089811299999998</v>
      </c>
      <c r="G614" s="26">
        <v>2.8089811299999998</v>
      </c>
      <c r="H614" s="26">
        <v>2.8089811299999998</v>
      </c>
      <c r="I614" s="26">
        <v>2.8089811299999998</v>
      </c>
      <c r="J614" s="26">
        <v>2.8089811299999998</v>
      </c>
      <c r="K614" s="26">
        <v>2.8089811299999998</v>
      </c>
      <c r="L614" s="26">
        <v>2.8089811299999998</v>
      </c>
      <c r="M614" s="26">
        <v>2.8089811299999998</v>
      </c>
      <c r="N614" s="26">
        <v>2.8089811299999998</v>
      </c>
      <c r="O614" s="26">
        <v>2.8089811299999998</v>
      </c>
      <c r="P614" s="26">
        <v>2.8089811299999998</v>
      </c>
      <c r="Q614" s="26">
        <v>2.8089811299999998</v>
      </c>
      <c r="R614" s="26">
        <v>2.8089811299999998</v>
      </c>
      <c r="S614" s="26">
        <v>2.8089811299999998</v>
      </c>
      <c r="T614" s="26">
        <v>2.8089811299999998</v>
      </c>
      <c r="U614" s="26">
        <v>2.8089811299999998</v>
      </c>
      <c r="V614" s="26">
        <v>2.8089811299999998</v>
      </c>
      <c r="W614" s="26">
        <v>2.8089811299999998</v>
      </c>
      <c r="X614" s="26">
        <v>2.8089811299999998</v>
      </c>
      <c r="Y614" s="26">
        <v>2.8089811299999998</v>
      </c>
    </row>
    <row r="615" spans="1:25" s="13" customFormat="1" ht="18.75" customHeight="1" collapsed="1" thickBot="1" x14ac:dyDescent="0.25">
      <c r="A615" s="14">
        <v>7</v>
      </c>
      <c r="B615" s="59">
        <v>1244.6199999999999</v>
      </c>
      <c r="C615" s="59">
        <v>1408.35</v>
      </c>
      <c r="D615" s="59">
        <v>1407.19</v>
      </c>
      <c r="E615" s="59">
        <v>1360.95</v>
      </c>
      <c r="F615" s="59">
        <v>1418.01</v>
      </c>
      <c r="G615" s="59">
        <v>1395.84</v>
      </c>
      <c r="H615" s="59">
        <v>1405.02</v>
      </c>
      <c r="I615" s="59">
        <v>1309.1300000000001</v>
      </c>
      <c r="J615" s="59">
        <v>1140.25</v>
      </c>
      <c r="K615" s="59">
        <v>1215.06</v>
      </c>
      <c r="L615" s="59">
        <v>1126.46</v>
      </c>
      <c r="M615" s="59">
        <v>1074.17</v>
      </c>
      <c r="N615" s="59">
        <v>1161.27</v>
      </c>
      <c r="O615" s="59">
        <v>1188.95</v>
      </c>
      <c r="P615" s="59">
        <v>1167.05</v>
      </c>
      <c r="Q615" s="59">
        <v>1143.6199999999999</v>
      </c>
      <c r="R615" s="59">
        <v>1077.17</v>
      </c>
      <c r="S615" s="59">
        <v>1093.6500000000001</v>
      </c>
      <c r="T615" s="59">
        <v>1112.23</v>
      </c>
      <c r="U615" s="59">
        <v>1167.26</v>
      </c>
      <c r="V615" s="59">
        <v>1039.05</v>
      </c>
      <c r="W615" s="59">
        <v>1041.3699999999999</v>
      </c>
      <c r="X615" s="59">
        <v>1112.8</v>
      </c>
      <c r="Y615" s="59">
        <v>1248.52</v>
      </c>
    </row>
    <row r="616" spans="1:25" s="6" customFormat="1" ht="43.5" hidden="1" customHeight="1" outlineLevel="1" x14ac:dyDescent="0.2">
      <c r="A616" s="3" t="s">
        <v>38</v>
      </c>
      <c r="B616" s="26">
        <v>618.35511955000004</v>
      </c>
      <c r="C616" s="26">
        <v>782.07625221000001</v>
      </c>
      <c r="D616" s="26">
        <v>780.92067228999997</v>
      </c>
      <c r="E616" s="26">
        <v>734.67918310000005</v>
      </c>
      <c r="F616" s="26">
        <v>791.73918065999999</v>
      </c>
      <c r="G616" s="26">
        <v>769.56861722999997</v>
      </c>
      <c r="H616" s="26">
        <v>778.74941056</v>
      </c>
      <c r="I616" s="26">
        <v>682.85821883999995</v>
      </c>
      <c r="J616" s="26">
        <v>513.98491220999995</v>
      </c>
      <c r="K616" s="26">
        <v>588.78704219999997</v>
      </c>
      <c r="L616" s="26">
        <v>500.18813729999999</v>
      </c>
      <c r="M616" s="26">
        <v>447.90453538000003</v>
      </c>
      <c r="N616" s="26">
        <v>534.99930669000003</v>
      </c>
      <c r="O616" s="26">
        <v>562.68168394999998</v>
      </c>
      <c r="P616" s="26">
        <v>540.78404524999996</v>
      </c>
      <c r="Q616" s="26">
        <v>517.35076514000002</v>
      </c>
      <c r="R616" s="26">
        <v>450.90594084999998</v>
      </c>
      <c r="S616" s="26">
        <v>467.37852598000001</v>
      </c>
      <c r="T616" s="26">
        <v>485.96308543999999</v>
      </c>
      <c r="U616" s="26">
        <v>540.98980453000001</v>
      </c>
      <c r="V616" s="26">
        <v>412.78117752000003</v>
      </c>
      <c r="W616" s="26">
        <v>415.10364471999998</v>
      </c>
      <c r="X616" s="26">
        <v>486.53242584999998</v>
      </c>
      <c r="Y616" s="26">
        <v>622.24786418999997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63</v>
      </c>
      <c r="B620" s="26">
        <v>2.8089811299999998</v>
      </c>
      <c r="C620" s="26">
        <v>2.8089811299999998</v>
      </c>
      <c r="D620" s="26">
        <v>2.8089811299999998</v>
      </c>
      <c r="E620" s="26">
        <v>2.8089811299999998</v>
      </c>
      <c r="F620" s="26">
        <v>2.8089811299999998</v>
      </c>
      <c r="G620" s="26">
        <v>2.8089811299999998</v>
      </c>
      <c r="H620" s="26">
        <v>2.8089811299999998</v>
      </c>
      <c r="I620" s="26">
        <v>2.8089811299999998</v>
      </c>
      <c r="J620" s="26">
        <v>2.8089811299999998</v>
      </c>
      <c r="K620" s="26">
        <v>2.8089811299999998</v>
      </c>
      <c r="L620" s="26">
        <v>2.8089811299999998</v>
      </c>
      <c r="M620" s="26">
        <v>2.8089811299999998</v>
      </c>
      <c r="N620" s="26">
        <v>2.8089811299999998</v>
      </c>
      <c r="O620" s="26">
        <v>2.8089811299999998</v>
      </c>
      <c r="P620" s="26">
        <v>2.8089811299999998</v>
      </c>
      <c r="Q620" s="26">
        <v>2.8089811299999998</v>
      </c>
      <c r="R620" s="26">
        <v>2.8089811299999998</v>
      </c>
      <c r="S620" s="26">
        <v>2.8089811299999998</v>
      </c>
      <c r="T620" s="26">
        <v>2.8089811299999998</v>
      </c>
      <c r="U620" s="26">
        <v>2.8089811299999998</v>
      </c>
      <c r="V620" s="26">
        <v>2.8089811299999998</v>
      </c>
      <c r="W620" s="26">
        <v>2.8089811299999998</v>
      </c>
      <c r="X620" s="26">
        <v>2.8089811299999998</v>
      </c>
      <c r="Y620" s="26">
        <v>2.8089811299999998</v>
      </c>
    </row>
    <row r="621" spans="1:25" s="13" customFormat="1" ht="18.75" customHeight="1" collapsed="1" thickBot="1" x14ac:dyDescent="0.25">
      <c r="A621" s="14">
        <v>8</v>
      </c>
      <c r="B621" s="59">
        <v>1387.01</v>
      </c>
      <c r="C621" s="59">
        <v>1367.06</v>
      </c>
      <c r="D621" s="59">
        <v>1475.84</v>
      </c>
      <c r="E621" s="59">
        <v>1432.61</v>
      </c>
      <c r="F621" s="59">
        <v>1259.1500000000001</v>
      </c>
      <c r="G621" s="59">
        <v>1261.5999999999999</v>
      </c>
      <c r="H621" s="59">
        <v>1341.54</v>
      </c>
      <c r="I621" s="59">
        <v>1389.49</v>
      </c>
      <c r="J621" s="59">
        <v>1258.79</v>
      </c>
      <c r="K621" s="59">
        <v>1191.73</v>
      </c>
      <c r="L621" s="59">
        <v>1268.17</v>
      </c>
      <c r="M621" s="59">
        <v>1294.31</v>
      </c>
      <c r="N621" s="59">
        <v>1271.22</v>
      </c>
      <c r="O621" s="59">
        <v>1219.26</v>
      </c>
      <c r="P621" s="59">
        <v>1187.52</v>
      </c>
      <c r="Q621" s="59">
        <v>1170.53</v>
      </c>
      <c r="R621" s="59">
        <v>1193.76</v>
      </c>
      <c r="S621" s="59">
        <v>1214.48</v>
      </c>
      <c r="T621" s="59">
        <v>1098.79</v>
      </c>
      <c r="U621" s="59">
        <v>1050.0999999999999</v>
      </c>
      <c r="V621" s="59">
        <v>1122.05</v>
      </c>
      <c r="W621" s="59">
        <v>1158.53</v>
      </c>
      <c r="X621" s="59">
        <v>1143.55</v>
      </c>
      <c r="Y621" s="59">
        <v>1288.21</v>
      </c>
    </row>
    <row r="622" spans="1:25" s="6" customFormat="1" ht="47.25" hidden="1" customHeight="1" outlineLevel="1" x14ac:dyDescent="0.2">
      <c r="A622" s="47" t="s">
        <v>38</v>
      </c>
      <c r="B622" s="26">
        <v>760.73929339999995</v>
      </c>
      <c r="C622" s="26">
        <v>740.79327087000001</v>
      </c>
      <c r="D622" s="26">
        <v>849.57237846999999</v>
      </c>
      <c r="E622" s="26">
        <v>806.34298887</v>
      </c>
      <c r="F622" s="26">
        <v>632.88154244999998</v>
      </c>
      <c r="G622" s="26">
        <v>635.32998056999998</v>
      </c>
      <c r="H622" s="26">
        <v>715.26635651000004</v>
      </c>
      <c r="I622" s="26">
        <v>763.21671571000002</v>
      </c>
      <c r="J622" s="26">
        <v>632.52574668</v>
      </c>
      <c r="K622" s="26">
        <v>565.46250123000004</v>
      </c>
      <c r="L622" s="26">
        <v>641.90332679000005</v>
      </c>
      <c r="M622" s="26">
        <v>668.04563646999998</v>
      </c>
      <c r="N622" s="26">
        <v>644.95309666000003</v>
      </c>
      <c r="O622" s="26">
        <v>592.99411422000003</v>
      </c>
      <c r="P622" s="26">
        <v>561.25084989000004</v>
      </c>
      <c r="Q622" s="26">
        <v>544.26355441999999</v>
      </c>
      <c r="R622" s="26">
        <v>567.49326004</v>
      </c>
      <c r="S622" s="26">
        <v>588.21188572000005</v>
      </c>
      <c r="T622" s="26">
        <v>472.52226069</v>
      </c>
      <c r="U622" s="26">
        <v>423.83111329000002</v>
      </c>
      <c r="V622" s="26">
        <v>495.78226408</v>
      </c>
      <c r="W622" s="26">
        <v>532.25826745999996</v>
      </c>
      <c r="X622" s="26">
        <v>517.27608248000001</v>
      </c>
      <c r="Y622" s="26">
        <v>661.94586090999996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63</v>
      </c>
      <c r="B626" s="26">
        <v>2.8089811299999998</v>
      </c>
      <c r="C626" s="26">
        <v>2.8089811299999998</v>
      </c>
      <c r="D626" s="26">
        <v>2.8089811299999998</v>
      </c>
      <c r="E626" s="26">
        <v>2.8089811299999998</v>
      </c>
      <c r="F626" s="26">
        <v>2.8089811299999998</v>
      </c>
      <c r="G626" s="26">
        <v>2.8089811299999998</v>
      </c>
      <c r="H626" s="26">
        <v>2.8089811299999998</v>
      </c>
      <c r="I626" s="26">
        <v>2.8089811299999998</v>
      </c>
      <c r="J626" s="26">
        <v>2.8089811299999998</v>
      </c>
      <c r="K626" s="26">
        <v>2.8089811299999998</v>
      </c>
      <c r="L626" s="26">
        <v>2.8089811299999998</v>
      </c>
      <c r="M626" s="26">
        <v>2.8089811299999998</v>
      </c>
      <c r="N626" s="26">
        <v>2.8089811299999998</v>
      </c>
      <c r="O626" s="26">
        <v>2.8089811299999998</v>
      </c>
      <c r="P626" s="26">
        <v>2.8089811299999998</v>
      </c>
      <c r="Q626" s="26">
        <v>2.8089811299999998</v>
      </c>
      <c r="R626" s="26">
        <v>2.8089811299999998</v>
      </c>
      <c r="S626" s="26">
        <v>2.8089811299999998</v>
      </c>
      <c r="T626" s="26">
        <v>2.8089811299999998</v>
      </c>
      <c r="U626" s="26">
        <v>2.8089811299999998</v>
      </c>
      <c r="V626" s="26">
        <v>2.8089811299999998</v>
      </c>
      <c r="W626" s="26">
        <v>2.8089811299999998</v>
      </c>
      <c r="X626" s="26">
        <v>2.8089811299999998</v>
      </c>
      <c r="Y626" s="26">
        <v>2.8089811299999998</v>
      </c>
    </row>
    <row r="627" spans="1:25" s="13" customFormat="1" ht="18.75" customHeight="1" collapsed="1" thickBot="1" x14ac:dyDescent="0.25">
      <c r="A627" s="14">
        <v>9</v>
      </c>
      <c r="B627" s="59">
        <v>1174.4100000000001</v>
      </c>
      <c r="C627" s="59">
        <v>1272.79</v>
      </c>
      <c r="D627" s="59">
        <v>1363.71</v>
      </c>
      <c r="E627" s="59">
        <v>1253.44</v>
      </c>
      <c r="F627" s="59">
        <v>1319.79</v>
      </c>
      <c r="G627" s="59">
        <v>1273.8</v>
      </c>
      <c r="H627" s="59">
        <v>1264.3900000000001</v>
      </c>
      <c r="I627" s="59">
        <v>1251.8900000000001</v>
      </c>
      <c r="J627" s="59">
        <v>1142.1400000000001</v>
      </c>
      <c r="K627" s="59">
        <v>1118.93</v>
      </c>
      <c r="L627" s="59">
        <v>1086.0899999999999</v>
      </c>
      <c r="M627" s="59">
        <v>1136.8900000000001</v>
      </c>
      <c r="N627" s="59">
        <v>1090.77</v>
      </c>
      <c r="O627" s="59">
        <v>1067.28</v>
      </c>
      <c r="P627" s="59">
        <v>1061.98</v>
      </c>
      <c r="Q627" s="59">
        <v>1124.97</v>
      </c>
      <c r="R627" s="59">
        <v>1087.72</v>
      </c>
      <c r="S627" s="59">
        <v>1096.98</v>
      </c>
      <c r="T627" s="59">
        <v>1105.0999999999999</v>
      </c>
      <c r="U627" s="59">
        <v>1044.69</v>
      </c>
      <c r="V627" s="59">
        <v>1033.05</v>
      </c>
      <c r="W627" s="59">
        <v>1080.3900000000001</v>
      </c>
      <c r="X627" s="59">
        <v>1038.3599999999999</v>
      </c>
      <c r="Y627" s="59">
        <v>1176.1600000000001</v>
      </c>
    </row>
    <row r="628" spans="1:25" s="6" customFormat="1" ht="42.75" hidden="1" customHeight="1" outlineLevel="1" x14ac:dyDescent="0.2">
      <c r="A628" s="3" t="s">
        <v>38</v>
      </c>
      <c r="B628" s="26">
        <v>548.14059612999995</v>
      </c>
      <c r="C628" s="26">
        <v>646.51886679999996</v>
      </c>
      <c r="D628" s="26">
        <v>737.43652173999999</v>
      </c>
      <c r="E628" s="26">
        <v>627.17358463999994</v>
      </c>
      <c r="F628" s="26">
        <v>693.51998432000005</v>
      </c>
      <c r="G628" s="26">
        <v>647.52770866000003</v>
      </c>
      <c r="H628" s="26">
        <v>638.11707335000006</v>
      </c>
      <c r="I628" s="26">
        <v>625.62491732000001</v>
      </c>
      <c r="J628" s="26">
        <v>515.87308738000002</v>
      </c>
      <c r="K628" s="26">
        <v>492.66180056000002</v>
      </c>
      <c r="L628" s="26">
        <v>459.82096668000003</v>
      </c>
      <c r="M628" s="26">
        <v>510.62400228000001</v>
      </c>
      <c r="N628" s="26">
        <v>464.49673462999999</v>
      </c>
      <c r="O628" s="26">
        <v>441.01443810000001</v>
      </c>
      <c r="P628" s="26">
        <v>435.70981945</v>
      </c>
      <c r="Q628" s="26">
        <v>498.70481358000001</v>
      </c>
      <c r="R628" s="26">
        <v>461.45590384000002</v>
      </c>
      <c r="S628" s="26">
        <v>470.7073355</v>
      </c>
      <c r="T628" s="26">
        <v>478.83179010999999</v>
      </c>
      <c r="U628" s="26">
        <v>418.41652198000003</v>
      </c>
      <c r="V628" s="26">
        <v>406.78527381999999</v>
      </c>
      <c r="W628" s="26">
        <v>454.11878038999998</v>
      </c>
      <c r="X628" s="26">
        <v>412.09208325999998</v>
      </c>
      <c r="Y628" s="26">
        <v>549.88663687999997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63</v>
      </c>
      <c r="B632" s="26">
        <v>2.8089811299999998</v>
      </c>
      <c r="C632" s="26">
        <v>2.8089811299999998</v>
      </c>
      <c r="D632" s="26">
        <v>2.8089811299999998</v>
      </c>
      <c r="E632" s="26">
        <v>2.8089811299999998</v>
      </c>
      <c r="F632" s="26">
        <v>2.8089811299999998</v>
      </c>
      <c r="G632" s="26">
        <v>2.8089811299999998</v>
      </c>
      <c r="H632" s="26">
        <v>2.8089811299999998</v>
      </c>
      <c r="I632" s="26">
        <v>2.8089811299999998</v>
      </c>
      <c r="J632" s="26">
        <v>2.8089811299999998</v>
      </c>
      <c r="K632" s="26">
        <v>2.8089811299999998</v>
      </c>
      <c r="L632" s="26">
        <v>2.8089811299999998</v>
      </c>
      <c r="M632" s="26">
        <v>2.8089811299999998</v>
      </c>
      <c r="N632" s="26">
        <v>2.8089811299999998</v>
      </c>
      <c r="O632" s="26">
        <v>2.8089811299999998</v>
      </c>
      <c r="P632" s="26">
        <v>2.8089811299999998</v>
      </c>
      <c r="Q632" s="26">
        <v>2.8089811299999998</v>
      </c>
      <c r="R632" s="26">
        <v>2.8089811299999998</v>
      </c>
      <c r="S632" s="26">
        <v>2.8089811299999998</v>
      </c>
      <c r="T632" s="26">
        <v>2.8089811299999998</v>
      </c>
      <c r="U632" s="26">
        <v>2.8089811299999998</v>
      </c>
      <c r="V632" s="26">
        <v>2.8089811299999998</v>
      </c>
      <c r="W632" s="26">
        <v>2.8089811299999998</v>
      </c>
      <c r="X632" s="26">
        <v>2.8089811299999998</v>
      </c>
      <c r="Y632" s="26">
        <v>2.8089811299999998</v>
      </c>
    </row>
    <row r="633" spans="1:25" s="13" customFormat="1" ht="18.75" customHeight="1" collapsed="1" thickBot="1" x14ac:dyDescent="0.25">
      <c r="A633" s="14">
        <v>10</v>
      </c>
      <c r="B633" s="59">
        <v>1260.17</v>
      </c>
      <c r="C633" s="59">
        <v>1269.47</v>
      </c>
      <c r="D633" s="59">
        <v>1316.98</v>
      </c>
      <c r="E633" s="59">
        <v>1296.6099999999999</v>
      </c>
      <c r="F633" s="59">
        <v>1180.77</v>
      </c>
      <c r="G633" s="59">
        <v>1209.79</v>
      </c>
      <c r="H633" s="59">
        <v>1422.68</v>
      </c>
      <c r="I633" s="59">
        <v>1385.09</v>
      </c>
      <c r="J633" s="59">
        <v>1265.46</v>
      </c>
      <c r="K633" s="59">
        <v>1172.1500000000001</v>
      </c>
      <c r="L633" s="59">
        <v>1078.4000000000001</v>
      </c>
      <c r="M633" s="59">
        <v>1028.9000000000001</v>
      </c>
      <c r="N633" s="59">
        <v>1059.22</v>
      </c>
      <c r="O633" s="59">
        <v>1027.33</v>
      </c>
      <c r="P633" s="59">
        <v>995.04</v>
      </c>
      <c r="Q633" s="59">
        <v>1050.6400000000001</v>
      </c>
      <c r="R633" s="59">
        <v>1103.21</v>
      </c>
      <c r="S633" s="59">
        <v>1053.1199999999999</v>
      </c>
      <c r="T633" s="59">
        <v>1028.98</v>
      </c>
      <c r="U633" s="59">
        <v>1079.27</v>
      </c>
      <c r="V633" s="59">
        <v>1112.78</v>
      </c>
      <c r="W633" s="59">
        <v>1058.8699999999999</v>
      </c>
      <c r="X633" s="59">
        <v>1090.67</v>
      </c>
      <c r="Y633" s="59">
        <v>1120.8399999999999</v>
      </c>
    </row>
    <row r="634" spans="1:25" s="6" customFormat="1" ht="43.5" hidden="1" customHeight="1" outlineLevel="1" x14ac:dyDescent="0.2">
      <c r="A634" s="47" t="s">
        <v>38</v>
      </c>
      <c r="B634" s="26">
        <v>633.90312804999996</v>
      </c>
      <c r="C634" s="26">
        <v>643.20428526000001</v>
      </c>
      <c r="D634" s="26">
        <v>690.71377309000002</v>
      </c>
      <c r="E634" s="26">
        <v>670.33904292</v>
      </c>
      <c r="F634" s="26">
        <v>554.50447049000002</v>
      </c>
      <c r="G634" s="26">
        <v>583.52335000999994</v>
      </c>
      <c r="H634" s="26">
        <v>796.40761898000005</v>
      </c>
      <c r="I634" s="26">
        <v>758.82208821999996</v>
      </c>
      <c r="J634" s="26">
        <v>639.19265595000002</v>
      </c>
      <c r="K634" s="26">
        <v>545.88488855000003</v>
      </c>
      <c r="L634" s="26">
        <v>452.13070971000002</v>
      </c>
      <c r="M634" s="26">
        <v>402.62884107000002</v>
      </c>
      <c r="N634" s="26">
        <v>432.95197445999997</v>
      </c>
      <c r="O634" s="26">
        <v>401.06106750999999</v>
      </c>
      <c r="P634" s="26">
        <v>368.76783177999999</v>
      </c>
      <c r="Q634" s="26">
        <v>424.37165375000001</v>
      </c>
      <c r="R634" s="26">
        <v>476.93615274000001</v>
      </c>
      <c r="S634" s="26">
        <v>426.85369141000001</v>
      </c>
      <c r="T634" s="26">
        <v>402.70808520000003</v>
      </c>
      <c r="U634" s="26">
        <v>452.99885160000002</v>
      </c>
      <c r="V634" s="26">
        <v>486.50625995000001</v>
      </c>
      <c r="W634" s="26">
        <v>432.60389006000003</v>
      </c>
      <c r="X634" s="26">
        <v>464.39656529000001</v>
      </c>
      <c r="Y634" s="26">
        <v>494.57546867000002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63</v>
      </c>
      <c r="B638" s="26">
        <v>2.8089811299999998</v>
      </c>
      <c r="C638" s="26">
        <v>2.8089811299999998</v>
      </c>
      <c r="D638" s="26">
        <v>2.8089811299999998</v>
      </c>
      <c r="E638" s="26">
        <v>2.8089811299999998</v>
      </c>
      <c r="F638" s="26">
        <v>2.8089811299999998</v>
      </c>
      <c r="G638" s="26">
        <v>2.8089811299999998</v>
      </c>
      <c r="H638" s="26">
        <v>2.8089811299999998</v>
      </c>
      <c r="I638" s="26">
        <v>2.8089811299999998</v>
      </c>
      <c r="J638" s="26">
        <v>2.8089811299999998</v>
      </c>
      <c r="K638" s="26">
        <v>2.8089811299999998</v>
      </c>
      <c r="L638" s="26">
        <v>2.8089811299999998</v>
      </c>
      <c r="M638" s="26">
        <v>2.8089811299999998</v>
      </c>
      <c r="N638" s="26">
        <v>2.8089811299999998</v>
      </c>
      <c r="O638" s="26">
        <v>2.8089811299999998</v>
      </c>
      <c r="P638" s="26">
        <v>2.8089811299999998</v>
      </c>
      <c r="Q638" s="26">
        <v>2.8089811299999998</v>
      </c>
      <c r="R638" s="26">
        <v>2.8089811299999998</v>
      </c>
      <c r="S638" s="26">
        <v>2.8089811299999998</v>
      </c>
      <c r="T638" s="26">
        <v>2.8089811299999998</v>
      </c>
      <c r="U638" s="26">
        <v>2.8089811299999998</v>
      </c>
      <c r="V638" s="26">
        <v>2.8089811299999998</v>
      </c>
      <c r="W638" s="26">
        <v>2.8089811299999998</v>
      </c>
      <c r="X638" s="26">
        <v>2.8089811299999998</v>
      </c>
      <c r="Y638" s="26">
        <v>2.8089811299999998</v>
      </c>
    </row>
    <row r="639" spans="1:25" s="13" customFormat="1" ht="18.75" customHeight="1" collapsed="1" thickBot="1" x14ac:dyDescent="0.25">
      <c r="A639" s="14">
        <v>11</v>
      </c>
      <c r="B639" s="59">
        <v>1246.01</v>
      </c>
      <c r="C639" s="59">
        <v>1435.34</v>
      </c>
      <c r="D639" s="59">
        <v>1396</v>
      </c>
      <c r="E639" s="59">
        <v>1399.9</v>
      </c>
      <c r="F639" s="59">
        <v>1329.57</v>
      </c>
      <c r="G639" s="59">
        <v>1473.8</v>
      </c>
      <c r="H639" s="59">
        <v>1367.47</v>
      </c>
      <c r="I639" s="59">
        <v>1497.46</v>
      </c>
      <c r="J639" s="59">
        <v>1302.49</v>
      </c>
      <c r="K639" s="59">
        <v>1201.02</v>
      </c>
      <c r="L639" s="59">
        <v>1281.0999999999999</v>
      </c>
      <c r="M639" s="59">
        <v>1114.3699999999999</v>
      </c>
      <c r="N639" s="59">
        <v>1073.94</v>
      </c>
      <c r="O639" s="59">
        <v>1098.46</v>
      </c>
      <c r="P639" s="59">
        <v>1155.6300000000001</v>
      </c>
      <c r="Q639" s="59">
        <v>1080.71</v>
      </c>
      <c r="R639" s="59">
        <v>1086.3900000000001</v>
      </c>
      <c r="S639" s="59">
        <v>1022.3</v>
      </c>
      <c r="T639" s="59">
        <v>1005.54</v>
      </c>
      <c r="U639" s="59">
        <v>1181.72</v>
      </c>
      <c r="V639" s="59">
        <v>1214.1099999999999</v>
      </c>
      <c r="W639" s="59">
        <v>1197.3499999999999</v>
      </c>
      <c r="X639" s="59">
        <v>1087.57</v>
      </c>
      <c r="Y639" s="59">
        <v>1223.8900000000001</v>
      </c>
    </row>
    <row r="640" spans="1:25" s="6" customFormat="1" ht="51" hidden="1" outlineLevel="1" x14ac:dyDescent="0.2">
      <c r="A640" s="3" t="s">
        <v>38</v>
      </c>
      <c r="B640" s="26">
        <v>619.73763570999995</v>
      </c>
      <c r="C640" s="26">
        <v>809.07022027000005</v>
      </c>
      <c r="D640" s="26">
        <v>769.73583095000004</v>
      </c>
      <c r="E640" s="26">
        <v>773.62887665999995</v>
      </c>
      <c r="F640" s="26">
        <v>703.29688370999997</v>
      </c>
      <c r="G640" s="26">
        <v>847.52951676999999</v>
      </c>
      <c r="H640" s="26">
        <v>741.20471408000003</v>
      </c>
      <c r="I640" s="26">
        <v>871.19171100999995</v>
      </c>
      <c r="J640" s="26">
        <v>676.22448331999999</v>
      </c>
      <c r="K640" s="26">
        <v>574.75194816999999</v>
      </c>
      <c r="L640" s="26">
        <v>654.82906814</v>
      </c>
      <c r="M640" s="26">
        <v>488.10065273999999</v>
      </c>
      <c r="N640" s="26">
        <v>447.67062772999998</v>
      </c>
      <c r="O640" s="26">
        <v>472.18624112999998</v>
      </c>
      <c r="P640" s="26">
        <v>529.35779767999998</v>
      </c>
      <c r="Q640" s="26">
        <v>454.44277933000001</v>
      </c>
      <c r="R640" s="26">
        <v>460.11860322000001</v>
      </c>
      <c r="S640" s="26">
        <v>396.02719216000003</v>
      </c>
      <c r="T640" s="26">
        <v>379.26891117999998</v>
      </c>
      <c r="U640" s="26">
        <v>555.44946293999999</v>
      </c>
      <c r="V640" s="26">
        <v>587.83678602999998</v>
      </c>
      <c r="W640" s="26">
        <v>571.08582941999998</v>
      </c>
      <c r="X640" s="26">
        <v>461.30173432999999</v>
      </c>
      <c r="Y640" s="26">
        <v>597.61920359999999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63</v>
      </c>
      <c r="B644" s="26">
        <v>2.8089811299999998</v>
      </c>
      <c r="C644" s="26">
        <v>2.8089811299999998</v>
      </c>
      <c r="D644" s="26">
        <v>2.8089811299999998</v>
      </c>
      <c r="E644" s="26">
        <v>2.8089811299999998</v>
      </c>
      <c r="F644" s="26">
        <v>2.8089811299999998</v>
      </c>
      <c r="G644" s="26">
        <v>2.8089811299999998</v>
      </c>
      <c r="H644" s="26">
        <v>2.8089811299999998</v>
      </c>
      <c r="I644" s="26">
        <v>2.8089811299999998</v>
      </c>
      <c r="J644" s="26">
        <v>2.8089811299999998</v>
      </c>
      <c r="K644" s="26">
        <v>2.8089811299999998</v>
      </c>
      <c r="L644" s="26">
        <v>2.8089811299999998</v>
      </c>
      <c r="M644" s="26">
        <v>2.8089811299999998</v>
      </c>
      <c r="N644" s="26">
        <v>2.8089811299999998</v>
      </c>
      <c r="O644" s="26">
        <v>2.8089811299999998</v>
      </c>
      <c r="P644" s="26">
        <v>2.8089811299999998</v>
      </c>
      <c r="Q644" s="26">
        <v>2.8089811299999998</v>
      </c>
      <c r="R644" s="26">
        <v>2.8089811299999998</v>
      </c>
      <c r="S644" s="26">
        <v>2.8089811299999998</v>
      </c>
      <c r="T644" s="26">
        <v>2.8089811299999998</v>
      </c>
      <c r="U644" s="26">
        <v>2.8089811299999998</v>
      </c>
      <c r="V644" s="26">
        <v>2.8089811299999998</v>
      </c>
      <c r="W644" s="26">
        <v>2.8089811299999998</v>
      </c>
      <c r="X644" s="26">
        <v>2.8089811299999998</v>
      </c>
      <c r="Y644" s="26">
        <v>2.8089811299999998</v>
      </c>
    </row>
    <row r="645" spans="1:25" s="13" customFormat="1" ht="18.75" customHeight="1" collapsed="1" thickBot="1" x14ac:dyDescent="0.25">
      <c r="A645" s="14">
        <v>12</v>
      </c>
      <c r="B645" s="59">
        <v>1288.1600000000001</v>
      </c>
      <c r="C645" s="59">
        <v>1314.25</v>
      </c>
      <c r="D645" s="59">
        <v>1379.79</v>
      </c>
      <c r="E645" s="59">
        <v>1386.39</v>
      </c>
      <c r="F645" s="59">
        <v>1340.29</v>
      </c>
      <c r="G645" s="59">
        <v>1369.21</v>
      </c>
      <c r="H645" s="59">
        <v>1396.6</v>
      </c>
      <c r="I645" s="59">
        <v>1221.47</v>
      </c>
      <c r="J645" s="59">
        <v>1195.97</v>
      </c>
      <c r="K645" s="59">
        <v>1207.42</v>
      </c>
      <c r="L645" s="59">
        <v>1089.07</v>
      </c>
      <c r="M645" s="59">
        <v>1074.49</v>
      </c>
      <c r="N645" s="59">
        <v>1047.69</v>
      </c>
      <c r="O645" s="59">
        <v>1069.4000000000001</v>
      </c>
      <c r="P645" s="59">
        <v>1126.52</v>
      </c>
      <c r="Q645" s="59">
        <v>1027</v>
      </c>
      <c r="R645" s="59">
        <v>1099.24</v>
      </c>
      <c r="S645" s="59">
        <v>1063.57</v>
      </c>
      <c r="T645" s="59">
        <v>1016.96</v>
      </c>
      <c r="U645" s="59">
        <v>1071.53</v>
      </c>
      <c r="V645" s="59">
        <v>1140.1500000000001</v>
      </c>
      <c r="W645" s="59">
        <v>1053.6300000000001</v>
      </c>
      <c r="X645" s="59">
        <v>1027.3800000000001</v>
      </c>
      <c r="Y645" s="59">
        <v>1190.73</v>
      </c>
    </row>
    <row r="646" spans="1:25" s="6" customFormat="1" ht="51" hidden="1" outlineLevel="1" x14ac:dyDescent="0.2">
      <c r="A646" s="47" t="s">
        <v>38</v>
      </c>
      <c r="B646" s="26">
        <v>661.89228128000002</v>
      </c>
      <c r="C646" s="26">
        <v>687.97738827000001</v>
      </c>
      <c r="D646" s="26">
        <v>753.51846327999999</v>
      </c>
      <c r="E646" s="26">
        <v>760.11814655000001</v>
      </c>
      <c r="F646" s="26">
        <v>714.01974584000004</v>
      </c>
      <c r="G646" s="26">
        <v>742.94310270999995</v>
      </c>
      <c r="H646" s="26">
        <v>770.33574972999997</v>
      </c>
      <c r="I646" s="26">
        <v>595.20546358000001</v>
      </c>
      <c r="J646" s="26">
        <v>569.70240116000002</v>
      </c>
      <c r="K646" s="26">
        <v>581.15380698000001</v>
      </c>
      <c r="L646" s="26">
        <v>462.79894423000002</v>
      </c>
      <c r="M646" s="26">
        <v>448.22523602000001</v>
      </c>
      <c r="N646" s="26">
        <v>421.42248734999998</v>
      </c>
      <c r="O646" s="26">
        <v>443.13356804</v>
      </c>
      <c r="P646" s="26">
        <v>500.25511710000001</v>
      </c>
      <c r="Q646" s="26">
        <v>400.73170477999997</v>
      </c>
      <c r="R646" s="26">
        <v>472.96823197999998</v>
      </c>
      <c r="S646" s="26">
        <v>437.29720428000002</v>
      </c>
      <c r="T646" s="26">
        <v>390.69163956</v>
      </c>
      <c r="U646" s="26">
        <v>445.25917779999997</v>
      </c>
      <c r="V646" s="26">
        <v>513.88277189999997</v>
      </c>
      <c r="W646" s="26">
        <v>427.35648881999998</v>
      </c>
      <c r="X646" s="26">
        <v>401.11040673999997</v>
      </c>
      <c r="Y646" s="26">
        <v>564.46197427000004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63</v>
      </c>
      <c r="B650" s="26">
        <v>2.8089811299999998</v>
      </c>
      <c r="C650" s="26">
        <v>2.8089811299999998</v>
      </c>
      <c r="D650" s="26">
        <v>2.8089811299999998</v>
      </c>
      <c r="E650" s="26">
        <v>2.8089811299999998</v>
      </c>
      <c r="F650" s="26">
        <v>2.8089811299999998</v>
      </c>
      <c r="G650" s="26">
        <v>2.8089811299999998</v>
      </c>
      <c r="H650" s="26">
        <v>2.8089811299999998</v>
      </c>
      <c r="I650" s="26">
        <v>2.8089811299999998</v>
      </c>
      <c r="J650" s="26">
        <v>2.8089811299999998</v>
      </c>
      <c r="K650" s="26">
        <v>2.8089811299999998</v>
      </c>
      <c r="L650" s="26">
        <v>2.8089811299999998</v>
      </c>
      <c r="M650" s="26">
        <v>2.8089811299999998</v>
      </c>
      <c r="N650" s="26">
        <v>2.8089811299999998</v>
      </c>
      <c r="O650" s="26">
        <v>2.8089811299999998</v>
      </c>
      <c r="P650" s="26">
        <v>2.8089811299999998</v>
      </c>
      <c r="Q650" s="26">
        <v>2.8089811299999998</v>
      </c>
      <c r="R650" s="26">
        <v>2.8089811299999998</v>
      </c>
      <c r="S650" s="26">
        <v>2.8089811299999998</v>
      </c>
      <c r="T650" s="26">
        <v>2.8089811299999998</v>
      </c>
      <c r="U650" s="26">
        <v>2.8089811299999998</v>
      </c>
      <c r="V650" s="26">
        <v>2.8089811299999998</v>
      </c>
      <c r="W650" s="26">
        <v>2.8089811299999998</v>
      </c>
      <c r="X650" s="26">
        <v>2.8089811299999998</v>
      </c>
      <c r="Y650" s="26">
        <v>2.8089811299999998</v>
      </c>
    </row>
    <row r="651" spans="1:25" s="13" customFormat="1" ht="18.75" customHeight="1" collapsed="1" thickBot="1" x14ac:dyDescent="0.25">
      <c r="A651" s="14">
        <v>13</v>
      </c>
      <c r="B651" s="59">
        <v>1170.9100000000001</v>
      </c>
      <c r="C651" s="59">
        <v>1225.8900000000001</v>
      </c>
      <c r="D651" s="59">
        <v>1283.76</v>
      </c>
      <c r="E651" s="59">
        <v>1415.61</v>
      </c>
      <c r="F651" s="59">
        <v>1297.07</v>
      </c>
      <c r="G651" s="59">
        <v>1327.11</v>
      </c>
      <c r="H651" s="59">
        <v>1324.45</v>
      </c>
      <c r="I651" s="59">
        <v>1198.29</v>
      </c>
      <c r="J651" s="59">
        <v>1111.92</v>
      </c>
      <c r="K651" s="59">
        <v>1171.8900000000001</v>
      </c>
      <c r="L651" s="59">
        <v>1179.98</v>
      </c>
      <c r="M651" s="59">
        <v>1072.17</v>
      </c>
      <c r="N651" s="59">
        <v>1107.1199999999999</v>
      </c>
      <c r="O651" s="59">
        <v>1159.93</v>
      </c>
      <c r="P651" s="59">
        <v>1125.05</v>
      </c>
      <c r="Q651" s="59">
        <v>1041.01</v>
      </c>
      <c r="R651" s="59">
        <v>1096.02</v>
      </c>
      <c r="S651" s="59">
        <v>1163.6500000000001</v>
      </c>
      <c r="T651" s="59">
        <v>1116.01</v>
      </c>
      <c r="U651" s="59">
        <v>1178.94</v>
      </c>
      <c r="V651" s="59">
        <v>1102.29</v>
      </c>
      <c r="W651" s="59">
        <v>1116.28</v>
      </c>
      <c r="X651" s="59">
        <v>1078.52</v>
      </c>
      <c r="Y651" s="59">
        <v>1180.3499999999999</v>
      </c>
    </row>
    <row r="652" spans="1:25" s="6" customFormat="1" ht="51" hidden="1" outlineLevel="1" x14ac:dyDescent="0.2">
      <c r="A652" s="3" t="s">
        <v>38</v>
      </c>
      <c r="B652" s="26">
        <v>544.64500808000003</v>
      </c>
      <c r="C652" s="26">
        <v>599.61727059999998</v>
      </c>
      <c r="D652" s="26">
        <v>657.49178326000003</v>
      </c>
      <c r="E652" s="26">
        <v>789.34265493999999</v>
      </c>
      <c r="F652" s="26">
        <v>670.79870553000001</v>
      </c>
      <c r="G652" s="26">
        <v>700.84021541000004</v>
      </c>
      <c r="H652" s="26">
        <v>698.17966226999999</v>
      </c>
      <c r="I652" s="26">
        <v>572.02123826000002</v>
      </c>
      <c r="J652" s="26">
        <v>485.65341898000003</v>
      </c>
      <c r="K652" s="26">
        <v>545.61705658000005</v>
      </c>
      <c r="L652" s="26">
        <v>553.71304640999995</v>
      </c>
      <c r="M652" s="26">
        <v>445.90038742000002</v>
      </c>
      <c r="N652" s="26">
        <v>480.84965901999999</v>
      </c>
      <c r="O652" s="26">
        <v>533.66266356999995</v>
      </c>
      <c r="P652" s="26">
        <v>498.78418592000003</v>
      </c>
      <c r="Q652" s="26">
        <v>414.74546691</v>
      </c>
      <c r="R652" s="26">
        <v>469.75387181999997</v>
      </c>
      <c r="S652" s="26">
        <v>537.38189629999999</v>
      </c>
      <c r="T652" s="26">
        <v>489.74495933999998</v>
      </c>
      <c r="U652" s="26">
        <v>552.67316579999999</v>
      </c>
      <c r="V652" s="26">
        <v>476.01689096000001</v>
      </c>
      <c r="W652" s="26">
        <v>490.01559710999999</v>
      </c>
      <c r="X652" s="26">
        <v>452.24802877000002</v>
      </c>
      <c r="Y652" s="26">
        <v>554.08083751000004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63</v>
      </c>
      <c r="B656" s="26">
        <v>2.8089811299999998</v>
      </c>
      <c r="C656" s="26">
        <v>2.8089811299999998</v>
      </c>
      <c r="D656" s="26">
        <v>2.8089811299999998</v>
      </c>
      <c r="E656" s="26">
        <v>2.8089811299999998</v>
      </c>
      <c r="F656" s="26">
        <v>2.8089811299999998</v>
      </c>
      <c r="G656" s="26">
        <v>2.8089811299999998</v>
      </c>
      <c r="H656" s="26">
        <v>2.8089811299999998</v>
      </c>
      <c r="I656" s="26">
        <v>2.8089811299999998</v>
      </c>
      <c r="J656" s="26">
        <v>2.8089811299999998</v>
      </c>
      <c r="K656" s="26">
        <v>2.8089811299999998</v>
      </c>
      <c r="L656" s="26">
        <v>2.8089811299999998</v>
      </c>
      <c r="M656" s="26">
        <v>2.8089811299999998</v>
      </c>
      <c r="N656" s="26">
        <v>2.8089811299999998</v>
      </c>
      <c r="O656" s="26">
        <v>2.8089811299999998</v>
      </c>
      <c r="P656" s="26">
        <v>2.8089811299999998</v>
      </c>
      <c r="Q656" s="26">
        <v>2.8089811299999998</v>
      </c>
      <c r="R656" s="26">
        <v>2.8089811299999998</v>
      </c>
      <c r="S656" s="26">
        <v>2.8089811299999998</v>
      </c>
      <c r="T656" s="26">
        <v>2.8089811299999998</v>
      </c>
      <c r="U656" s="26">
        <v>2.8089811299999998</v>
      </c>
      <c r="V656" s="26">
        <v>2.8089811299999998</v>
      </c>
      <c r="W656" s="26">
        <v>2.8089811299999998</v>
      </c>
      <c r="X656" s="26">
        <v>2.8089811299999998</v>
      </c>
      <c r="Y656" s="26">
        <v>2.8089811299999998</v>
      </c>
    </row>
    <row r="657" spans="1:25" s="13" customFormat="1" ht="18.75" customHeight="1" collapsed="1" thickBot="1" x14ac:dyDescent="0.25">
      <c r="A657" s="14">
        <v>14</v>
      </c>
      <c r="B657" s="59">
        <v>1206.6600000000001</v>
      </c>
      <c r="C657" s="59">
        <v>1334.46</v>
      </c>
      <c r="D657" s="59">
        <v>1436.47</v>
      </c>
      <c r="E657" s="59">
        <v>1540.02</v>
      </c>
      <c r="F657" s="59">
        <v>1383.41</v>
      </c>
      <c r="G657" s="59">
        <v>1365.01</v>
      </c>
      <c r="H657" s="59">
        <v>1452.67</v>
      </c>
      <c r="I657" s="59">
        <v>1360.85</v>
      </c>
      <c r="J657" s="59">
        <v>1261.82</v>
      </c>
      <c r="K657" s="59">
        <v>1279.8800000000001</v>
      </c>
      <c r="L657" s="59">
        <v>1120.1300000000001</v>
      </c>
      <c r="M657" s="59">
        <v>1209.9000000000001</v>
      </c>
      <c r="N657" s="59">
        <v>1222.24</v>
      </c>
      <c r="O657" s="59">
        <v>1080.6300000000001</v>
      </c>
      <c r="P657" s="59">
        <v>1028.04</v>
      </c>
      <c r="Q657" s="59">
        <v>1127.8399999999999</v>
      </c>
      <c r="R657" s="59">
        <v>1181.8499999999999</v>
      </c>
      <c r="S657" s="59">
        <v>1159.94</v>
      </c>
      <c r="T657" s="59">
        <v>1138.56</v>
      </c>
      <c r="U657" s="59">
        <v>1200.97</v>
      </c>
      <c r="V657" s="59">
        <v>1153.33</v>
      </c>
      <c r="W657" s="59">
        <v>1189.8800000000001</v>
      </c>
      <c r="X657" s="59">
        <v>1185.33</v>
      </c>
      <c r="Y657" s="59">
        <v>1123.03</v>
      </c>
    </row>
    <row r="658" spans="1:25" s="6" customFormat="1" ht="51" hidden="1" outlineLevel="1" x14ac:dyDescent="0.2">
      <c r="A658" s="47" t="s">
        <v>38</v>
      </c>
      <c r="B658" s="26">
        <v>580.39286380999999</v>
      </c>
      <c r="C658" s="26">
        <v>708.18849202000001</v>
      </c>
      <c r="D658" s="26">
        <v>810.20214377000002</v>
      </c>
      <c r="E658" s="26">
        <v>913.74746907999997</v>
      </c>
      <c r="F658" s="26">
        <v>757.13773584</v>
      </c>
      <c r="G658" s="26">
        <v>738.74568703</v>
      </c>
      <c r="H658" s="26">
        <v>826.40416905999996</v>
      </c>
      <c r="I658" s="26">
        <v>734.58462502999998</v>
      </c>
      <c r="J658" s="26">
        <v>635.55422664000002</v>
      </c>
      <c r="K658" s="26">
        <v>653.61204034000002</v>
      </c>
      <c r="L658" s="26">
        <v>493.85927234000002</v>
      </c>
      <c r="M658" s="26">
        <v>583.63597807999997</v>
      </c>
      <c r="N658" s="26">
        <v>595.96840701999997</v>
      </c>
      <c r="O658" s="26">
        <v>454.36369539999998</v>
      </c>
      <c r="P658" s="26">
        <v>401.76854134000001</v>
      </c>
      <c r="Q658" s="26">
        <v>501.57328691999999</v>
      </c>
      <c r="R658" s="26">
        <v>555.57621152000002</v>
      </c>
      <c r="S658" s="26">
        <v>533.67422105000003</v>
      </c>
      <c r="T658" s="26">
        <v>512.29074375000005</v>
      </c>
      <c r="U658" s="26">
        <v>574.69734497000002</v>
      </c>
      <c r="V658" s="26">
        <v>527.05696951000004</v>
      </c>
      <c r="W658" s="26">
        <v>563.6103263</v>
      </c>
      <c r="X658" s="26">
        <v>559.05614651999997</v>
      </c>
      <c r="Y658" s="26">
        <v>496.75954876999998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63</v>
      </c>
      <c r="B662" s="26">
        <v>2.8089811299999998</v>
      </c>
      <c r="C662" s="26">
        <v>2.8089811299999998</v>
      </c>
      <c r="D662" s="26">
        <v>2.8089811299999998</v>
      </c>
      <c r="E662" s="26">
        <v>2.8089811299999998</v>
      </c>
      <c r="F662" s="26">
        <v>2.8089811299999998</v>
      </c>
      <c r="G662" s="26">
        <v>2.8089811299999998</v>
      </c>
      <c r="H662" s="26">
        <v>2.8089811299999998</v>
      </c>
      <c r="I662" s="26">
        <v>2.8089811299999998</v>
      </c>
      <c r="J662" s="26">
        <v>2.8089811299999998</v>
      </c>
      <c r="K662" s="26">
        <v>2.8089811299999998</v>
      </c>
      <c r="L662" s="26">
        <v>2.8089811299999998</v>
      </c>
      <c r="M662" s="26">
        <v>2.8089811299999998</v>
      </c>
      <c r="N662" s="26">
        <v>2.8089811299999998</v>
      </c>
      <c r="O662" s="26">
        <v>2.8089811299999998</v>
      </c>
      <c r="P662" s="26">
        <v>2.8089811299999998</v>
      </c>
      <c r="Q662" s="26">
        <v>2.8089811299999998</v>
      </c>
      <c r="R662" s="26">
        <v>2.8089811299999998</v>
      </c>
      <c r="S662" s="26">
        <v>2.8089811299999998</v>
      </c>
      <c r="T662" s="26">
        <v>2.8089811299999998</v>
      </c>
      <c r="U662" s="26">
        <v>2.8089811299999998</v>
      </c>
      <c r="V662" s="26">
        <v>2.8089811299999998</v>
      </c>
      <c r="W662" s="26">
        <v>2.8089811299999998</v>
      </c>
      <c r="X662" s="26">
        <v>2.8089811299999998</v>
      </c>
      <c r="Y662" s="26">
        <v>2.8089811299999998</v>
      </c>
    </row>
    <row r="663" spans="1:25" s="13" customFormat="1" ht="18.75" customHeight="1" collapsed="1" thickBot="1" x14ac:dyDescent="0.25">
      <c r="A663" s="14">
        <v>15</v>
      </c>
      <c r="B663" s="59">
        <v>1253.5</v>
      </c>
      <c r="C663" s="59">
        <v>1282.6300000000001</v>
      </c>
      <c r="D663" s="59">
        <v>1375.37</v>
      </c>
      <c r="E663" s="59">
        <v>1318.08</v>
      </c>
      <c r="F663" s="59">
        <v>1361.82</v>
      </c>
      <c r="G663" s="59">
        <v>1290.1500000000001</v>
      </c>
      <c r="H663" s="59">
        <v>1333.24</v>
      </c>
      <c r="I663" s="59">
        <v>1363.09</v>
      </c>
      <c r="J663" s="59">
        <v>1130.9000000000001</v>
      </c>
      <c r="K663" s="59">
        <v>1060.33</v>
      </c>
      <c r="L663" s="59">
        <v>1063.5999999999999</v>
      </c>
      <c r="M663" s="59">
        <v>1046.93</v>
      </c>
      <c r="N663" s="59">
        <v>1048.92</v>
      </c>
      <c r="O663" s="59">
        <v>1041.04</v>
      </c>
      <c r="P663" s="59">
        <v>996.76</v>
      </c>
      <c r="Q663" s="59">
        <v>1034.04</v>
      </c>
      <c r="R663" s="59">
        <v>1040.8599999999999</v>
      </c>
      <c r="S663" s="59">
        <v>1115.08</v>
      </c>
      <c r="T663" s="59">
        <v>1108.9000000000001</v>
      </c>
      <c r="U663" s="59">
        <v>1019.25</v>
      </c>
      <c r="V663" s="59">
        <v>1068.6500000000001</v>
      </c>
      <c r="W663" s="59">
        <v>1043.44</v>
      </c>
      <c r="X663" s="59">
        <v>1044.8499999999999</v>
      </c>
      <c r="Y663" s="59">
        <v>1098.7</v>
      </c>
    </row>
    <row r="664" spans="1:25" s="6" customFormat="1" ht="51" hidden="1" outlineLevel="1" x14ac:dyDescent="0.2">
      <c r="A664" s="3" t="s">
        <v>38</v>
      </c>
      <c r="B664" s="26">
        <v>627.23400207999998</v>
      </c>
      <c r="C664" s="26">
        <v>656.35760250999999</v>
      </c>
      <c r="D664" s="26">
        <v>749.09900732999995</v>
      </c>
      <c r="E664" s="26">
        <v>691.80668215000003</v>
      </c>
      <c r="F664" s="26">
        <v>735.55575807000002</v>
      </c>
      <c r="G664" s="26">
        <v>663.88388018000001</v>
      </c>
      <c r="H664" s="26">
        <v>706.96999978999997</v>
      </c>
      <c r="I664" s="26">
        <v>736.82585587000005</v>
      </c>
      <c r="J664" s="26">
        <v>504.63204834999999</v>
      </c>
      <c r="K664" s="26">
        <v>434.06144821999999</v>
      </c>
      <c r="L664" s="26">
        <v>437.33101142999999</v>
      </c>
      <c r="M664" s="26">
        <v>420.66039499999999</v>
      </c>
      <c r="N664" s="26">
        <v>422.65336134</v>
      </c>
      <c r="O664" s="26">
        <v>414.77490417000001</v>
      </c>
      <c r="P664" s="26">
        <v>370.48647168000002</v>
      </c>
      <c r="Q664" s="26">
        <v>407.77594413000003</v>
      </c>
      <c r="R664" s="26">
        <v>414.5941808</v>
      </c>
      <c r="S664" s="26">
        <v>488.80667069999998</v>
      </c>
      <c r="T664" s="26">
        <v>482.63246830999998</v>
      </c>
      <c r="U664" s="26">
        <v>392.98157707000001</v>
      </c>
      <c r="V664" s="26">
        <v>442.38376397000002</v>
      </c>
      <c r="W664" s="26">
        <v>417.16804920999999</v>
      </c>
      <c r="X664" s="26">
        <v>418.57725420000003</v>
      </c>
      <c r="Y664" s="26">
        <v>472.43438777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63</v>
      </c>
      <c r="B668" s="26">
        <v>2.8089811299999998</v>
      </c>
      <c r="C668" s="26">
        <v>2.8089811299999998</v>
      </c>
      <c r="D668" s="26">
        <v>2.8089811299999998</v>
      </c>
      <c r="E668" s="26">
        <v>2.8089811299999998</v>
      </c>
      <c r="F668" s="26">
        <v>2.8089811299999998</v>
      </c>
      <c r="G668" s="26">
        <v>2.8089811299999998</v>
      </c>
      <c r="H668" s="26">
        <v>2.8089811299999998</v>
      </c>
      <c r="I668" s="26">
        <v>2.8089811299999998</v>
      </c>
      <c r="J668" s="26">
        <v>2.8089811299999998</v>
      </c>
      <c r="K668" s="26">
        <v>2.8089811299999998</v>
      </c>
      <c r="L668" s="26">
        <v>2.8089811299999998</v>
      </c>
      <c r="M668" s="26">
        <v>2.8089811299999998</v>
      </c>
      <c r="N668" s="26">
        <v>2.8089811299999998</v>
      </c>
      <c r="O668" s="26">
        <v>2.8089811299999998</v>
      </c>
      <c r="P668" s="26">
        <v>2.8089811299999998</v>
      </c>
      <c r="Q668" s="26">
        <v>2.8089811299999998</v>
      </c>
      <c r="R668" s="26">
        <v>2.8089811299999998</v>
      </c>
      <c r="S668" s="26">
        <v>2.8089811299999998</v>
      </c>
      <c r="T668" s="26">
        <v>2.8089811299999998</v>
      </c>
      <c r="U668" s="26">
        <v>2.8089811299999998</v>
      </c>
      <c r="V668" s="26">
        <v>2.8089811299999998</v>
      </c>
      <c r="W668" s="26">
        <v>2.8089811299999998</v>
      </c>
      <c r="X668" s="26">
        <v>2.8089811299999998</v>
      </c>
      <c r="Y668" s="26">
        <v>2.8089811299999998</v>
      </c>
    </row>
    <row r="669" spans="1:25" s="13" customFormat="1" ht="18.75" customHeight="1" collapsed="1" thickBot="1" x14ac:dyDescent="0.25">
      <c r="A669" s="14">
        <v>16</v>
      </c>
      <c r="B669" s="59">
        <v>1148.7</v>
      </c>
      <c r="C669" s="59">
        <v>1169.5999999999999</v>
      </c>
      <c r="D669" s="59">
        <v>1276.0999999999999</v>
      </c>
      <c r="E669" s="59">
        <v>1276.17</v>
      </c>
      <c r="F669" s="59">
        <v>1411.53</v>
      </c>
      <c r="G669" s="59">
        <v>1362.97</v>
      </c>
      <c r="H669" s="59">
        <v>1283.23</v>
      </c>
      <c r="I669" s="59">
        <v>1263.83</v>
      </c>
      <c r="J669" s="59">
        <v>1205.93</v>
      </c>
      <c r="K669" s="59">
        <v>1129.92</v>
      </c>
      <c r="L669" s="59">
        <v>1039.51</v>
      </c>
      <c r="M669" s="59">
        <v>1029.69</v>
      </c>
      <c r="N669" s="59">
        <v>1033.26</v>
      </c>
      <c r="O669" s="59">
        <v>1048.29</v>
      </c>
      <c r="P669" s="59">
        <v>1028.23</v>
      </c>
      <c r="Q669" s="59">
        <v>1027.01</v>
      </c>
      <c r="R669" s="59">
        <v>1040.8800000000001</v>
      </c>
      <c r="S669" s="59">
        <v>1021.92</v>
      </c>
      <c r="T669" s="59">
        <v>1080.6199999999999</v>
      </c>
      <c r="U669" s="59">
        <v>1144.55</v>
      </c>
      <c r="V669" s="59">
        <v>1127.06</v>
      </c>
      <c r="W669" s="59">
        <v>1117.8599999999999</v>
      </c>
      <c r="X669" s="59">
        <v>1014.73</v>
      </c>
      <c r="Y669" s="59">
        <v>1132.18</v>
      </c>
    </row>
    <row r="670" spans="1:25" s="6" customFormat="1" ht="42.75" hidden="1" customHeight="1" outlineLevel="1" x14ac:dyDescent="0.2">
      <c r="A670" s="47" t="s">
        <v>38</v>
      </c>
      <c r="B670" s="26">
        <v>522.43335276000005</v>
      </c>
      <c r="C670" s="26">
        <v>543.32883301000004</v>
      </c>
      <c r="D670" s="26">
        <v>649.83189088999995</v>
      </c>
      <c r="E670" s="26">
        <v>649.89765422999994</v>
      </c>
      <c r="F670" s="26">
        <v>785.25637146999998</v>
      </c>
      <c r="G670" s="26">
        <v>736.69896798000002</v>
      </c>
      <c r="H670" s="26">
        <v>656.96255119</v>
      </c>
      <c r="I670" s="26">
        <v>637.56398000000002</v>
      </c>
      <c r="J670" s="26">
        <v>579.66017766000004</v>
      </c>
      <c r="K670" s="26">
        <v>503.64917044999999</v>
      </c>
      <c r="L670" s="26">
        <v>413.2434207</v>
      </c>
      <c r="M670" s="26">
        <v>403.41939502000002</v>
      </c>
      <c r="N670" s="26">
        <v>406.98960488</v>
      </c>
      <c r="O670" s="26">
        <v>422.01970495</v>
      </c>
      <c r="P670" s="26">
        <v>401.95824161000002</v>
      </c>
      <c r="Q670" s="26">
        <v>400.74231436999997</v>
      </c>
      <c r="R670" s="26">
        <v>414.60868469000002</v>
      </c>
      <c r="S670" s="26">
        <v>395.65007701000002</v>
      </c>
      <c r="T670" s="26">
        <v>454.35408482999998</v>
      </c>
      <c r="U670" s="26">
        <v>518.27712634</v>
      </c>
      <c r="V670" s="26">
        <v>500.79079618999998</v>
      </c>
      <c r="W670" s="26">
        <v>491.58803570999999</v>
      </c>
      <c r="X670" s="26">
        <v>388.45674700000001</v>
      </c>
      <c r="Y670" s="26">
        <v>505.91380313000002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63</v>
      </c>
      <c r="B674" s="26">
        <v>2.8089811299999998</v>
      </c>
      <c r="C674" s="26">
        <v>2.8089811299999998</v>
      </c>
      <c r="D674" s="26">
        <v>2.8089811299999998</v>
      </c>
      <c r="E674" s="26">
        <v>2.8089811299999998</v>
      </c>
      <c r="F674" s="26">
        <v>2.8089811299999998</v>
      </c>
      <c r="G674" s="26">
        <v>2.8089811299999998</v>
      </c>
      <c r="H674" s="26">
        <v>2.8089811299999998</v>
      </c>
      <c r="I674" s="26">
        <v>2.8089811299999998</v>
      </c>
      <c r="J674" s="26">
        <v>2.8089811299999998</v>
      </c>
      <c r="K674" s="26">
        <v>2.8089811299999998</v>
      </c>
      <c r="L674" s="26">
        <v>2.8089811299999998</v>
      </c>
      <c r="M674" s="26">
        <v>2.8089811299999998</v>
      </c>
      <c r="N674" s="26">
        <v>2.8089811299999998</v>
      </c>
      <c r="O674" s="26">
        <v>2.8089811299999998</v>
      </c>
      <c r="P674" s="26">
        <v>2.8089811299999998</v>
      </c>
      <c r="Q674" s="26">
        <v>2.8089811299999998</v>
      </c>
      <c r="R674" s="26">
        <v>2.8089811299999998</v>
      </c>
      <c r="S674" s="26">
        <v>2.8089811299999998</v>
      </c>
      <c r="T674" s="26">
        <v>2.8089811299999998</v>
      </c>
      <c r="U674" s="26">
        <v>2.8089811299999998</v>
      </c>
      <c r="V674" s="26">
        <v>2.8089811299999998</v>
      </c>
      <c r="W674" s="26">
        <v>2.8089811299999998</v>
      </c>
      <c r="X674" s="26">
        <v>2.8089811299999998</v>
      </c>
      <c r="Y674" s="26">
        <v>2.8089811299999998</v>
      </c>
    </row>
    <row r="675" spans="1:25" s="13" customFormat="1" ht="18.75" customHeight="1" collapsed="1" thickBot="1" x14ac:dyDescent="0.25">
      <c r="A675" s="14">
        <v>17</v>
      </c>
      <c r="B675" s="59">
        <v>1100.0899999999999</v>
      </c>
      <c r="C675" s="59">
        <v>1139.8599999999999</v>
      </c>
      <c r="D675" s="59">
        <v>1198.31</v>
      </c>
      <c r="E675" s="59">
        <v>1430.82</v>
      </c>
      <c r="F675" s="59">
        <v>1363.57</v>
      </c>
      <c r="G675" s="59">
        <v>1317.2</v>
      </c>
      <c r="H675" s="59">
        <v>1303.75</v>
      </c>
      <c r="I675" s="59">
        <v>1199.94</v>
      </c>
      <c r="J675" s="59">
        <v>1153.69</v>
      </c>
      <c r="K675" s="59">
        <v>1219.0999999999999</v>
      </c>
      <c r="L675" s="59">
        <v>1236.46</v>
      </c>
      <c r="M675" s="59">
        <v>1197.3499999999999</v>
      </c>
      <c r="N675" s="59">
        <v>1129.67</v>
      </c>
      <c r="O675" s="59">
        <v>1109.46</v>
      </c>
      <c r="P675" s="59">
        <v>1163.25</v>
      </c>
      <c r="Q675" s="59">
        <v>1149.8800000000001</v>
      </c>
      <c r="R675" s="59">
        <v>1130.3</v>
      </c>
      <c r="S675" s="59">
        <v>1176.71</v>
      </c>
      <c r="T675" s="59">
        <v>1224.1600000000001</v>
      </c>
      <c r="U675" s="59">
        <v>1200.53</v>
      </c>
      <c r="V675" s="59">
        <v>1175.82</v>
      </c>
      <c r="W675" s="59">
        <v>1146.79</v>
      </c>
      <c r="X675" s="59">
        <v>1075.54</v>
      </c>
      <c r="Y675" s="59">
        <v>1074.1600000000001</v>
      </c>
    </row>
    <row r="676" spans="1:25" s="6" customFormat="1" ht="38.25" hidden="1" customHeight="1" outlineLevel="1" x14ac:dyDescent="0.2">
      <c r="A676" s="3" t="s">
        <v>38</v>
      </c>
      <c r="B676" s="26">
        <v>473.81753695999998</v>
      </c>
      <c r="C676" s="26">
        <v>513.59329674000003</v>
      </c>
      <c r="D676" s="26">
        <v>572.04275854000002</v>
      </c>
      <c r="E676" s="26">
        <v>804.54822309999997</v>
      </c>
      <c r="F676" s="26">
        <v>737.30005248999998</v>
      </c>
      <c r="G676" s="26">
        <v>690.92860399000006</v>
      </c>
      <c r="H676" s="26">
        <v>677.48582820000001</v>
      </c>
      <c r="I676" s="26">
        <v>573.66652176000002</v>
      </c>
      <c r="J676" s="26">
        <v>527.42480708000005</v>
      </c>
      <c r="K676" s="26">
        <v>592.83269405999999</v>
      </c>
      <c r="L676" s="26">
        <v>610.18622230999995</v>
      </c>
      <c r="M676" s="26">
        <v>571.08272227999998</v>
      </c>
      <c r="N676" s="26">
        <v>503.4032593</v>
      </c>
      <c r="O676" s="26">
        <v>483.18748176000003</v>
      </c>
      <c r="P676" s="26">
        <v>536.97715158999995</v>
      </c>
      <c r="Q676" s="26">
        <v>523.61456568999995</v>
      </c>
      <c r="R676" s="26">
        <v>504.03317605000001</v>
      </c>
      <c r="S676" s="26">
        <v>550.44096753999997</v>
      </c>
      <c r="T676" s="26">
        <v>597.8950423</v>
      </c>
      <c r="U676" s="26">
        <v>574.26156472000002</v>
      </c>
      <c r="V676" s="26">
        <v>549.55092744000001</v>
      </c>
      <c r="W676" s="26">
        <v>520.52119960000005</v>
      </c>
      <c r="X676" s="26">
        <v>449.27305863999999</v>
      </c>
      <c r="Y676" s="26">
        <v>447.89254956000002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63</v>
      </c>
      <c r="B680" s="26">
        <v>2.8089811299999998</v>
      </c>
      <c r="C680" s="26">
        <v>2.8089811299999998</v>
      </c>
      <c r="D680" s="26">
        <v>2.8089811299999998</v>
      </c>
      <c r="E680" s="26">
        <v>2.8089811299999998</v>
      </c>
      <c r="F680" s="26">
        <v>2.8089811299999998</v>
      </c>
      <c r="G680" s="26">
        <v>2.8089811299999998</v>
      </c>
      <c r="H680" s="26">
        <v>2.8089811299999998</v>
      </c>
      <c r="I680" s="26">
        <v>2.8089811299999998</v>
      </c>
      <c r="J680" s="26">
        <v>2.8089811299999998</v>
      </c>
      <c r="K680" s="26">
        <v>2.8089811299999998</v>
      </c>
      <c r="L680" s="26">
        <v>2.8089811299999998</v>
      </c>
      <c r="M680" s="26">
        <v>2.8089811299999998</v>
      </c>
      <c r="N680" s="26">
        <v>2.8089811299999998</v>
      </c>
      <c r="O680" s="26">
        <v>2.8089811299999998</v>
      </c>
      <c r="P680" s="26">
        <v>2.8089811299999998</v>
      </c>
      <c r="Q680" s="26">
        <v>2.8089811299999998</v>
      </c>
      <c r="R680" s="26">
        <v>2.8089811299999998</v>
      </c>
      <c r="S680" s="26">
        <v>2.8089811299999998</v>
      </c>
      <c r="T680" s="26">
        <v>2.8089811299999998</v>
      </c>
      <c r="U680" s="26">
        <v>2.8089811299999998</v>
      </c>
      <c r="V680" s="26">
        <v>2.8089811299999998</v>
      </c>
      <c r="W680" s="26">
        <v>2.8089811299999998</v>
      </c>
      <c r="X680" s="26">
        <v>2.8089811299999998</v>
      </c>
      <c r="Y680" s="26">
        <v>2.8089811299999998</v>
      </c>
    </row>
    <row r="681" spans="1:25" s="13" customFormat="1" ht="18.75" customHeight="1" collapsed="1" thickBot="1" x14ac:dyDescent="0.25">
      <c r="A681" s="15">
        <v>18</v>
      </c>
      <c r="B681" s="59">
        <v>1313.23</v>
      </c>
      <c r="C681" s="59">
        <v>1356.99</v>
      </c>
      <c r="D681" s="59">
        <v>1427.46</v>
      </c>
      <c r="E681" s="59">
        <v>1477.72</v>
      </c>
      <c r="F681" s="59">
        <v>1408.43</v>
      </c>
      <c r="G681" s="59">
        <v>1400.64</v>
      </c>
      <c r="H681" s="59">
        <v>1361.97</v>
      </c>
      <c r="I681" s="59">
        <v>1237.9100000000001</v>
      </c>
      <c r="J681" s="59">
        <v>1215.97</v>
      </c>
      <c r="K681" s="59">
        <v>1245.05</v>
      </c>
      <c r="L681" s="59">
        <v>1178.18</v>
      </c>
      <c r="M681" s="59">
        <v>1169.02</v>
      </c>
      <c r="N681" s="59">
        <v>1149.26</v>
      </c>
      <c r="O681" s="59">
        <v>1146.73</v>
      </c>
      <c r="P681" s="59">
        <v>1235.0999999999999</v>
      </c>
      <c r="Q681" s="59">
        <v>1154.01</v>
      </c>
      <c r="R681" s="59">
        <v>1201.92</v>
      </c>
      <c r="S681" s="59">
        <v>1184.05</v>
      </c>
      <c r="T681" s="59">
        <v>1204.57</v>
      </c>
      <c r="U681" s="59">
        <v>1308.9100000000001</v>
      </c>
      <c r="V681" s="59">
        <v>1280.47</v>
      </c>
      <c r="W681" s="59">
        <v>1213.8800000000001</v>
      </c>
      <c r="X681" s="59">
        <v>1165.05</v>
      </c>
      <c r="Y681" s="59">
        <v>1250.83</v>
      </c>
    </row>
    <row r="682" spans="1:25" s="6" customFormat="1" ht="51" hidden="1" outlineLevel="1" x14ac:dyDescent="0.2">
      <c r="A682" s="3" t="s">
        <v>38</v>
      </c>
      <c r="B682" s="26">
        <v>686.96049611000001</v>
      </c>
      <c r="C682" s="26">
        <v>730.72534786999995</v>
      </c>
      <c r="D682" s="26">
        <v>801.18909503999998</v>
      </c>
      <c r="E682" s="26">
        <v>851.44636641</v>
      </c>
      <c r="F682" s="26">
        <v>782.16295173000003</v>
      </c>
      <c r="G682" s="26">
        <v>774.36767646999999</v>
      </c>
      <c r="H682" s="26">
        <v>735.70427805999998</v>
      </c>
      <c r="I682" s="26">
        <v>611.63776441000005</v>
      </c>
      <c r="J682" s="26">
        <v>589.70443766000005</v>
      </c>
      <c r="K682" s="26">
        <v>618.78402848999997</v>
      </c>
      <c r="L682" s="26">
        <v>551.90793495000003</v>
      </c>
      <c r="M682" s="26">
        <v>542.75046798000005</v>
      </c>
      <c r="N682" s="26">
        <v>522.98669264</v>
      </c>
      <c r="O682" s="26">
        <v>520.45787374999998</v>
      </c>
      <c r="P682" s="26">
        <v>608.83490318999998</v>
      </c>
      <c r="Q682" s="26">
        <v>527.74481263999996</v>
      </c>
      <c r="R682" s="26">
        <v>575.65239034000001</v>
      </c>
      <c r="S682" s="26">
        <v>557.78362318999996</v>
      </c>
      <c r="T682" s="26">
        <v>578.29753444000005</v>
      </c>
      <c r="U682" s="26">
        <v>682.6379733</v>
      </c>
      <c r="V682" s="26">
        <v>654.20062790999998</v>
      </c>
      <c r="W682" s="26">
        <v>587.60650688999999</v>
      </c>
      <c r="X682" s="26">
        <v>538.77696834000005</v>
      </c>
      <c r="Y682" s="26">
        <v>624.55864282000005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63</v>
      </c>
      <c r="B686" s="26">
        <v>2.8089811299999998</v>
      </c>
      <c r="C686" s="26">
        <v>2.8089811299999998</v>
      </c>
      <c r="D686" s="26">
        <v>2.8089811299999998</v>
      </c>
      <c r="E686" s="26">
        <v>2.8089811299999998</v>
      </c>
      <c r="F686" s="26">
        <v>2.8089811299999998</v>
      </c>
      <c r="G686" s="26">
        <v>2.8089811299999998</v>
      </c>
      <c r="H686" s="26">
        <v>2.8089811299999998</v>
      </c>
      <c r="I686" s="26">
        <v>2.8089811299999998</v>
      </c>
      <c r="J686" s="26">
        <v>2.8089811299999998</v>
      </c>
      <c r="K686" s="26">
        <v>2.8089811299999998</v>
      </c>
      <c r="L686" s="26">
        <v>2.8089811299999998</v>
      </c>
      <c r="M686" s="26">
        <v>2.8089811299999998</v>
      </c>
      <c r="N686" s="26">
        <v>2.8089811299999998</v>
      </c>
      <c r="O686" s="26">
        <v>2.8089811299999998</v>
      </c>
      <c r="P686" s="26">
        <v>2.8089811299999998</v>
      </c>
      <c r="Q686" s="26">
        <v>2.8089811299999998</v>
      </c>
      <c r="R686" s="26">
        <v>2.8089811299999998</v>
      </c>
      <c r="S686" s="26">
        <v>2.8089811299999998</v>
      </c>
      <c r="T686" s="26">
        <v>2.8089811299999998</v>
      </c>
      <c r="U686" s="26">
        <v>2.8089811299999998</v>
      </c>
      <c r="V686" s="26">
        <v>2.8089811299999998</v>
      </c>
      <c r="W686" s="26">
        <v>2.8089811299999998</v>
      </c>
      <c r="X686" s="26">
        <v>2.8089811299999998</v>
      </c>
      <c r="Y686" s="26">
        <v>2.8089811299999998</v>
      </c>
    </row>
    <row r="687" spans="1:25" s="13" customFormat="1" ht="18.75" customHeight="1" collapsed="1" thickBot="1" x14ac:dyDescent="0.25">
      <c r="A687" s="14">
        <v>19</v>
      </c>
      <c r="B687" s="59">
        <v>1341.3</v>
      </c>
      <c r="C687" s="59">
        <v>1383.87</v>
      </c>
      <c r="D687" s="59">
        <v>1429.29</v>
      </c>
      <c r="E687" s="59">
        <v>1346.44</v>
      </c>
      <c r="F687" s="59">
        <v>1448.03</v>
      </c>
      <c r="G687" s="59">
        <v>1479.62</v>
      </c>
      <c r="H687" s="59">
        <v>1339.22</v>
      </c>
      <c r="I687" s="59">
        <v>1270.9000000000001</v>
      </c>
      <c r="J687" s="59">
        <v>1252.9000000000001</v>
      </c>
      <c r="K687" s="59">
        <v>1164.1300000000001</v>
      </c>
      <c r="L687" s="59">
        <v>1122.45</v>
      </c>
      <c r="M687" s="59">
        <v>1105.52</v>
      </c>
      <c r="N687" s="59">
        <v>1104.04</v>
      </c>
      <c r="O687" s="59">
        <v>1082.46</v>
      </c>
      <c r="P687" s="59">
        <v>1172.48</v>
      </c>
      <c r="Q687" s="59">
        <v>1061.6199999999999</v>
      </c>
      <c r="R687" s="59">
        <v>1047.02</v>
      </c>
      <c r="S687" s="59">
        <v>1041.96</v>
      </c>
      <c r="T687" s="59">
        <v>1103.5999999999999</v>
      </c>
      <c r="U687" s="59">
        <v>1144.9100000000001</v>
      </c>
      <c r="V687" s="59">
        <v>1147.6400000000001</v>
      </c>
      <c r="W687" s="59">
        <v>998.89</v>
      </c>
      <c r="X687" s="59">
        <v>979.17</v>
      </c>
      <c r="Y687" s="59">
        <v>1077.5999999999999</v>
      </c>
    </row>
    <row r="688" spans="1:25" s="6" customFormat="1" ht="51" hidden="1" outlineLevel="1" x14ac:dyDescent="0.2">
      <c r="A688" s="47" t="s">
        <v>38</v>
      </c>
      <c r="B688" s="26">
        <v>715.03055619999998</v>
      </c>
      <c r="C688" s="26">
        <v>757.60152500000004</v>
      </c>
      <c r="D688" s="26">
        <v>803.02407949999997</v>
      </c>
      <c r="E688" s="26">
        <v>720.16673247000006</v>
      </c>
      <c r="F688" s="26">
        <v>821.76357975999997</v>
      </c>
      <c r="G688" s="26">
        <v>853.34813542999996</v>
      </c>
      <c r="H688" s="26">
        <v>712.95000780999999</v>
      </c>
      <c r="I688" s="26">
        <v>644.63184553999997</v>
      </c>
      <c r="J688" s="26">
        <v>626.63188423999998</v>
      </c>
      <c r="K688" s="26">
        <v>537.86067186000002</v>
      </c>
      <c r="L688" s="26">
        <v>496.17894175999999</v>
      </c>
      <c r="M688" s="26">
        <v>479.25103044000002</v>
      </c>
      <c r="N688" s="26">
        <v>477.76964606000001</v>
      </c>
      <c r="O688" s="26">
        <v>456.19516073</v>
      </c>
      <c r="P688" s="26">
        <v>546.21422471999995</v>
      </c>
      <c r="Q688" s="26">
        <v>435.35161148999998</v>
      </c>
      <c r="R688" s="26">
        <v>420.75168248</v>
      </c>
      <c r="S688" s="26">
        <v>415.68863568</v>
      </c>
      <c r="T688" s="26">
        <v>477.32865378000002</v>
      </c>
      <c r="U688" s="26">
        <v>518.64317138000001</v>
      </c>
      <c r="V688" s="26">
        <v>521.36988129999997</v>
      </c>
      <c r="W688" s="26">
        <v>372.61876212999999</v>
      </c>
      <c r="X688" s="26">
        <v>352.89738448000003</v>
      </c>
      <c r="Y688" s="26">
        <v>451.33184752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63</v>
      </c>
      <c r="B692" s="26">
        <v>2.8089811299999998</v>
      </c>
      <c r="C692" s="26">
        <v>2.8089811299999998</v>
      </c>
      <c r="D692" s="26">
        <v>2.8089811299999998</v>
      </c>
      <c r="E692" s="26">
        <v>2.8089811299999998</v>
      </c>
      <c r="F692" s="26">
        <v>2.8089811299999998</v>
      </c>
      <c r="G692" s="26">
        <v>2.8089811299999998</v>
      </c>
      <c r="H692" s="26">
        <v>2.8089811299999998</v>
      </c>
      <c r="I692" s="26">
        <v>2.8089811299999998</v>
      </c>
      <c r="J692" s="26">
        <v>2.8089811299999998</v>
      </c>
      <c r="K692" s="26">
        <v>2.8089811299999998</v>
      </c>
      <c r="L692" s="26">
        <v>2.8089811299999998</v>
      </c>
      <c r="M692" s="26">
        <v>2.8089811299999998</v>
      </c>
      <c r="N692" s="26">
        <v>2.8089811299999998</v>
      </c>
      <c r="O692" s="26">
        <v>2.8089811299999998</v>
      </c>
      <c r="P692" s="26">
        <v>2.8089811299999998</v>
      </c>
      <c r="Q692" s="26">
        <v>2.8089811299999998</v>
      </c>
      <c r="R692" s="26">
        <v>2.8089811299999998</v>
      </c>
      <c r="S692" s="26">
        <v>2.8089811299999998</v>
      </c>
      <c r="T692" s="26">
        <v>2.8089811299999998</v>
      </c>
      <c r="U692" s="26">
        <v>2.8089811299999998</v>
      </c>
      <c r="V692" s="26">
        <v>2.8089811299999998</v>
      </c>
      <c r="W692" s="26">
        <v>2.8089811299999998</v>
      </c>
      <c r="X692" s="26">
        <v>2.8089811299999998</v>
      </c>
      <c r="Y692" s="26">
        <v>2.8089811299999998</v>
      </c>
    </row>
    <row r="693" spans="1:25" s="13" customFormat="1" ht="18.75" customHeight="1" collapsed="1" thickBot="1" x14ac:dyDescent="0.25">
      <c r="A693" s="14">
        <v>20</v>
      </c>
      <c r="B693" s="59">
        <v>1107.5999999999999</v>
      </c>
      <c r="C693" s="59">
        <v>1181.53</v>
      </c>
      <c r="D693" s="59">
        <v>1309.01</v>
      </c>
      <c r="E693" s="59">
        <v>1340.6</v>
      </c>
      <c r="F693" s="59">
        <v>1254.47</v>
      </c>
      <c r="G693" s="59">
        <v>1313.93</v>
      </c>
      <c r="H693" s="59">
        <v>1237.02</v>
      </c>
      <c r="I693" s="59">
        <v>1118.3900000000001</v>
      </c>
      <c r="J693" s="59">
        <v>1077.68</v>
      </c>
      <c r="K693" s="59">
        <v>1057.54</v>
      </c>
      <c r="L693" s="59">
        <v>1006.65</v>
      </c>
      <c r="M693" s="59">
        <v>1070.5</v>
      </c>
      <c r="N693" s="59">
        <v>1082.93</v>
      </c>
      <c r="O693" s="59">
        <v>1044.6099999999999</v>
      </c>
      <c r="P693" s="59">
        <v>1108.93</v>
      </c>
      <c r="Q693" s="59">
        <v>1155.79</v>
      </c>
      <c r="R693" s="59">
        <v>1202.71</v>
      </c>
      <c r="S693" s="59">
        <v>1134.19</v>
      </c>
      <c r="T693" s="59">
        <v>1047.1500000000001</v>
      </c>
      <c r="U693" s="59">
        <v>1017.81</v>
      </c>
      <c r="V693" s="59">
        <v>1045.79</v>
      </c>
      <c r="W693" s="59">
        <v>1061.81</v>
      </c>
      <c r="X693" s="59">
        <v>1192.06</v>
      </c>
      <c r="Y693" s="59">
        <v>1216.23</v>
      </c>
    </row>
    <row r="694" spans="1:25" s="6" customFormat="1" ht="51" hidden="1" outlineLevel="1" x14ac:dyDescent="0.2">
      <c r="A694" s="3" t="s">
        <v>38</v>
      </c>
      <c r="B694" s="26">
        <v>481.32659580000001</v>
      </c>
      <c r="C694" s="26">
        <v>555.26254248999999</v>
      </c>
      <c r="D694" s="26">
        <v>682.74179585000002</v>
      </c>
      <c r="E694" s="26">
        <v>714.32620175</v>
      </c>
      <c r="F694" s="26">
        <v>628.20018799000002</v>
      </c>
      <c r="G694" s="26">
        <v>687.66476946</v>
      </c>
      <c r="H694" s="26">
        <v>610.74740574999998</v>
      </c>
      <c r="I694" s="26">
        <v>492.12211332999999</v>
      </c>
      <c r="J694" s="26">
        <v>451.40938897000001</v>
      </c>
      <c r="K694" s="26">
        <v>431.26758366000001</v>
      </c>
      <c r="L694" s="26">
        <v>380.37700493</v>
      </c>
      <c r="M694" s="26">
        <v>444.22979199999997</v>
      </c>
      <c r="N694" s="26">
        <v>456.66397560000001</v>
      </c>
      <c r="O694" s="26">
        <v>418.33784917999998</v>
      </c>
      <c r="P694" s="26">
        <v>482.66552668999998</v>
      </c>
      <c r="Q694" s="26">
        <v>529.51661478000005</v>
      </c>
      <c r="R694" s="26">
        <v>576.44271301000003</v>
      </c>
      <c r="S694" s="26">
        <v>507.92466379000001</v>
      </c>
      <c r="T694" s="26">
        <v>420.87747688000002</v>
      </c>
      <c r="U694" s="26">
        <v>391.53708243</v>
      </c>
      <c r="V694" s="26">
        <v>419.52040735999998</v>
      </c>
      <c r="W694" s="26">
        <v>435.5397931</v>
      </c>
      <c r="X694" s="26">
        <v>565.79049266000004</v>
      </c>
      <c r="Y694" s="26">
        <v>589.96000012000002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63</v>
      </c>
      <c r="B698" s="26">
        <v>2.8089811299999998</v>
      </c>
      <c r="C698" s="26">
        <v>2.8089811299999998</v>
      </c>
      <c r="D698" s="26">
        <v>2.8089811299999998</v>
      </c>
      <c r="E698" s="26">
        <v>2.8089811299999998</v>
      </c>
      <c r="F698" s="26">
        <v>2.8089811299999998</v>
      </c>
      <c r="G698" s="26">
        <v>2.8089811299999998</v>
      </c>
      <c r="H698" s="26">
        <v>2.8089811299999998</v>
      </c>
      <c r="I698" s="26">
        <v>2.8089811299999998</v>
      </c>
      <c r="J698" s="26">
        <v>2.8089811299999998</v>
      </c>
      <c r="K698" s="26">
        <v>2.8089811299999998</v>
      </c>
      <c r="L698" s="26">
        <v>2.8089811299999998</v>
      </c>
      <c r="M698" s="26">
        <v>2.8089811299999998</v>
      </c>
      <c r="N698" s="26">
        <v>2.8089811299999998</v>
      </c>
      <c r="O698" s="26">
        <v>2.8089811299999998</v>
      </c>
      <c r="P698" s="26">
        <v>2.8089811299999998</v>
      </c>
      <c r="Q698" s="26">
        <v>2.8089811299999998</v>
      </c>
      <c r="R698" s="26">
        <v>2.8089811299999998</v>
      </c>
      <c r="S698" s="26">
        <v>2.8089811299999998</v>
      </c>
      <c r="T698" s="26">
        <v>2.8089811299999998</v>
      </c>
      <c r="U698" s="26">
        <v>2.8089811299999998</v>
      </c>
      <c r="V698" s="26">
        <v>2.8089811299999998</v>
      </c>
      <c r="W698" s="26">
        <v>2.8089811299999998</v>
      </c>
      <c r="X698" s="26">
        <v>2.8089811299999998</v>
      </c>
      <c r="Y698" s="26">
        <v>2.8089811299999998</v>
      </c>
    </row>
    <row r="699" spans="1:25" s="13" customFormat="1" ht="18.75" customHeight="1" collapsed="1" thickBot="1" x14ac:dyDescent="0.25">
      <c r="A699" s="14">
        <v>21</v>
      </c>
      <c r="B699" s="59">
        <v>1298.17</v>
      </c>
      <c r="C699" s="59">
        <v>1439.37</v>
      </c>
      <c r="D699" s="59">
        <v>1412.2</v>
      </c>
      <c r="E699" s="59">
        <v>1318.9</v>
      </c>
      <c r="F699" s="59">
        <v>1335.63</v>
      </c>
      <c r="G699" s="59">
        <v>1432.08</v>
      </c>
      <c r="H699" s="59">
        <v>1289.8900000000001</v>
      </c>
      <c r="I699" s="59">
        <v>1247.82</v>
      </c>
      <c r="J699" s="59">
        <v>1217.1500000000001</v>
      </c>
      <c r="K699" s="59">
        <v>1113.69</v>
      </c>
      <c r="L699" s="59">
        <v>1043.1500000000001</v>
      </c>
      <c r="M699" s="59">
        <v>1043</v>
      </c>
      <c r="N699" s="59">
        <v>1054.3900000000001</v>
      </c>
      <c r="O699" s="59">
        <v>996.52</v>
      </c>
      <c r="P699" s="59">
        <v>994.19</v>
      </c>
      <c r="Q699" s="59">
        <v>1061.81</v>
      </c>
      <c r="R699" s="59">
        <v>1071.6600000000001</v>
      </c>
      <c r="S699" s="59">
        <v>971.15</v>
      </c>
      <c r="T699" s="59">
        <v>1031.5899999999999</v>
      </c>
      <c r="U699" s="59">
        <v>1025.52</v>
      </c>
      <c r="V699" s="59">
        <v>1022.67</v>
      </c>
      <c r="W699" s="59">
        <v>1084.83</v>
      </c>
      <c r="X699" s="59">
        <v>1087.6099999999999</v>
      </c>
      <c r="Y699" s="59">
        <v>1093.96</v>
      </c>
    </row>
    <row r="700" spans="1:25" s="6" customFormat="1" ht="51" hidden="1" outlineLevel="1" x14ac:dyDescent="0.2">
      <c r="A700" s="47" t="s">
        <v>38</v>
      </c>
      <c r="B700" s="26">
        <v>671.90094868000006</v>
      </c>
      <c r="C700" s="26">
        <v>813.09955539999999</v>
      </c>
      <c r="D700" s="26">
        <v>785.92668519999995</v>
      </c>
      <c r="E700" s="26">
        <v>692.62737325000001</v>
      </c>
      <c r="F700" s="26">
        <v>709.35817658999997</v>
      </c>
      <c r="G700" s="26">
        <v>805.80741116000002</v>
      </c>
      <c r="H700" s="26">
        <v>663.61836452</v>
      </c>
      <c r="I700" s="26">
        <v>621.54624011999999</v>
      </c>
      <c r="J700" s="26">
        <v>590.88455743999998</v>
      </c>
      <c r="K700" s="26">
        <v>487.41738705</v>
      </c>
      <c r="L700" s="26">
        <v>416.88322927000002</v>
      </c>
      <c r="M700" s="26">
        <v>416.72668512000001</v>
      </c>
      <c r="N700" s="26">
        <v>428.12539205000002</v>
      </c>
      <c r="O700" s="26">
        <v>370.25297656999999</v>
      </c>
      <c r="P700" s="26">
        <v>367.91945362000001</v>
      </c>
      <c r="Q700" s="26">
        <v>435.54285131</v>
      </c>
      <c r="R700" s="26">
        <v>445.39266143999998</v>
      </c>
      <c r="S700" s="26">
        <v>344.87630566000001</v>
      </c>
      <c r="T700" s="26">
        <v>405.32585788</v>
      </c>
      <c r="U700" s="26">
        <v>399.24875362</v>
      </c>
      <c r="V700" s="26">
        <v>396.39765483999997</v>
      </c>
      <c r="W700" s="26">
        <v>458.56096726999999</v>
      </c>
      <c r="X700" s="26">
        <v>461.34019401</v>
      </c>
      <c r="Y700" s="26">
        <v>467.68953647000001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63</v>
      </c>
      <c r="B704" s="26">
        <v>2.8089811299999998</v>
      </c>
      <c r="C704" s="26">
        <v>2.8089811299999998</v>
      </c>
      <c r="D704" s="26">
        <v>2.8089811299999998</v>
      </c>
      <c r="E704" s="26">
        <v>2.8089811299999998</v>
      </c>
      <c r="F704" s="26">
        <v>2.8089811299999998</v>
      </c>
      <c r="G704" s="26">
        <v>2.8089811299999998</v>
      </c>
      <c r="H704" s="26">
        <v>2.8089811299999998</v>
      </c>
      <c r="I704" s="26">
        <v>2.8089811299999998</v>
      </c>
      <c r="J704" s="26">
        <v>2.8089811299999998</v>
      </c>
      <c r="K704" s="26">
        <v>2.8089811299999998</v>
      </c>
      <c r="L704" s="26">
        <v>2.8089811299999998</v>
      </c>
      <c r="M704" s="26">
        <v>2.8089811299999998</v>
      </c>
      <c r="N704" s="26">
        <v>2.8089811299999998</v>
      </c>
      <c r="O704" s="26">
        <v>2.8089811299999998</v>
      </c>
      <c r="P704" s="26">
        <v>2.8089811299999998</v>
      </c>
      <c r="Q704" s="26">
        <v>2.8089811299999998</v>
      </c>
      <c r="R704" s="26">
        <v>2.8089811299999998</v>
      </c>
      <c r="S704" s="26">
        <v>2.8089811299999998</v>
      </c>
      <c r="T704" s="26">
        <v>2.8089811299999998</v>
      </c>
      <c r="U704" s="26">
        <v>2.8089811299999998</v>
      </c>
      <c r="V704" s="26">
        <v>2.8089811299999998</v>
      </c>
      <c r="W704" s="26">
        <v>2.8089811299999998</v>
      </c>
      <c r="X704" s="26">
        <v>2.8089811299999998</v>
      </c>
      <c r="Y704" s="26">
        <v>2.8089811299999998</v>
      </c>
    </row>
    <row r="705" spans="1:25" s="13" customFormat="1" ht="18.75" customHeight="1" collapsed="1" thickBot="1" x14ac:dyDescent="0.25">
      <c r="A705" s="14">
        <v>22</v>
      </c>
      <c r="B705" s="59">
        <v>1323.61</v>
      </c>
      <c r="C705" s="59">
        <v>1554.85</v>
      </c>
      <c r="D705" s="59">
        <v>1527.61</v>
      </c>
      <c r="E705" s="59">
        <v>1433.38</v>
      </c>
      <c r="F705" s="59">
        <v>1516.06</v>
      </c>
      <c r="G705" s="59">
        <v>1527.81</v>
      </c>
      <c r="H705" s="59">
        <v>1650.49</v>
      </c>
      <c r="I705" s="59">
        <v>1448.17</v>
      </c>
      <c r="J705" s="59">
        <v>1342.11</v>
      </c>
      <c r="K705" s="59">
        <v>1301.29</v>
      </c>
      <c r="L705" s="59">
        <v>1241.43</v>
      </c>
      <c r="M705" s="59">
        <v>1285.68</v>
      </c>
      <c r="N705" s="59">
        <v>1120.28</v>
      </c>
      <c r="O705" s="59">
        <v>1087.5899999999999</v>
      </c>
      <c r="P705" s="59">
        <v>1061.54</v>
      </c>
      <c r="Q705" s="59">
        <v>1134.8800000000001</v>
      </c>
      <c r="R705" s="59">
        <v>1162.4100000000001</v>
      </c>
      <c r="S705" s="59">
        <v>1184.82</v>
      </c>
      <c r="T705" s="59">
        <v>1159</v>
      </c>
      <c r="U705" s="59">
        <v>1118.17</v>
      </c>
      <c r="V705" s="59">
        <v>1177.97</v>
      </c>
      <c r="W705" s="59">
        <v>1170.1300000000001</v>
      </c>
      <c r="X705" s="59">
        <v>1106.92</v>
      </c>
      <c r="Y705" s="59">
        <v>1159.9000000000001</v>
      </c>
    </row>
    <row r="706" spans="1:25" s="6" customFormat="1" ht="51" hidden="1" outlineLevel="1" x14ac:dyDescent="0.2">
      <c r="A706" s="3" t="s">
        <v>38</v>
      </c>
      <c r="B706" s="26">
        <v>697.34439376</v>
      </c>
      <c r="C706" s="26">
        <v>928.57777865000003</v>
      </c>
      <c r="D706" s="26">
        <v>901.34200385999998</v>
      </c>
      <c r="E706" s="26">
        <v>807.11389800999996</v>
      </c>
      <c r="F706" s="26">
        <v>889.79005828000004</v>
      </c>
      <c r="G706" s="26">
        <v>901.53668793999998</v>
      </c>
      <c r="H706" s="26">
        <v>1024.2223862999999</v>
      </c>
      <c r="I706" s="26">
        <v>821.90177717999995</v>
      </c>
      <c r="J706" s="26">
        <v>715.83849264000003</v>
      </c>
      <c r="K706" s="26">
        <v>675.02450194000005</v>
      </c>
      <c r="L706" s="26">
        <v>615.16111718000002</v>
      </c>
      <c r="M706" s="26">
        <v>659.40627013999995</v>
      </c>
      <c r="N706" s="26">
        <v>494.01281477999999</v>
      </c>
      <c r="O706" s="26">
        <v>461.32353060000003</v>
      </c>
      <c r="P706" s="26">
        <v>435.27124799000001</v>
      </c>
      <c r="Q706" s="26">
        <v>508.60836699999999</v>
      </c>
      <c r="R706" s="26">
        <v>536.13731051000002</v>
      </c>
      <c r="S706" s="26">
        <v>558.54957665999996</v>
      </c>
      <c r="T706" s="26">
        <v>532.72993559999998</v>
      </c>
      <c r="U706" s="26">
        <v>491.90291021000002</v>
      </c>
      <c r="V706" s="26">
        <v>551.70503341000006</v>
      </c>
      <c r="W706" s="26">
        <v>543.86317086999998</v>
      </c>
      <c r="X706" s="26">
        <v>480.64915673000002</v>
      </c>
      <c r="Y706" s="26">
        <v>533.62825496000005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63</v>
      </c>
      <c r="B710" s="26">
        <v>2.8089811299999998</v>
      </c>
      <c r="C710" s="26">
        <v>2.8089811299999998</v>
      </c>
      <c r="D710" s="26">
        <v>2.8089811299999998</v>
      </c>
      <c r="E710" s="26">
        <v>2.8089811299999998</v>
      </c>
      <c r="F710" s="26">
        <v>2.8089811299999998</v>
      </c>
      <c r="G710" s="26">
        <v>2.8089811299999998</v>
      </c>
      <c r="H710" s="26">
        <v>2.8089811299999998</v>
      </c>
      <c r="I710" s="26">
        <v>2.8089811299999998</v>
      </c>
      <c r="J710" s="26">
        <v>2.8089811299999998</v>
      </c>
      <c r="K710" s="26">
        <v>2.8089811299999998</v>
      </c>
      <c r="L710" s="26">
        <v>2.8089811299999998</v>
      </c>
      <c r="M710" s="26">
        <v>2.8089811299999998</v>
      </c>
      <c r="N710" s="26">
        <v>2.8089811299999998</v>
      </c>
      <c r="O710" s="26">
        <v>2.8089811299999998</v>
      </c>
      <c r="P710" s="26">
        <v>2.8089811299999998</v>
      </c>
      <c r="Q710" s="26">
        <v>2.8089811299999998</v>
      </c>
      <c r="R710" s="26">
        <v>2.8089811299999998</v>
      </c>
      <c r="S710" s="26">
        <v>2.8089811299999998</v>
      </c>
      <c r="T710" s="26">
        <v>2.8089811299999998</v>
      </c>
      <c r="U710" s="26">
        <v>2.8089811299999998</v>
      </c>
      <c r="V710" s="26">
        <v>2.8089811299999998</v>
      </c>
      <c r="W710" s="26">
        <v>2.8089811299999998</v>
      </c>
      <c r="X710" s="26">
        <v>2.8089811299999998</v>
      </c>
      <c r="Y710" s="26">
        <v>2.8089811299999998</v>
      </c>
    </row>
    <row r="711" spans="1:25" s="13" customFormat="1" ht="18.75" customHeight="1" collapsed="1" thickBot="1" x14ac:dyDescent="0.25">
      <c r="A711" s="14">
        <v>23</v>
      </c>
      <c r="B711" s="59">
        <v>1206.77</v>
      </c>
      <c r="C711" s="59">
        <v>1268.3800000000001</v>
      </c>
      <c r="D711" s="59">
        <v>1361.39</v>
      </c>
      <c r="E711" s="59">
        <v>1376.39</v>
      </c>
      <c r="F711" s="59">
        <v>1472.1</v>
      </c>
      <c r="G711" s="59">
        <v>1457.65</v>
      </c>
      <c r="H711" s="59">
        <v>1323.73</v>
      </c>
      <c r="I711" s="59">
        <v>1325.69</v>
      </c>
      <c r="J711" s="59">
        <v>1324.83</v>
      </c>
      <c r="K711" s="59">
        <v>1149.47</v>
      </c>
      <c r="L711" s="59">
        <v>1134.6099999999999</v>
      </c>
      <c r="M711" s="59">
        <v>1060.3900000000001</v>
      </c>
      <c r="N711" s="59">
        <v>1165.02</v>
      </c>
      <c r="O711" s="59">
        <v>1151.17</v>
      </c>
      <c r="P711" s="59">
        <v>1114.53</v>
      </c>
      <c r="Q711" s="59">
        <v>1091.1099999999999</v>
      </c>
      <c r="R711" s="59">
        <v>1199.8900000000001</v>
      </c>
      <c r="S711" s="59">
        <v>1313.14</v>
      </c>
      <c r="T711" s="59">
        <v>1329.73</v>
      </c>
      <c r="U711" s="59">
        <v>1395.83</v>
      </c>
      <c r="V711" s="59">
        <v>1193.79</v>
      </c>
      <c r="W711" s="59">
        <v>1147.95</v>
      </c>
      <c r="X711" s="59">
        <v>1155.7</v>
      </c>
      <c r="Y711" s="59">
        <v>1147.18</v>
      </c>
    </row>
    <row r="712" spans="1:25" s="6" customFormat="1" ht="51" hidden="1" outlineLevel="1" x14ac:dyDescent="0.2">
      <c r="A712" s="47" t="s">
        <v>38</v>
      </c>
      <c r="B712" s="26">
        <v>580.49937785999998</v>
      </c>
      <c r="C712" s="26">
        <v>642.10971575999997</v>
      </c>
      <c r="D712" s="26">
        <v>735.12245916999996</v>
      </c>
      <c r="E712" s="26">
        <v>750.11773790999996</v>
      </c>
      <c r="F712" s="26">
        <v>845.83034210000005</v>
      </c>
      <c r="G712" s="26">
        <v>831.38143649000006</v>
      </c>
      <c r="H712" s="26">
        <v>697.4655229</v>
      </c>
      <c r="I712" s="26">
        <v>699.42328714999996</v>
      </c>
      <c r="J712" s="26">
        <v>698.55702104</v>
      </c>
      <c r="K712" s="26">
        <v>523.20258723999996</v>
      </c>
      <c r="L712" s="26">
        <v>508.34533313999998</v>
      </c>
      <c r="M712" s="26">
        <v>434.12447498</v>
      </c>
      <c r="N712" s="26">
        <v>538.75550382999995</v>
      </c>
      <c r="O712" s="26">
        <v>524.90030134000006</v>
      </c>
      <c r="P712" s="26">
        <v>488.26209607999999</v>
      </c>
      <c r="Q712" s="26">
        <v>464.84334265000001</v>
      </c>
      <c r="R712" s="26">
        <v>573.62467536999998</v>
      </c>
      <c r="S712" s="26">
        <v>686.86800639000001</v>
      </c>
      <c r="T712" s="26">
        <v>703.46111546999998</v>
      </c>
      <c r="U712" s="26">
        <v>769.55974473000003</v>
      </c>
      <c r="V712" s="26">
        <v>567.51988985000003</v>
      </c>
      <c r="W712" s="26">
        <v>521.68502596999997</v>
      </c>
      <c r="X712" s="26">
        <v>529.43489289000001</v>
      </c>
      <c r="Y712" s="26">
        <v>520.91313718000004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63</v>
      </c>
      <c r="B716" s="26">
        <v>2.8089811299999998</v>
      </c>
      <c r="C716" s="26">
        <v>2.8089811299999998</v>
      </c>
      <c r="D716" s="26">
        <v>2.8089811299999998</v>
      </c>
      <c r="E716" s="26">
        <v>2.8089811299999998</v>
      </c>
      <c r="F716" s="26">
        <v>2.8089811299999998</v>
      </c>
      <c r="G716" s="26">
        <v>2.8089811299999998</v>
      </c>
      <c r="H716" s="26">
        <v>2.8089811299999998</v>
      </c>
      <c r="I716" s="26">
        <v>2.8089811299999998</v>
      </c>
      <c r="J716" s="26">
        <v>2.8089811299999998</v>
      </c>
      <c r="K716" s="26">
        <v>2.8089811299999998</v>
      </c>
      <c r="L716" s="26">
        <v>2.8089811299999998</v>
      </c>
      <c r="M716" s="26">
        <v>2.8089811299999998</v>
      </c>
      <c r="N716" s="26">
        <v>2.8089811299999998</v>
      </c>
      <c r="O716" s="26">
        <v>2.8089811299999998</v>
      </c>
      <c r="P716" s="26">
        <v>2.8089811299999998</v>
      </c>
      <c r="Q716" s="26">
        <v>2.8089811299999998</v>
      </c>
      <c r="R716" s="26">
        <v>2.8089811299999998</v>
      </c>
      <c r="S716" s="26">
        <v>2.8089811299999998</v>
      </c>
      <c r="T716" s="26">
        <v>2.8089811299999998</v>
      </c>
      <c r="U716" s="26">
        <v>2.8089811299999998</v>
      </c>
      <c r="V716" s="26">
        <v>2.8089811299999998</v>
      </c>
      <c r="W716" s="26">
        <v>2.8089811299999998</v>
      </c>
      <c r="X716" s="26">
        <v>2.8089811299999998</v>
      </c>
      <c r="Y716" s="26">
        <v>2.8089811299999998</v>
      </c>
    </row>
    <row r="717" spans="1:25" s="13" customFormat="1" ht="18.75" customHeight="1" collapsed="1" thickBot="1" x14ac:dyDescent="0.25">
      <c r="A717" s="14">
        <v>24</v>
      </c>
      <c r="B717" s="59">
        <v>1376.49</v>
      </c>
      <c r="C717" s="59">
        <v>1395.89</v>
      </c>
      <c r="D717" s="59">
        <v>1587.83</v>
      </c>
      <c r="E717" s="59">
        <v>1357.66</v>
      </c>
      <c r="F717" s="59">
        <v>1382.32</v>
      </c>
      <c r="G717" s="59">
        <v>1370.95</v>
      </c>
      <c r="H717" s="59">
        <v>1321.79</v>
      </c>
      <c r="I717" s="59">
        <v>1353.11</v>
      </c>
      <c r="J717" s="59">
        <v>1380.11</v>
      </c>
      <c r="K717" s="59">
        <v>1208.42</v>
      </c>
      <c r="L717" s="59">
        <v>1086.28</v>
      </c>
      <c r="M717" s="59">
        <v>1061.3599999999999</v>
      </c>
      <c r="N717" s="59">
        <v>1039.24</v>
      </c>
      <c r="O717" s="59">
        <v>1096.97</v>
      </c>
      <c r="P717" s="59">
        <v>1114.3499999999999</v>
      </c>
      <c r="Q717" s="59">
        <v>1052.56</v>
      </c>
      <c r="R717" s="59">
        <v>1077.27</v>
      </c>
      <c r="S717" s="59">
        <v>1136.0999999999999</v>
      </c>
      <c r="T717" s="59">
        <v>1155.78</v>
      </c>
      <c r="U717" s="59">
        <v>1178.04</v>
      </c>
      <c r="V717" s="59">
        <v>1162.67</v>
      </c>
      <c r="W717" s="59">
        <v>1142.05</v>
      </c>
      <c r="X717" s="59">
        <v>1206.1099999999999</v>
      </c>
      <c r="Y717" s="59">
        <v>1279.03</v>
      </c>
    </row>
    <row r="718" spans="1:25" s="6" customFormat="1" ht="51" hidden="1" outlineLevel="1" x14ac:dyDescent="0.2">
      <c r="A718" s="47" t="s">
        <v>38</v>
      </c>
      <c r="B718" s="26">
        <v>750.22059698999999</v>
      </c>
      <c r="C718" s="26">
        <v>769.61868249999998</v>
      </c>
      <c r="D718" s="26">
        <v>961.56056966999995</v>
      </c>
      <c r="E718" s="26">
        <v>731.39437190000001</v>
      </c>
      <c r="F718" s="26">
        <v>756.04715047000002</v>
      </c>
      <c r="G718" s="26">
        <v>744.68035830999997</v>
      </c>
      <c r="H718" s="26">
        <v>695.52495579000004</v>
      </c>
      <c r="I718" s="26">
        <v>726.83778949999999</v>
      </c>
      <c r="J718" s="26">
        <v>753.84104573000002</v>
      </c>
      <c r="K718" s="26">
        <v>582.15190041999995</v>
      </c>
      <c r="L718" s="26">
        <v>460.01544694</v>
      </c>
      <c r="M718" s="26">
        <v>435.09057282999999</v>
      </c>
      <c r="N718" s="26">
        <v>412.97242537</v>
      </c>
      <c r="O718" s="26">
        <v>470.70596298999999</v>
      </c>
      <c r="P718" s="26">
        <v>488.08169823999998</v>
      </c>
      <c r="Q718" s="26">
        <v>426.29339639</v>
      </c>
      <c r="R718" s="26">
        <v>451.00240759000002</v>
      </c>
      <c r="S718" s="26">
        <v>509.83540770000002</v>
      </c>
      <c r="T718" s="26">
        <v>529.51035380999997</v>
      </c>
      <c r="U718" s="26">
        <v>551.77099529999998</v>
      </c>
      <c r="V718" s="26">
        <v>536.39829796000004</v>
      </c>
      <c r="W718" s="26">
        <v>515.78244589999997</v>
      </c>
      <c r="X718" s="26">
        <v>579.83976863999999</v>
      </c>
      <c r="Y718" s="26">
        <v>652.76038335999999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63</v>
      </c>
      <c r="B722" s="26">
        <v>2.8089811299999998</v>
      </c>
      <c r="C722" s="26">
        <v>2.8089811299999998</v>
      </c>
      <c r="D722" s="26">
        <v>2.8089811299999998</v>
      </c>
      <c r="E722" s="26">
        <v>2.8089811299999998</v>
      </c>
      <c r="F722" s="26">
        <v>2.8089811299999998</v>
      </c>
      <c r="G722" s="26">
        <v>2.8089811299999998</v>
      </c>
      <c r="H722" s="26">
        <v>2.8089811299999998</v>
      </c>
      <c r="I722" s="26">
        <v>2.8089811299999998</v>
      </c>
      <c r="J722" s="26">
        <v>2.8089811299999998</v>
      </c>
      <c r="K722" s="26">
        <v>2.8089811299999998</v>
      </c>
      <c r="L722" s="26">
        <v>2.8089811299999998</v>
      </c>
      <c r="M722" s="26">
        <v>2.8089811299999998</v>
      </c>
      <c r="N722" s="26">
        <v>2.8089811299999998</v>
      </c>
      <c r="O722" s="26">
        <v>2.8089811299999998</v>
      </c>
      <c r="P722" s="26">
        <v>2.8089811299999998</v>
      </c>
      <c r="Q722" s="26">
        <v>2.8089811299999998</v>
      </c>
      <c r="R722" s="26">
        <v>2.8089811299999998</v>
      </c>
      <c r="S722" s="26">
        <v>2.8089811299999998</v>
      </c>
      <c r="T722" s="26">
        <v>2.8089811299999998</v>
      </c>
      <c r="U722" s="26">
        <v>2.8089811299999998</v>
      </c>
      <c r="V722" s="26">
        <v>2.8089811299999998</v>
      </c>
      <c r="W722" s="26">
        <v>2.8089811299999998</v>
      </c>
      <c r="X722" s="26">
        <v>2.8089811299999998</v>
      </c>
      <c r="Y722" s="26">
        <v>2.8089811299999998</v>
      </c>
    </row>
    <row r="723" spans="1:25" s="13" customFormat="1" ht="18.75" customHeight="1" collapsed="1" thickBot="1" x14ac:dyDescent="0.25">
      <c r="A723" s="14">
        <v>25</v>
      </c>
      <c r="B723" s="59">
        <v>1275.1300000000001</v>
      </c>
      <c r="C723" s="59">
        <v>1336.17</v>
      </c>
      <c r="D723" s="59">
        <v>1405.08</v>
      </c>
      <c r="E723" s="59">
        <v>1428.61</v>
      </c>
      <c r="F723" s="59">
        <v>1410.25</v>
      </c>
      <c r="G723" s="59">
        <v>1444.66</v>
      </c>
      <c r="H723" s="59">
        <v>1406.45</v>
      </c>
      <c r="I723" s="59">
        <v>1359.49</v>
      </c>
      <c r="J723" s="59">
        <v>1312.88</v>
      </c>
      <c r="K723" s="59">
        <v>1288.1099999999999</v>
      </c>
      <c r="L723" s="59">
        <v>1202.8</v>
      </c>
      <c r="M723" s="59">
        <v>1171.2</v>
      </c>
      <c r="N723" s="59">
        <v>1081.69</v>
      </c>
      <c r="O723" s="59">
        <v>1077.1099999999999</v>
      </c>
      <c r="P723" s="59">
        <v>1056.43</v>
      </c>
      <c r="Q723" s="59">
        <v>1250.3399999999999</v>
      </c>
      <c r="R723" s="59">
        <v>1251.3800000000001</v>
      </c>
      <c r="S723" s="59">
        <v>1294.8699999999999</v>
      </c>
      <c r="T723" s="59">
        <v>1178.2</v>
      </c>
      <c r="U723" s="59">
        <v>1301.95</v>
      </c>
      <c r="V723" s="59">
        <v>1241.5999999999999</v>
      </c>
      <c r="W723" s="59">
        <v>1236.79</v>
      </c>
      <c r="X723" s="59">
        <v>1446.91</v>
      </c>
      <c r="Y723" s="59">
        <v>1643.5</v>
      </c>
    </row>
    <row r="724" spans="1:25" s="6" customFormat="1" ht="48" hidden="1" customHeight="1" outlineLevel="1" x14ac:dyDescent="0.2">
      <c r="A724" s="3" t="s">
        <v>38</v>
      </c>
      <c r="B724" s="26">
        <v>648.86510791000001</v>
      </c>
      <c r="C724" s="26">
        <v>709.90158556999995</v>
      </c>
      <c r="D724" s="26">
        <v>778.80673046000004</v>
      </c>
      <c r="E724" s="26">
        <v>802.34175687000004</v>
      </c>
      <c r="F724" s="26">
        <v>783.97736115999999</v>
      </c>
      <c r="G724" s="26">
        <v>818.39057109999999</v>
      </c>
      <c r="H724" s="26">
        <v>780.18353421999996</v>
      </c>
      <c r="I724" s="26">
        <v>733.22389279000004</v>
      </c>
      <c r="J724" s="26">
        <v>686.61548262999997</v>
      </c>
      <c r="K724" s="26">
        <v>661.83929809999995</v>
      </c>
      <c r="L724" s="26">
        <v>576.53585081000006</v>
      </c>
      <c r="M724" s="26">
        <v>544.92720433</v>
      </c>
      <c r="N724" s="26">
        <v>455.41866733000001</v>
      </c>
      <c r="O724" s="26">
        <v>450.84509794000002</v>
      </c>
      <c r="P724" s="26">
        <v>430.15715888</v>
      </c>
      <c r="Q724" s="26">
        <v>624.07581932999994</v>
      </c>
      <c r="R724" s="26">
        <v>625.10849540000004</v>
      </c>
      <c r="S724" s="26">
        <v>668.60031007999999</v>
      </c>
      <c r="T724" s="26">
        <v>551.93510469</v>
      </c>
      <c r="U724" s="26">
        <v>675.67889636999996</v>
      </c>
      <c r="V724" s="26">
        <v>615.32843031000004</v>
      </c>
      <c r="W724" s="26">
        <v>610.52561624999998</v>
      </c>
      <c r="X724" s="26">
        <v>820.64407340000002</v>
      </c>
      <c r="Y724" s="26">
        <v>1017.23104094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63</v>
      </c>
      <c r="B728" s="26">
        <v>2.8089811299999998</v>
      </c>
      <c r="C728" s="26">
        <v>2.8089811299999998</v>
      </c>
      <c r="D728" s="26">
        <v>2.8089811299999998</v>
      </c>
      <c r="E728" s="26">
        <v>2.8089811299999998</v>
      </c>
      <c r="F728" s="26">
        <v>2.8089811299999998</v>
      </c>
      <c r="G728" s="26">
        <v>2.8089811299999998</v>
      </c>
      <c r="H728" s="26">
        <v>2.8089811299999998</v>
      </c>
      <c r="I728" s="26">
        <v>2.8089811299999998</v>
      </c>
      <c r="J728" s="26">
        <v>2.8089811299999998</v>
      </c>
      <c r="K728" s="26">
        <v>2.8089811299999998</v>
      </c>
      <c r="L728" s="26">
        <v>2.8089811299999998</v>
      </c>
      <c r="M728" s="26">
        <v>2.8089811299999998</v>
      </c>
      <c r="N728" s="26">
        <v>2.8089811299999998</v>
      </c>
      <c r="O728" s="26">
        <v>2.8089811299999998</v>
      </c>
      <c r="P728" s="26">
        <v>2.8089811299999998</v>
      </c>
      <c r="Q728" s="26">
        <v>2.8089811299999998</v>
      </c>
      <c r="R728" s="26">
        <v>2.8089811299999998</v>
      </c>
      <c r="S728" s="26">
        <v>2.8089811299999998</v>
      </c>
      <c r="T728" s="26">
        <v>2.8089811299999998</v>
      </c>
      <c r="U728" s="26">
        <v>2.8089811299999998</v>
      </c>
      <c r="V728" s="26">
        <v>2.8089811299999998</v>
      </c>
      <c r="W728" s="26">
        <v>2.8089811299999998</v>
      </c>
      <c r="X728" s="26">
        <v>2.8089811299999998</v>
      </c>
      <c r="Y728" s="26">
        <v>2.8089811299999998</v>
      </c>
    </row>
    <row r="729" spans="1:25" s="13" customFormat="1" ht="18.75" customHeight="1" collapsed="1" thickBot="1" x14ac:dyDescent="0.25">
      <c r="A729" s="15">
        <v>26</v>
      </c>
      <c r="B729" s="59">
        <v>1627.63</v>
      </c>
      <c r="C729" s="59">
        <v>1770.05</v>
      </c>
      <c r="D729" s="59">
        <v>1663.75</v>
      </c>
      <c r="E729" s="59">
        <v>1694.22</v>
      </c>
      <c r="F729" s="59">
        <v>1589.49</v>
      </c>
      <c r="G729" s="59">
        <v>1532.64</v>
      </c>
      <c r="H729" s="59">
        <v>1571.37</v>
      </c>
      <c r="I729" s="59">
        <v>1508.82</v>
      </c>
      <c r="J729" s="59">
        <v>1444.7</v>
      </c>
      <c r="K729" s="59">
        <v>1197.55</v>
      </c>
      <c r="L729" s="59">
        <v>1112.4000000000001</v>
      </c>
      <c r="M729" s="59">
        <v>1064.6400000000001</v>
      </c>
      <c r="N729" s="59">
        <v>1035.4100000000001</v>
      </c>
      <c r="O729" s="59">
        <v>1131.1099999999999</v>
      </c>
      <c r="P729" s="59">
        <v>1024.93</v>
      </c>
      <c r="Q729" s="59">
        <v>1070.48</v>
      </c>
      <c r="R729" s="59">
        <v>1040.98</v>
      </c>
      <c r="S729" s="59">
        <v>995.91</v>
      </c>
      <c r="T729" s="59">
        <v>1097.1400000000001</v>
      </c>
      <c r="U729" s="59">
        <v>1123.03</v>
      </c>
      <c r="V729" s="59">
        <v>1117.1400000000001</v>
      </c>
      <c r="W729" s="59">
        <v>1120.8399999999999</v>
      </c>
      <c r="X729" s="59">
        <v>1113.02</v>
      </c>
      <c r="Y729" s="59">
        <v>1120.0999999999999</v>
      </c>
    </row>
    <row r="730" spans="1:25" s="6" customFormat="1" ht="51" hidden="1" outlineLevel="1" x14ac:dyDescent="0.2">
      <c r="A730" s="3" t="s">
        <v>38</v>
      </c>
      <c r="B730" s="26">
        <v>1001.36257604</v>
      </c>
      <c r="C730" s="26">
        <v>1143.7774068799999</v>
      </c>
      <c r="D730" s="26">
        <v>1037.4841811700001</v>
      </c>
      <c r="E730" s="26">
        <v>1067.9512683999999</v>
      </c>
      <c r="F730" s="26">
        <v>963.22143261999997</v>
      </c>
      <c r="G730" s="26">
        <v>906.36864034999996</v>
      </c>
      <c r="H730" s="26">
        <v>945.10372399000005</v>
      </c>
      <c r="I730" s="26">
        <v>882.55265548</v>
      </c>
      <c r="J730" s="26">
        <v>818.43331809999995</v>
      </c>
      <c r="K730" s="26">
        <v>571.28416148999997</v>
      </c>
      <c r="L730" s="26">
        <v>486.13517899999999</v>
      </c>
      <c r="M730" s="26">
        <v>438.37280836000002</v>
      </c>
      <c r="N730" s="26">
        <v>409.14115693000002</v>
      </c>
      <c r="O730" s="26">
        <v>504.84385572000002</v>
      </c>
      <c r="P730" s="26">
        <v>398.66476247000003</v>
      </c>
      <c r="Q730" s="26">
        <v>444.20673225000002</v>
      </c>
      <c r="R730" s="26">
        <v>414.71437463000001</v>
      </c>
      <c r="S730" s="26">
        <v>369.64317294</v>
      </c>
      <c r="T730" s="26">
        <v>470.86942316</v>
      </c>
      <c r="U730" s="26">
        <v>496.76547412000002</v>
      </c>
      <c r="V730" s="26">
        <v>490.87232805000002</v>
      </c>
      <c r="W730" s="26">
        <v>494.56874851999999</v>
      </c>
      <c r="X730" s="26">
        <v>486.75137215000001</v>
      </c>
      <c r="Y730" s="26">
        <v>493.83354985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63</v>
      </c>
      <c r="B734" s="26">
        <v>2.8089811299999998</v>
      </c>
      <c r="C734" s="26">
        <v>2.8089811299999998</v>
      </c>
      <c r="D734" s="26">
        <v>2.8089811299999998</v>
      </c>
      <c r="E734" s="26">
        <v>2.8089811299999998</v>
      </c>
      <c r="F734" s="26">
        <v>2.8089811299999998</v>
      </c>
      <c r="G734" s="26">
        <v>2.8089811299999998</v>
      </c>
      <c r="H734" s="26">
        <v>2.8089811299999998</v>
      </c>
      <c r="I734" s="26">
        <v>2.8089811299999998</v>
      </c>
      <c r="J734" s="26">
        <v>2.8089811299999998</v>
      </c>
      <c r="K734" s="26">
        <v>2.8089811299999998</v>
      </c>
      <c r="L734" s="26">
        <v>2.8089811299999998</v>
      </c>
      <c r="M734" s="26">
        <v>2.8089811299999998</v>
      </c>
      <c r="N734" s="26">
        <v>2.8089811299999998</v>
      </c>
      <c r="O734" s="26">
        <v>2.8089811299999998</v>
      </c>
      <c r="P734" s="26">
        <v>2.8089811299999998</v>
      </c>
      <c r="Q734" s="26">
        <v>2.8089811299999998</v>
      </c>
      <c r="R734" s="26">
        <v>2.8089811299999998</v>
      </c>
      <c r="S734" s="26">
        <v>2.8089811299999998</v>
      </c>
      <c r="T734" s="26">
        <v>2.8089811299999998</v>
      </c>
      <c r="U734" s="26">
        <v>2.8089811299999998</v>
      </c>
      <c r="V734" s="26">
        <v>2.8089811299999998</v>
      </c>
      <c r="W734" s="26">
        <v>2.8089811299999998</v>
      </c>
      <c r="X734" s="26">
        <v>2.8089811299999998</v>
      </c>
      <c r="Y734" s="26">
        <v>2.8089811299999998</v>
      </c>
    </row>
    <row r="735" spans="1:25" s="13" customFormat="1" ht="18.75" customHeight="1" collapsed="1" thickBot="1" x14ac:dyDescent="0.25">
      <c r="A735" s="14">
        <v>27</v>
      </c>
      <c r="B735" s="59">
        <v>1369.33</v>
      </c>
      <c r="C735" s="59">
        <v>1390.25</v>
      </c>
      <c r="D735" s="59">
        <v>1322.91</v>
      </c>
      <c r="E735" s="59">
        <v>1368.99</v>
      </c>
      <c r="F735" s="59">
        <v>1666.39</v>
      </c>
      <c r="G735" s="59">
        <v>1441.54</v>
      </c>
      <c r="H735" s="59">
        <v>1384.28</v>
      </c>
      <c r="I735" s="59">
        <v>1371.3</v>
      </c>
      <c r="J735" s="59">
        <v>1332.26</v>
      </c>
      <c r="K735" s="59">
        <v>1187.8599999999999</v>
      </c>
      <c r="L735" s="59">
        <v>1146.8599999999999</v>
      </c>
      <c r="M735" s="59">
        <v>1187.51</v>
      </c>
      <c r="N735" s="59">
        <v>1233.03</v>
      </c>
      <c r="O735" s="59">
        <v>1175.98</v>
      </c>
      <c r="P735" s="59">
        <v>1080.49</v>
      </c>
      <c r="Q735" s="59">
        <v>1071.55</v>
      </c>
      <c r="R735" s="59">
        <v>1330.18</v>
      </c>
      <c r="S735" s="59">
        <v>1396.21</v>
      </c>
      <c r="T735" s="59">
        <v>1350.97</v>
      </c>
      <c r="U735" s="59">
        <v>1414.85</v>
      </c>
      <c r="V735" s="59">
        <v>1302.44</v>
      </c>
      <c r="W735" s="59">
        <v>1222.07</v>
      </c>
      <c r="X735" s="59">
        <v>1358.85</v>
      </c>
      <c r="Y735" s="59">
        <v>1418.99</v>
      </c>
    </row>
    <row r="736" spans="1:25" s="6" customFormat="1" ht="51" hidden="1" outlineLevel="1" x14ac:dyDescent="0.2">
      <c r="A736" s="47" t="s">
        <v>38</v>
      </c>
      <c r="B736" s="26">
        <v>743.06487190999997</v>
      </c>
      <c r="C736" s="26">
        <v>763.98202599000001</v>
      </c>
      <c r="D736" s="26">
        <v>696.64074215999995</v>
      </c>
      <c r="E736" s="26">
        <v>742.71885556999996</v>
      </c>
      <c r="F736" s="26">
        <v>1040.1223757499999</v>
      </c>
      <c r="G736" s="26">
        <v>815.27084491999994</v>
      </c>
      <c r="H736" s="26">
        <v>758.01110976999996</v>
      </c>
      <c r="I736" s="26">
        <v>745.03336485</v>
      </c>
      <c r="J736" s="26">
        <v>705.98681224999996</v>
      </c>
      <c r="K736" s="26">
        <v>561.59576896999999</v>
      </c>
      <c r="L736" s="26">
        <v>520.59003515999996</v>
      </c>
      <c r="M736" s="26">
        <v>561.24364369</v>
      </c>
      <c r="N736" s="26">
        <v>606.76080090999994</v>
      </c>
      <c r="O736" s="26">
        <v>549.70769672999995</v>
      </c>
      <c r="P736" s="26">
        <v>454.22268572000002</v>
      </c>
      <c r="Q736" s="26">
        <v>445.28175863000001</v>
      </c>
      <c r="R736" s="26">
        <v>703.90755836000005</v>
      </c>
      <c r="S736" s="26">
        <v>769.94076602999996</v>
      </c>
      <c r="T736" s="26">
        <v>724.70031285000005</v>
      </c>
      <c r="U736" s="26">
        <v>788.58187691000001</v>
      </c>
      <c r="V736" s="26">
        <v>676.17141254000001</v>
      </c>
      <c r="W736" s="26">
        <v>595.79716480000002</v>
      </c>
      <c r="X736" s="26">
        <v>732.58586619000005</v>
      </c>
      <c r="Y736" s="26">
        <v>792.72518052999999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63</v>
      </c>
      <c r="B740" s="26">
        <v>2.8089811299999998</v>
      </c>
      <c r="C740" s="26">
        <v>2.8089811299999998</v>
      </c>
      <c r="D740" s="26">
        <v>2.8089811299999998</v>
      </c>
      <c r="E740" s="26">
        <v>2.8089811299999998</v>
      </c>
      <c r="F740" s="26">
        <v>2.8089811299999998</v>
      </c>
      <c r="G740" s="26">
        <v>2.8089811299999998</v>
      </c>
      <c r="H740" s="26">
        <v>2.8089811299999998</v>
      </c>
      <c r="I740" s="26">
        <v>2.8089811299999998</v>
      </c>
      <c r="J740" s="26">
        <v>2.8089811299999998</v>
      </c>
      <c r="K740" s="26">
        <v>2.8089811299999998</v>
      </c>
      <c r="L740" s="26">
        <v>2.8089811299999998</v>
      </c>
      <c r="M740" s="26">
        <v>2.8089811299999998</v>
      </c>
      <c r="N740" s="26">
        <v>2.8089811299999998</v>
      </c>
      <c r="O740" s="26">
        <v>2.8089811299999998</v>
      </c>
      <c r="P740" s="26">
        <v>2.8089811299999998</v>
      </c>
      <c r="Q740" s="26">
        <v>2.8089811299999998</v>
      </c>
      <c r="R740" s="26">
        <v>2.8089811299999998</v>
      </c>
      <c r="S740" s="26">
        <v>2.8089811299999998</v>
      </c>
      <c r="T740" s="26">
        <v>2.8089811299999998</v>
      </c>
      <c r="U740" s="26">
        <v>2.8089811299999998</v>
      </c>
      <c r="V740" s="26">
        <v>2.8089811299999998</v>
      </c>
      <c r="W740" s="26">
        <v>2.8089811299999998</v>
      </c>
      <c r="X740" s="26">
        <v>2.8089811299999998</v>
      </c>
      <c r="Y740" s="26">
        <v>2.8089811299999998</v>
      </c>
    </row>
    <row r="741" spans="1:25" s="13" customFormat="1" ht="18.75" customHeight="1" collapsed="1" thickBot="1" x14ac:dyDescent="0.25">
      <c r="A741" s="14">
        <v>28</v>
      </c>
      <c r="B741" s="59">
        <v>1380.99</v>
      </c>
      <c r="C741" s="59">
        <v>1587.94</v>
      </c>
      <c r="D741" s="59">
        <v>1498.79</v>
      </c>
      <c r="E741" s="59">
        <v>1408.89</v>
      </c>
      <c r="F741" s="59">
        <v>1660.29</v>
      </c>
      <c r="G741" s="59">
        <v>1519.9</v>
      </c>
      <c r="H741" s="59">
        <v>1423.53</v>
      </c>
      <c r="I741" s="59">
        <v>1506.73</v>
      </c>
      <c r="J741" s="59">
        <v>1577.17</v>
      </c>
      <c r="K741" s="59">
        <v>1328.61</v>
      </c>
      <c r="L741" s="59">
        <v>1360.49</v>
      </c>
      <c r="M741" s="59">
        <v>1315.32</v>
      </c>
      <c r="N741" s="59">
        <v>1262.3599999999999</v>
      </c>
      <c r="O741" s="59">
        <v>1274.73</v>
      </c>
      <c r="P741" s="59">
        <v>1390.84</v>
      </c>
      <c r="Q741" s="59">
        <v>1306.43</v>
      </c>
      <c r="R741" s="59">
        <v>1287.46</v>
      </c>
      <c r="S741" s="59">
        <v>1240.72</v>
      </c>
      <c r="T741" s="59">
        <v>1269.1099999999999</v>
      </c>
      <c r="U741" s="59">
        <v>1395.12</v>
      </c>
      <c r="V741" s="59">
        <v>1362.23</v>
      </c>
      <c r="W741" s="59">
        <v>1193.1099999999999</v>
      </c>
      <c r="X741" s="59">
        <v>1161.24</v>
      </c>
      <c r="Y741" s="59">
        <v>1122.26</v>
      </c>
    </row>
    <row r="742" spans="1:25" s="6" customFormat="1" ht="51" hidden="1" outlineLevel="1" x14ac:dyDescent="0.2">
      <c r="A742" s="47" t="s">
        <v>38</v>
      </c>
      <c r="B742" s="26">
        <v>754.72428294999997</v>
      </c>
      <c r="C742" s="26">
        <v>961.67545098999994</v>
      </c>
      <c r="D742" s="26">
        <v>872.52352432999999</v>
      </c>
      <c r="E742" s="26">
        <v>782.61786271999995</v>
      </c>
      <c r="F742" s="26">
        <v>1034.02480163</v>
      </c>
      <c r="G742" s="26">
        <v>893.63174104999996</v>
      </c>
      <c r="H742" s="26">
        <v>797.26473794000003</v>
      </c>
      <c r="I742" s="26">
        <v>880.46278479</v>
      </c>
      <c r="J742" s="26">
        <v>950.90250639999999</v>
      </c>
      <c r="K742" s="26">
        <v>702.34054925999999</v>
      </c>
      <c r="L742" s="26">
        <v>734.21870778000005</v>
      </c>
      <c r="M742" s="26">
        <v>689.04897720999998</v>
      </c>
      <c r="N742" s="26">
        <v>636.08646263000003</v>
      </c>
      <c r="O742" s="26">
        <v>648.45887010000001</v>
      </c>
      <c r="P742" s="26">
        <v>764.56655857999999</v>
      </c>
      <c r="Q742" s="26">
        <v>680.16275398000005</v>
      </c>
      <c r="R742" s="26">
        <v>661.19478045000005</v>
      </c>
      <c r="S742" s="26">
        <v>614.45579379000003</v>
      </c>
      <c r="T742" s="26">
        <v>642.84517039000002</v>
      </c>
      <c r="U742" s="26">
        <v>768.84700855000006</v>
      </c>
      <c r="V742" s="26">
        <v>735.96265038000001</v>
      </c>
      <c r="W742" s="26">
        <v>566.84449551</v>
      </c>
      <c r="X742" s="26">
        <v>534.97576028000003</v>
      </c>
      <c r="Y742" s="26">
        <v>495.99389493000001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63</v>
      </c>
      <c r="B746" s="26">
        <v>2.8089811299999998</v>
      </c>
      <c r="C746" s="26">
        <v>2.8089811299999998</v>
      </c>
      <c r="D746" s="26">
        <v>2.8089811299999998</v>
      </c>
      <c r="E746" s="26">
        <v>2.8089811299999998</v>
      </c>
      <c r="F746" s="26">
        <v>2.8089811299999998</v>
      </c>
      <c r="G746" s="26">
        <v>2.8089811299999998</v>
      </c>
      <c r="H746" s="26">
        <v>2.8089811299999998</v>
      </c>
      <c r="I746" s="26">
        <v>2.8089811299999998</v>
      </c>
      <c r="J746" s="26">
        <v>2.8089811299999998</v>
      </c>
      <c r="K746" s="26">
        <v>2.8089811299999998</v>
      </c>
      <c r="L746" s="26">
        <v>2.8089811299999998</v>
      </c>
      <c r="M746" s="26">
        <v>2.8089811299999998</v>
      </c>
      <c r="N746" s="26">
        <v>2.8089811299999998</v>
      </c>
      <c r="O746" s="26">
        <v>2.8089811299999998</v>
      </c>
      <c r="P746" s="26">
        <v>2.8089811299999998</v>
      </c>
      <c r="Q746" s="26">
        <v>2.8089811299999998</v>
      </c>
      <c r="R746" s="26">
        <v>2.8089811299999998</v>
      </c>
      <c r="S746" s="26">
        <v>2.8089811299999998</v>
      </c>
      <c r="T746" s="26">
        <v>2.8089811299999998</v>
      </c>
      <c r="U746" s="26">
        <v>2.8089811299999998</v>
      </c>
      <c r="V746" s="26">
        <v>2.8089811299999998</v>
      </c>
      <c r="W746" s="26">
        <v>2.8089811299999998</v>
      </c>
      <c r="X746" s="26">
        <v>2.8089811299999998</v>
      </c>
      <c r="Y746" s="26">
        <v>2.8089811299999998</v>
      </c>
    </row>
    <row r="747" spans="1:25" s="13" customFormat="1" ht="18.75" customHeight="1" collapsed="1" thickBot="1" x14ac:dyDescent="0.25">
      <c r="A747" s="14">
        <v>29</v>
      </c>
      <c r="B747" s="59">
        <v>1219.5999999999999</v>
      </c>
      <c r="C747" s="59">
        <v>1396.72</v>
      </c>
      <c r="D747" s="59">
        <v>1285.48</v>
      </c>
      <c r="E747" s="59">
        <v>1411.73</v>
      </c>
      <c r="F747" s="59">
        <v>1429.98</v>
      </c>
      <c r="G747" s="59">
        <v>1408.07</v>
      </c>
      <c r="H747" s="59">
        <v>1430.87</v>
      </c>
      <c r="I747" s="59">
        <v>1397.11</v>
      </c>
      <c r="J747" s="59">
        <v>1288.6300000000001</v>
      </c>
      <c r="K747" s="59">
        <v>1286.3499999999999</v>
      </c>
      <c r="L747" s="59">
        <v>1145.6199999999999</v>
      </c>
      <c r="M747" s="59">
        <v>1070.6199999999999</v>
      </c>
      <c r="N747" s="59">
        <v>1097.76</v>
      </c>
      <c r="O747" s="59">
        <v>1140.72</v>
      </c>
      <c r="P747" s="59">
        <v>1097.92</v>
      </c>
      <c r="Q747" s="59">
        <v>1059.52</v>
      </c>
      <c r="R747" s="59">
        <v>1151.22</v>
      </c>
      <c r="S747" s="59">
        <v>1171.83</v>
      </c>
      <c r="T747" s="59">
        <v>1105.83</v>
      </c>
      <c r="U747" s="59">
        <v>1144.3499999999999</v>
      </c>
      <c r="V747" s="59">
        <v>1116.28</v>
      </c>
      <c r="W747" s="59">
        <v>1108.98</v>
      </c>
      <c r="X747" s="59">
        <v>1181.46</v>
      </c>
      <c r="Y747" s="59">
        <v>1135.07</v>
      </c>
    </row>
    <row r="748" spans="1:25" s="6" customFormat="1" ht="51" hidden="1" outlineLevel="1" x14ac:dyDescent="0.2">
      <c r="A748" s="3" t="s">
        <v>38</v>
      </c>
      <c r="B748" s="26">
        <v>593.33103803999995</v>
      </c>
      <c r="C748" s="26">
        <v>770.44770983000001</v>
      </c>
      <c r="D748" s="26">
        <v>659.20935636000002</v>
      </c>
      <c r="E748" s="26">
        <v>785.46036918000004</v>
      </c>
      <c r="F748" s="26">
        <v>803.70825847000003</v>
      </c>
      <c r="G748" s="26">
        <v>781.80207508000001</v>
      </c>
      <c r="H748" s="26">
        <v>804.60473440999999</v>
      </c>
      <c r="I748" s="26">
        <v>770.84553098000004</v>
      </c>
      <c r="J748" s="26">
        <v>662.36504739999998</v>
      </c>
      <c r="K748" s="26">
        <v>660.07658927</v>
      </c>
      <c r="L748" s="26">
        <v>519.34664095000005</v>
      </c>
      <c r="M748" s="26">
        <v>444.35217076999999</v>
      </c>
      <c r="N748" s="26">
        <v>471.49035987000002</v>
      </c>
      <c r="O748" s="26">
        <v>514.45464322999999</v>
      </c>
      <c r="P748" s="26">
        <v>471.65438648999998</v>
      </c>
      <c r="Q748" s="26">
        <v>433.25369582000002</v>
      </c>
      <c r="R748" s="26">
        <v>524.94801915999994</v>
      </c>
      <c r="S748" s="26">
        <v>545.55641788000003</v>
      </c>
      <c r="T748" s="26">
        <v>479.55864229000002</v>
      </c>
      <c r="U748" s="26">
        <v>518.08038851000003</v>
      </c>
      <c r="V748" s="26">
        <v>490.01043819</v>
      </c>
      <c r="W748" s="26">
        <v>482.71439357000003</v>
      </c>
      <c r="X748" s="26">
        <v>555.18690044000004</v>
      </c>
      <c r="Y748" s="26">
        <v>508.80474791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63</v>
      </c>
      <c r="B752" s="26">
        <v>2.8089811299999998</v>
      </c>
      <c r="C752" s="26">
        <v>2.8089811299999998</v>
      </c>
      <c r="D752" s="26">
        <v>2.8089811299999998</v>
      </c>
      <c r="E752" s="26">
        <v>2.8089811299999998</v>
      </c>
      <c r="F752" s="26">
        <v>2.8089811299999998</v>
      </c>
      <c r="G752" s="26">
        <v>2.8089811299999998</v>
      </c>
      <c r="H752" s="26">
        <v>2.8089811299999998</v>
      </c>
      <c r="I752" s="26">
        <v>2.8089811299999998</v>
      </c>
      <c r="J752" s="26">
        <v>2.8089811299999998</v>
      </c>
      <c r="K752" s="26">
        <v>2.8089811299999998</v>
      </c>
      <c r="L752" s="26">
        <v>2.8089811299999998</v>
      </c>
      <c r="M752" s="26">
        <v>2.8089811299999998</v>
      </c>
      <c r="N752" s="26">
        <v>2.8089811299999998</v>
      </c>
      <c r="O752" s="26">
        <v>2.8089811299999998</v>
      </c>
      <c r="P752" s="26">
        <v>2.8089811299999998</v>
      </c>
      <c r="Q752" s="26">
        <v>2.8089811299999998</v>
      </c>
      <c r="R752" s="26">
        <v>2.8089811299999998</v>
      </c>
      <c r="S752" s="26">
        <v>2.8089811299999998</v>
      </c>
      <c r="T752" s="26">
        <v>2.8089811299999998</v>
      </c>
      <c r="U752" s="26">
        <v>2.8089811299999998</v>
      </c>
      <c r="V752" s="26">
        <v>2.8089811299999998</v>
      </c>
      <c r="W752" s="26">
        <v>2.8089811299999998</v>
      </c>
      <c r="X752" s="26">
        <v>2.8089811299999998</v>
      </c>
      <c r="Y752" s="26">
        <v>2.8089811299999998</v>
      </c>
    </row>
    <row r="753" spans="1:26" s="13" customFormat="1" ht="18.75" customHeight="1" collapsed="1" thickBot="1" x14ac:dyDescent="0.25">
      <c r="A753" s="15">
        <v>30</v>
      </c>
      <c r="B753" s="59">
        <v>1158.26</v>
      </c>
      <c r="C753" s="59">
        <v>1409.48</v>
      </c>
      <c r="D753" s="59">
        <v>1380.35</v>
      </c>
      <c r="E753" s="59">
        <v>1367.85</v>
      </c>
      <c r="F753" s="59">
        <v>1394.83</v>
      </c>
      <c r="G753" s="59">
        <v>1359.43</v>
      </c>
      <c r="H753" s="59">
        <v>1330.71</v>
      </c>
      <c r="I753" s="59">
        <v>1386.58</v>
      </c>
      <c r="J753" s="59">
        <v>1353.39</v>
      </c>
      <c r="K753" s="59">
        <v>1229.76</v>
      </c>
      <c r="L753" s="59">
        <v>1112.44</v>
      </c>
      <c r="M753" s="59">
        <v>1034.95</v>
      </c>
      <c r="N753" s="59">
        <v>1039.95</v>
      </c>
      <c r="O753" s="59">
        <v>1095.1500000000001</v>
      </c>
      <c r="P753" s="59">
        <v>1077.02</v>
      </c>
      <c r="Q753" s="59">
        <v>1111.79</v>
      </c>
      <c r="R753" s="59">
        <v>1055.18</v>
      </c>
      <c r="S753" s="59">
        <v>1073.49</v>
      </c>
      <c r="T753" s="59">
        <v>1131.6500000000001</v>
      </c>
      <c r="U753" s="59">
        <v>1136.72</v>
      </c>
      <c r="V753" s="59">
        <v>1131.0899999999999</v>
      </c>
      <c r="W753" s="59">
        <v>1100.5999999999999</v>
      </c>
      <c r="X753" s="59">
        <v>1128.29</v>
      </c>
      <c r="Y753" s="59">
        <v>1150.02</v>
      </c>
    </row>
    <row r="754" spans="1:26" s="6" customFormat="1" ht="51" hidden="1" outlineLevel="1" x14ac:dyDescent="0.2">
      <c r="A754" s="3" t="s">
        <v>38</v>
      </c>
      <c r="B754" s="26">
        <v>531.98742186000004</v>
      </c>
      <c r="C754" s="26">
        <v>783.20801727000003</v>
      </c>
      <c r="D754" s="26">
        <v>754.07693374999997</v>
      </c>
      <c r="E754" s="26">
        <v>741.57786066999995</v>
      </c>
      <c r="F754" s="26">
        <v>768.55963995000002</v>
      </c>
      <c r="G754" s="26">
        <v>733.16264658</v>
      </c>
      <c r="H754" s="26">
        <v>704.44268570999998</v>
      </c>
      <c r="I754" s="26">
        <v>760.31572555000002</v>
      </c>
      <c r="J754" s="26">
        <v>727.12106228000005</v>
      </c>
      <c r="K754" s="26">
        <v>603.48656693999999</v>
      </c>
      <c r="L754" s="26">
        <v>486.16749307999999</v>
      </c>
      <c r="M754" s="26">
        <v>408.68085833999999</v>
      </c>
      <c r="N754" s="26">
        <v>413.67799312</v>
      </c>
      <c r="O754" s="26">
        <v>468.87855508000001</v>
      </c>
      <c r="P754" s="26">
        <v>450.75259222</v>
      </c>
      <c r="Q754" s="26">
        <v>485.51760331999998</v>
      </c>
      <c r="R754" s="26">
        <v>428.91092168</v>
      </c>
      <c r="S754" s="26">
        <v>447.21951426999999</v>
      </c>
      <c r="T754" s="26">
        <v>505.37824640000002</v>
      </c>
      <c r="U754" s="26">
        <v>510.45222984999998</v>
      </c>
      <c r="V754" s="26">
        <v>504.82044762999999</v>
      </c>
      <c r="W754" s="26">
        <v>474.33526079000001</v>
      </c>
      <c r="X754" s="26">
        <v>502.01736905000001</v>
      </c>
      <c r="Y754" s="26">
        <v>523.75338173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63</v>
      </c>
      <c r="B758" s="26">
        <v>2.8089811299999998</v>
      </c>
      <c r="C758" s="26">
        <v>2.8089811299999998</v>
      </c>
      <c r="D758" s="26">
        <v>2.8089811299999998</v>
      </c>
      <c r="E758" s="26">
        <v>2.8089811299999998</v>
      </c>
      <c r="F758" s="26">
        <v>2.8089811299999998</v>
      </c>
      <c r="G758" s="26">
        <v>2.8089811299999998</v>
      </c>
      <c r="H758" s="26">
        <v>2.8089811299999998</v>
      </c>
      <c r="I758" s="26">
        <v>2.8089811299999998</v>
      </c>
      <c r="J758" s="26">
        <v>2.8089811299999998</v>
      </c>
      <c r="K758" s="26">
        <v>2.8089811299999998</v>
      </c>
      <c r="L758" s="26">
        <v>2.8089811299999998</v>
      </c>
      <c r="M758" s="26">
        <v>2.8089811299999998</v>
      </c>
      <c r="N758" s="26">
        <v>2.8089811299999998</v>
      </c>
      <c r="O758" s="26">
        <v>2.8089811299999998</v>
      </c>
      <c r="P758" s="26">
        <v>2.8089811299999998</v>
      </c>
      <c r="Q758" s="26">
        <v>2.8089811299999998</v>
      </c>
      <c r="R758" s="26">
        <v>2.8089811299999998</v>
      </c>
      <c r="S758" s="26">
        <v>2.8089811299999998</v>
      </c>
      <c r="T758" s="26">
        <v>2.8089811299999998</v>
      </c>
      <c r="U758" s="26">
        <v>2.8089811299999998</v>
      </c>
      <c r="V758" s="26">
        <v>2.8089811299999998</v>
      </c>
      <c r="W758" s="26">
        <v>2.8089811299999998</v>
      </c>
      <c r="X758" s="26">
        <v>2.8089811299999998</v>
      </c>
      <c r="Y758" s="26">
        <v>2.8089811299999998</v>
      </c>
    </row>
    <row r="759" spans="1:26" s="13" customFormat="1" ht="18.75" customHeight="1" collapsed="1" thickBot="1" x14ac:dyDescent="0.25">
      <c r="A759" s="14">
        <v>31</v>
      </c>
      <c r="B759" s="59">
        <v>1227</v>
      </c>
      <c r="C759" s="59">
        <v>1355.99</v>
      </c>
      <c r="D759" s="59">
        <v>1339.37</v>
      </c>
      <c r="E759" s="59">
        <v>1309.4100000000001</v>
      </c>
      <c r="F759" s="59">
        <v>1414.98</v>
      </c>
      <c r="G759" s="59">
        <v>1378.13</v>
      </c>
      <c r="H759" s="59">
        <v>1344.67</v>
      </c>
      <c r="I759" s="59">
        <v>1279.2</v>
      </c>
      <c r="J759" s="59">
        <v>1230.1400000000001</v>
      </c>
      <c r="K759" s="59">
        <v>1308.83</v>
      </c>
      <c r="L759" s="59">
        <v>1270.52</v>
      </c>
      <c r="M759" s="59">
        <v>1130.1099999999999</v>
      </c>
      <c r="N759" s="59">
        <v>1132.3499999999999</v>
      </c>
      <c r="O759" s="59">
        <v>1159.5899999999999</v>
      </c>
      <c r="P759" s="59">
        <v>1138.83</v>
      </c>
      <c r="Q759" s="59">
        <v>1132.8599999999999</v>
      </c>
      <c r="R759" s="59">
        <v>1175.27</v>
      </c>
      <c r="S759" s="59">
        <v>1205.92</v>
      </c>
      <c r="T759" s="59">
        <v>1144.4100000000001</v>
      </c>
      <c r="U759" s="59">
        <v>1253.1500000000001</v>
      </c>
      <c r="V759" s="59">
        <v>1137.81</v>
      </c>
      <c r="W759" s="59">
        <v>1264.5</v>
      </c>
      <c r="X759" s="59">
        <v>1165</v>
      </c>
      <c r="Y759" s="59">
        <v>1194.8499999999999</v>
      </c>
    </row>
    <row r="760" spans="1:26" s="6" customFormat="1" ht="51" hidden="1" outlineLevel="1" x14ac:dyDescent="0.2">
      <c r="A760" s="47" t="s">
        <v>38</v>
      </c>
      <c r="B760" s="26">
        <v>600.73309314000005</v>
      </c>
      <c r="C760" s="26">
        <v>729.7232143</v>
      </c>
      <c r="D760" s="26">
        <v>713.10421919999999</v>
      </c>
      <c r="E760" s="26">
        <v>683.14127274999998</v>
      </c>
      <c r="F760" s="26">
        <v>788.71145716000001</v>
      </c>
      <c r="G760" s="26">
        <v>751.86179440000001</v>
      </c>
      <c r="H760" s="26">
        <v>718.40300710999998</v>
      </c>
      <c r="I760" s="26">
        <v>652.92722356000002</v>
      </c>
      <c r="J760" s="26">
        <v>603.87228021999999</v>
      </c>
      <c r="K760" s="26">
        <v>682.56163662999995</v>
      </c>
      <c r="L760" s="26">
        <v>644.25440301000003</v>
      </c>
      <c r="M760" s="26">
        <v>503.84325217999998</v>
      </c>
      <c r="N760" s="26">
        <v>506.07817022</v>
      </c>
      <c r="O760" s="26">
        <v>533.32136404000005</v>
      </c>
      <c r="P760" s="26">
        <v>512.56314644999998</v>
      </c>
      <c r="Q760" s="26">
        <v>506.59238276000002</v>
      </c>
      <c r="R760" s="26">
        <v>548.99890031999996</v>
      </c>
      <c r="S760" s="26">
        <v>579.64743683999995</v>
      </c>
      <c r="T760" s="26">
        <v>518.14337175000003</v>
      </c>
      <c r="U760" s="26">
        <v>626.88271773999998</v>
      </c>
      <c r="V760" s="26">
        <v>511.54099029999998</v>
      </c>
      <c r="W760" s="26">
        <v>638.23298206000004</v>
      </c>
      <c r="X760" s="26">
        <v>538.73056358999997</v>
      </c>
      <c r="Y760" s="26">
        <v>568.58339617000001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63</v>
      </c>
      <c r="B764" s="26">
        <v>2.8089811299999998</v>
      </c>
      <c r="C764" s="26">
        <v>2.8089811299999998</v>
      </c>
      <c r="D764" s="26">
        <v>2.8089811299999998</v>
      </c>
      <c r="E764" s="26">
        <v>2.8089811299999998</v>
      </c>
      <c r="F764" s="26">
        <v>2.8089811299999998</v>
      </c>
      <c r="G764" s="26">
        <v>2.8089811299999998</v>
      </c>
      <c r="H764" s="26">
        <v>2.8089811299999998</v>
      </c>
      <c r="I764" s="26">
        <v>2.8089811299999998</v>
      </c>
      <c r="J764" s="26">
        <v>2.8089811299999998</v>
      </c>
      <c r="K764" s="26">
        <v>2.8089811299999998</v>
      </c>
      <c r="L764" s="26">
        <v>2.8089811299999998</v>
      </c>
      <c r="M764" s="26">
        <v>2.8089811299999998</v>
      </c>
      <c r="N764" s="26">
        <v>2.8089811299999998</v>
      </c>
      <c r="O764" s="26">
        <v>2.8089811299999998</v>
      </c>
      <c r="P764" s="26">
        <v>2.8089811299999998</v>
      </c>
      <c r="Q764" s="26">
        <v>2.8089811299999998</v>
      </c>
      <c r="R764" s="26">
        <v>2.8089811299999998</v>
      </c>
      <c r="S764" s="26">
        <v>2.8089811299999998</v>
      </c>
      <c r="T764" s="26">
        <v>2.8089811299999998</v>
      </c>
      <c r="U764" s="26">
        <v>2.8089811299999998</v>
      </c>
      <c r="V764" s="26">
        <v>2.8089811299999998</v>
      </c>
      <c r="W764" s="26">
        <v>2.8089811299999998</v>
      </c>
      <c r="X764" s="26">
        <v>2.8089811299999998</v>
      </c>
      <c r="Y764" s="26">
        <v>2.8089811299999998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25" t="s">
        <v>67</v>
      </c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99" t="s">
        <v>31</v>
      </c>
      <c r="B769" s="101" t="s">
        <v>32</v>
      </c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3"/>
      <c r="Z769" s="11">
        <v>1</v>
      </c>
    </row>
    <row r="770" spans="1:26" s="6" customFormat="1" ht="39" customHeight="1" thickBot="1" x14ac:dyDescent="0.25">
      <c r="A770" s="100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9">
        <v>856.39</v>
      </c>
      <c r="C771" s="59">
        <v>1105.8399999999999</v>
      </c>
      <c r="D771" s="59">
        <v>1048.6600000000001</v>
      </c>
      <c r="E771" s="59">
        <v>989.12</v>
      </c>
      <c r="F771" s="59">
        <v>1007.61</v>
      </c>
      <c r="G771" s="59">
        <v>966.39</v>
      </c>
      <c r="H771" s="59">
        <v>983.7</v>
      </c>
      <c r="I771" s="59">
        <v>882.99</v>
      </c>
      <c r="J771" s="59">
        <v>781.99</v>
      </c>
      <c r="K771" s="59">
        <v>704.23</v>
      </c>
      <c r="L771" s="59">
        <v>688.3</v>
      </c>
      <c r="M771" s="59">
        <v>659.16</v>
      </c>
      <c r="N771" s="59">
        <v>694.8</v>
      </c>
      <c r="O771" s="59">
        <v>621.13</v>
      </c>
      <c r="P771" s="59">
        <v>643.82000000000005</v>
      </c>
      <c r="Q771" s="59">
        <v>648.64</v>
      </c>
      <c r="R771" s="59">
        <v>656.48</v>
      </c>
      <c r="S771" s="59">
        <v>678.07</v>
      </c>
      <c r="T771" s="59">
        <v>663.7</v>
      </c>
      <c r="U771" s="59">
        <v>609.91999999999996</v>
      </c>
      <c r="V771" s="59">
        <v>618.21</v>
      </c>
      <c r="W771" s="59">
        <v>643.04</v>
      </c>
      <c r="X771" s="59">
        <v>690.4</v>
      </c>
      <c r="Y771" s="59">
        <v>757.77</v>
      </c>
    </row>
    <row r="772" spans="1:26" s="7" customFormat="1" ht="42.75" hidden="1" customHeight="1" outlineLevel="1" x14ac:dyDescent="0.2">
      <c r="A772" s="3" t="s">
        <v>38</v>
      </c>
      <c r="B772" s="26">
        <v>579.49017788000003</v>
      </c>
      <c r="C772" s="26">
        <v>828.94833270000004</v>
      </c>
      <c r="D772" s="26">
        <v>771.76757081000005</v>
      </c>
      <c r="E772" s="26">
        <v>712.22409949999997</v>
      </c>
      <c r="F772" s="26">
        <v>730.71656628999995</v>
      </c>
      <c r="G772" s="26">
        <v>689.49492592000001</v>
      </c>
      <c r="H772" s="26">
        <v>706.80331479999995</v>
      </c>
      <c r="I772" s="26">
        <v>606.08926538000003</v>
      </c>
      <c r="J772" s="26">
        <v>505.08985117999998</v>
      </c>
      <c r="K772" s="26">
        <v>427.33801984000002</v>
      </c>
      <c r="L772" s="26">
        <v>411.40508768000001</v>
      </c>
      <c r="M772" s="26">
        <v>382.26703379999998</v>
      </c>
      <c r="N772" s="26">
        <v>417.90884665999999</v>
      </c>
      <c r="O772" s="26">
        <v>344.23753711000001</v>
      </c>
      <c r="P772" s="26">
        <v>366.92765121999997</v>
      </c>
      <c r="Q772" s="26">
        <v>371.73938000999999</v>
      </c>
      <c r="R772" s="26">
        <v>379.58177059000002</v>
      </c>
      <c r="S772" s="26">
        <v>401.17699413999998</v>
      </c>
      <c r="T772" s="26">
        <v>386.79996269999998</v>
      </c>
      <c r="U772" s="26">
        <v>333.02270175000001</v>
      </c>
      <c r="V772" s="26">
        <v>341.31890712000001</v>
      </c>
      <c r="W772" s="26">
        <v>366.14039736000001</v>
      </c>
      <c r="X772" s="26">
        <v>413.50329006999999</v>
      </c>
      <c r="Y772" s="26">
        <v>480.87614367999998</v>
      </c>
    </row>
    <row r="773" spans="1:26" s="7" customFormat="1" ht="38.25" hidden="1" outlineLevel="1" x14ac:dyDescent="0.2">
      <c r="A773" s="3" t="s">
        <v>39</v>
      </c>
      <c r="B773" s="26">
        <v>77.05</v>
      </c>
      <c r="C773" s="26">
        <v>77.05</v>
      </c>
      <c r="D773" s="26">
        <v>77.05</v>
      </c>
      <c r="E773" s="26">
        <v>77.05</v>
      </c>
      <c r="F773" s="26">
        <v>77.05</v>
      </c>
      <c r="G773" s="26">
        <v>77.05</v>
      </c>
      <c r="H773" s="26">
        <v>77.05</v>
      </c>
      <c r="I773" s="26">
        <v>77.05</v>
      </c>
      <c r="J773" s="26">
        <v>77.05</v>
      </c>
      <c r="K773" s="26">
        <v>77.05</v>
      </c>
      <c r="L773" s="26">
        <v>77.05</v>
      </c>
      <c r="M773" s="26">
        <v>77.05</v>
      </c>
      <c r="N773" s="26">
        <v>77.05</v>
      </c>
      <c r="O773" s="26">
        <v>77.05</v>
      </c>
      <c r="P773" s="26">
        <v>77.05</v>
      </c>
      <c r="Q773" s="26">
        <v>77.05</v>
      </c>
      <c r="R773" s="26">
        <v>77.05</v>
      </c>
      <c r="S773" s="26">
        <v>77.05</v>
      </c>
      <c r="T773" s="26">
        <v>77.05</v>
      </c>
      <c r="U773" s="26">
        <v>77.05</v>
      </c>
      <c r="V773" s="26">
        <v>77.05</v>
      </c>
      <c r="W773" s="26">
        <v>77.05</v>
      </c>
      <c r="X773" s="26">
        <v>77.05</v>
      </c>
      <c r="Y773" s="26">
        <v>77.05</v>
      </c>
    </row>
    <row r="774" spans="1:26" s="7" customFormat="1" ht="18.75" hidden="1" customHeight="1" outlineLevel="1" x14ac:dyDescent="0.2">
      <c r="A774" s="3" t="s">
        <v>2</v>
      </c>
      <c r="B774" s="26">
        <v>66.526812000000007</v>
      </c>
      <c r="C774" s="26">
        <v>66.526812000000007</v>
      </c>
      <c r="D774" s="26">
        <v>66.526812000000007</v>
      </c>
      <c r="E774" s="26">
        <v>66.526812000000007</v>
      </c>
      <c r="F774" s="26">
        <v>66.526812000000007</v>
      </c>
      <c r="G774" s="26">
        <v>66.526812000000007</v>
      </c>
      <c r="H774" s="26">
        <v>66.526812000000007</v>
      </c>
      <c r="I774" s="26">
        <v>66.526812000000007</v>
      </c>
      <c r="J774" s="26">
        <v>66.526812000000007</v>
      </c>
      <c r="K774" s="26">
        <v>66.526812000000007</v>
      </c>
      <c r="L774" s="26">
        <v>66.526812000000007</v>
      </c>
      <c r="M774" s="26">
        <v>66.526812000000007</v>
      </c>
      <c r="N774" s="26">
        <v>66.526812000000007</v>
      </c>
      <c r="O774" s="26">
        <v>66.526812000000007</v>
      </c>
      <c r="P774" s="26">
        <v>66.526812000000007</v>
      </c>
      <c r="Q774" s="26">
        <v>66.526812000000007</v>
      </c>
      <c r="R774" s="26">
        <v>66.526812000000007</v>
      </c>
      <c r="S774" s="26">
        <v>66.526812000000007</v>
      </c>
      <c r="T774" s="26">
        <v>66.526812000000007</v>
      </c>
      <c r="U774" s="26">
        <v>66.526812000000007</v>
      </c>
      <c r="V774" s="26">
        <v>66.526812000000007</v>
      </c>
      <c r="W774" s="26">
        <v>66.526812000000007</v>
      </c>
      <c r="X774" s="26">
        <v>66.526812000000007</v>
      </c>
      <c r="Y774" s="26">
        <v>66.526812000000007</v>
      </c>
    </row>
    <row r="775" spans="1:26" s="7" customFormat="1" ht="18.75" hidden="1" customHeight="1" outlineLevel="1" x14ac:dyDescent="0.2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63</v>
      </c>
      <c r="B776" s="26">
        <v>2.8089811299999998</v>
      </c>
      <c r="C776" s="26">
        <v>2.8089811299999998</v>
      </c>
      <c r="D776" s="26">
        <v>2.8089811299999998</v>
      </c>
      <c r="E776" s="26">
        <v>2.8089811299999998</v>
      </c>
      <c r="F776" s="26">
        <v>2.8089811299999998</v>
      </c>
      <c r="G776" s="26">
        <v>2.8089811299999998</v>
      </c>
      <c r="H776" s="26">
        <v>2.8089811299999998</v>
      </c>
      <c r="I776" s="26">
        <v>2.8089811299999998</v>
      </c>
      <c r="J776" s="26">
        <v>2.8089811299999998</v>
      </c>
      <c r="K776" s="26">
        <v>2.8089811299999998</v>
      </c>
      <c r="L776" s="26">
        <v>2.8089811299999998</v>
      </c>
      <c r="M776" s="26">
        <v>2.8089811299999998</v>
      </c>
      <c r="N776" s="26">
        <v>2.8089811299999998</v>
      </c>
      <c r="O776" s="26">
        <v>2.8089811299999998</v>
      </c>
      <c r="P776" s="26">
        <v>2.8089811299999998</v>
      </c>
      <c r="Q776" s="26">
        <v>2.8089811299999998</v>
      </c>
      <c r="R776" s="26">
        <v>2.8089811299999998</v>
      </c>
      <c r="S776" s="26">
        <v>2.8089811299999998</v>
      </c>
      <c r="T776" s="26">
        <v>2.8089811299999998</v>
      </c>
      <c r="U776" s="26">
        <v>2.8089811299999998</v>
      </c>
      <c r="V776" s="26">
        <v>2.8089811299999998</v>
      </c>
      <c r="W776" s="26">
        <v>2.8089811299999998</v>
      </c>
      <c r="X776" s="26">
        <v>2.8089811299999998</v>
      </c>
      <c r="Y776" s="26">
        <v>2.8089811299999998</v>
      </c>
    </row>
    <row r="777" spans="1:26" s="13" customFormat="1" ht="18.75" customHeight="1" collapsed="1" thickBot="1" x14ac:dyDescent="0.25">
      <c r="A777" s="14">
        <v>2</v>
      </c>
      <c r="B777" s="59">
        <v>807.71</v>
      </c>
      <c r="C777" s="59">
        <v>803.18</v>
      </c>
      <c r="D777" s="59">
        <v>921.59</v>
      </c>
      <c r="E777" s="59">
        <v>963.89</v>
      </c>
      <c r="F777" s="59">
        <v>939.66</v>
      </c>
      <c r="G777" s="59">
        <v>926.86</v>
      </c>
      <c r="H777" s="59">
        <v>991.54</v>
      </c>
      <c r="I777" s="59">
        <v>990.46</v>
      </c>
      <c r="J777" s="59">
        <v>784.5</v>
      </c>
      <c r="K777" s="59">
        <v>772.94</v>
      </c>
      <c r="L777" s="59">
        <v>710.67</v>
      </c>
      <c r="M777" s="59">
        <v>697.55</v>
      </c>
      <c r="N777" s="59">
        <v>634.12</v>
      </c>
      <c r="O777" s="59">
        <v>639.12</v>
      </c>
      <c r="P777" s="59">
        <v>676.59</v>
      </c>
      <c r="Q777" s="59">
        <v>692.17</v>
      </c>
      <c r="R777" s="59">
        <v>633.08000000000004</v>
      </c>
      <c r="S777" s="59">
        <v>759.37</v>
      </c>
      <c r="T777" s="59">
        <v>694.17</v>
      </c>
      <c r="U777" s="59">
        <v>640.82000000000005</v>
      </c>
      <c r="V777" s="59">
        <v>716.56</v>
      </c>
      <c r="W777" s="59">
        <v>634.87</v>
      </c>
      <c r="X777" s="59">
        <v>694.63</v>
      </c>
      <c r="Y777" s="59">
        <v>730.76</v>
      </c>
    </row>
    <row r="778" spans="1:26" s="6" customFormat="1" ht="44.25" hidden="1" customHeight="1" outlineLevel="1" x14ac:dyDescent="0.2">
      <c r="A778" s="47" t="s">
        <v>38</v>
      </c>
      <c r="B778" s="26">
        <v>530.81080158999998</v>
      </c>
      <c r="C778" s="26">
        <v>526.28471583999999</v>
      </c>
      <c r="D778" s="26">
        <v>644.69035642999995</v>
      </c>
      <c r="E778" s="26">
        <v>686.99418844000002</v>
      </c>
      <c r="F778" s="26">
        <v>662.76557170000001</v>
      </c>
      <c r="G778" s="26">
        <v>649.96838903000003</v>
      </c>
      <c r="H778" s="26">
        <v>714.64882538999996</v>
      </c>
      <c r="I778" s="26">
        <v>713.56549466000001</v>
      </c>
      <c r="J778" s="26">
        <v>507.60249291000002</v>
      </c>
      <c r="K778" s="26">
        <v>496.04120760000001</v>
      </c>
      <c r="L778" s="26">
        <v>433.77068344999998</v>
      </c>
      <c r="M778" s="26">
        <v>420.65190131000003</v>
      </c>
      <c r="N778" s="26">
        <v>357.22527993</v>
      </c>
      <c r="O778" s="26">
        <v>362.22526184999998</v>
      </c>
      <c r="P778" s="26">
        <v>399.69014924999999</v>
      </c>
      <c r="Q778" s="26">
        <v>415.27448027000003</v>
      </c>
      <c r="R778" s="26">
        <v>356.18598229999998</v>
      </c>
      <c r="S778" s="26">
        <v>482.47912319</v>
      </c>
      <c r="T778" s="26">
        <v>417.27118297999999</v>
      </c>
      <c r="U778" s="26">
        <v>363.92394970999999</v>
      </c>
      <c r="V778" s="26">
        <v>439.65953732000003</v>
      </c>
      <c r="W778" s="26">
        <v>357.97506262000002</v>
      </c>
      <c r="X778" s="26">
        <v>417.73110630999997</v>
      </c>
      <c r="Y778" s="26">
        <v>453.86211197</v>
      </c>
    </row>
    <row r="779" spans="1:26" s="6" customFormat="1" ht="38.25" hidden="1" outlineLevel="1" x14ac:dyDescent="0.2">
      <c r="A779" s="3" t="s">
        <v>39</v>
      </c>
      <c r="B779" s="26">
        <v>77.05</v>
      </c>
      <c r="C779" s="26">
        <v>77.05</v>
      </c>
      <c r="D779" s="26">
        <v>77.05</v>
      </c>
      <c r="E779" s="26">
        <v>77.05</v>
      </c>
      <c r="F779" s="26">
        <v>77.05</v>
      </c>
      <c r="G779" s="26">
        <v>77.05</v>
      </c>
      <c r="H779" s="26">
        <v>77.05</v>
      </c>
      <c r="I779" s="26">
        <v>77.05</v>
      </c>
      <c r="J779" s="26">
        <v>77.05</v>
      </c>
      <c r="K779" s="26">
        <v>77.05</v>
      </c>
      <c r="L779" s="26">
        <v>77.05</v>
      </c>
      <c r="M779" s="26">
        <v>77.05</v>
      </c>
      <c r="N779" s="26">
        <v>77.05</v>
      </c>
      <c r="O779" s="26">
        <v>77.05</v>
      </c>
      <c r="P779" s="26">
        <v>77.05</v>
      </c>
      <c r="Q779" s="26">
        <v>77.05</v>
      </c>
      <c r="R779" s="26">
        <v>77.05</v>
      </c>
      <c r="S779" s="26">
        <v>77.05</v>
      </c>
      <c r="T779" s="26">
        <v>77.05</v>
      </c>
      <c r="U779" s="26">
        <v>77.05</v>
      </c>
      <c r="V779" s="26">
        <v>77.05</v>
      </c>
      <c r="W779" s="26">
        <v>77.05</v>
      </c>
      <c r="X779" s="26">
        <v>77.05</v>
      </c>
      <c r="Y779" s="26">
        <v>77.05</v>
      </c>
    </row>
    <row r="780" spans="1:26" s="6" customFormat="1" ht="18.75" hidden="1" customHeight="1" outlineLevel="1" x14ac:dyDescent="0.2">
      <c r="A780" s="3" t="s">
        <v>2</v>
      </c>
      <c r="B780" s="26">
        <v>66.526812000000007</v>
      </c>
      <c r="C780" s="26">
        <v>66.526812000000007</v>
      </c>
      <c r="D780" s="26">
        <v>66.526812000000007</v>
      </c>
      <c r="E780" s="26">
        <v>66.526812000000007</v>
      </c>
      <c r="F780" s="26">
        <v>66.526812000000007</v>
      </c>
      <c r="G780" s="26">
        <v>66.526812000000007</v>
      </c>
      <c r="H780" s="26">
        <v>66.526812000000007</v>
      </c>
      <c r="I780" s="26">
        <v>66.526812000000007</v>
      </c>
      <c r="J780" s="26">
        <v>66.526812000000007</v>
      </c>
      <c r="K780" s="26">
        <v>66.526812000000007</v>
      </c>
      <c r="L780" s="26">
        <v>66.526812000000007</v>
      </c>
      <c r="M780" s="26">
        <v>66.526812000000007</v>
      </c>
      <c r="N780" s="26">
        <v>66.526812000000007</v>
      </c>
      <c r="O780" s="26">
        <v>66.526812000000007</v>
      </c>
      <c r="P780" s="26">
        <v>66.526812000000007</v>
      </c>
      <c r="Q780" s="26">
        <v>66.526812000000007</v>
      </c>
      <c r="R780" s="26">
        <v>66.526812000000007</v>
      </c>
      <c r="S780" s="26">
        <v>66.526812000000007</v>
      </c>
      <c r="T780" s="26">
        <v>66.526812000000007</v>
      </c>
      <c r="U780" s="26">
        <v>66.526812000000007</v>
      </c>
      <c r="V780" s="26">
        <v>66.526812000000007</v>
      </c>
      <c r="W780" s="26">
        <v>66.526812000000007</v>
      </c>
      <c r="X780" s="26">
        <v>66.526812000000007</v>
      </c>
      <c r="Y780" s="26">
        <v>66.526812000000007</v>
      </c>
    </row>
    <row r="781" spans="1:26" s="6" customFormat="1" ht="18.75" hidden="1" customHeight="1" outlineLevel="1" x14ac:dyDescent="0.2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63</v>
      </c>
      <c r="B782" s="26">
        <v>2.8089811299999998</v>
      </c>
      <c r="C782" s="26">
        <v>2.8089811299999998</v>
      </c>
      <c r="D782" s="26">
        <v>2.8089811299999998</v>
      </c>
      <c r="E782" s="26">
        <v>2.8089811299999998</v>
      </c>
      <c r="F782" s="26">
        <v>2.8089811299999998</v>
      </c>
      <c r="G782" s="26">
        <v>2.8089811299999998</v>
      </c>
      <c r="H782" s="26">
        <v>2.8089811299999998</v>
      </c>
      <c r="I782" s="26">
        <v>2.8089811299999998</v>
      </c>
      <c r="J782" s="26">
        <v>2.8089811299999998</v>
      </c>
      <c r="K782" s="26">
        <v>2.8089811299999998</v>
      </c>
      <c r="L782" s="26">
        <v>2.8089811299999998</v>
      </c>
      <c r="M782" s="26">
        <v>2.8089811299999998</v>
      </c>
      <c r="N782" s="26">
        <v>2.8089811299999998</v>
      </c>
      <c r="O782" s="26">
        <v>2.8089811299999998</v>
      </c>
      <c r="P782" s="26">
        <v>2.8089811299999998</v>
      </c>
      <c r="Q782" s="26">
        <v>2.8089811299999998</v>
      </c>
      <c r="R782" s="26">
        <v>2.8089811299999998</v>
      </c>
      <c r="S782" s="26">
        <v>2.8089811299999998</v>
      </c>
      <c r="T782" s="26">
        <v>2.8089811299999998</v>
      </c>
      <c r="U782" s="26">
        <v>2.8089811299999998</v>
      </c>
      <c r="V782" s="26">
        <v>2.8089811299999998</v>
      </c>
      <c r="W782" s="26">
        <v>2.8089811299999998</v>
      </c>
      <c r="X782" s="26">
        <v>2.8089811299999998</v>
      </c>
      <c r="Y782" s="26">
        <v>2.8089811299999998</v>
      </c>
    </row>
    <row r="783" spans="1:26" s="13" customFormat="1" ht="18.75" customHeight="1" collapsed="1" thickBot="1" x14ac:dyDescent="0.25">
      <c r="A783" s="14">
        <v>3</v>
      </c>
      <c r="B783" s="59">
        <v>816.86</v>
      </c>
      <c r="C783" s="59">
        <v>881.6</v>
      </c>
      <c r="D783" s="59">
        <v>891.2</v>
      </c>
      <c r="E783" s="59">
        <v>872</v>
      </c>
      <c r="F783" s="59">
        <v>878.8</v>
      </c>
      <c r="G783" s="59">
        <v>923.73</v>
      </c>
      <c r="H783" s="59">
        <v>870.75</v>
      </c>
      <c r="I783" s="59">
        <v>797.83</v>
      </c>
      <c r="J783" s="59">
        <v>849.28</v>
      </c>
      <c r="K783" s="59">
        <v>732.05</v>
      </c>
      <c r="L783" s="59">
        <v>719.35</v>
      </c>
      <c r="M783" s="59">
        <v>735.15</v>
      </c>
      <c r="N783" s="59">
        <v>697.94</v>
      </c>
      <c r="O783" s="59">
        <v>702.25</v>
      </c>
      <c r="P783" s="59">
        <v>658.63</v>
      </c>
      <c r="Q783" s="59">
        <v>637.59</v>
      </c>
      <c r="R783" s="59">
        <v>592.36</v>
      </c>
      <c r="S783" s="59">
        <v>590.17999999999995</v>
      </c>
      <c r="T783" s="59">
        <v>584.11</v>
      </c>
      <c r="U783" s="59">
        <v>622.77</v>
      </c>
      <c r="V783" s="59">
        <v>613.82000000000005</v>
      </c>
      <c r="W783" s="59">
        <v>632.59</v>
      </c>
      <c r="X783" s="59">
        <v>656.66</v>
      </c>
      <c r="Y783" s="59">
        <v>763.15</v>
      </c>
    </row>
    <row r="784" spans="1:26" s="6" customFormat="1" ht="42.75" hidden="1" customHeight="1" outlineLevel="1" x14ac:dyDescent="0.2">
      <c r="A784" s="3" t="s">
        <v>38</v>
      </c>
      <c r="B784" s="26">
        <v>539.95978758000001</v>
      </c>
      <c r="C784" s="26">
        <v>604.69982415000004</v>
      </c>
      <c r="D784" s="26">
        <v>614.29977184999996</v>
      </c>
      <c r="E784" s="26">
        <v>595.10864713000001</v>
      </c>
      <c r="F784" s="26">
        <v>601.90117679000002</v>
      </c>
      <c r="G784" s="26">
        <v>646.83587252999996</v>
      </c>
      <c r="H784" s="26">
        <v>593.85011156999997</v>
      </c>
      <c r="I784" s="26">
        <v>520.93005434999998</v>
      </c>
      <c r="J784" s="26">
        <v>572.38143658000001</v>
      </c>
      <c r="K784" s="26">
        <v>455.15681109000002</v>
      </c>
      <c r="L784" s="26">
        <v>442.45308258</v>
      </c>
      <c r="M784" s="26">
        <v>458.25192636999998</v>
      </c>
      <c r="N784" s="26">
        <v>421.04024944999998</v>
      </c>
      <c r="O784" s="26">
        <v>425.35422242999999</v>
      </c>
      <c r="P784" s="26">
        <v>381.73555639</v>
      </c>
      <c r="Q784" s="26">
        <v>360.69164708</v>
      </c>
      <c r="R784" s="26">
        <v>315.46772261000001</v>
      </c>
      <c r="S784" s="26">
        <v>313.28136202000002</v>
      </c>
      <c r="T784" s="26">
        <v>307.21133456000001</v>
      </c>
      <c r="U784" s="26">
        <v>345.87378402000002</v>
      </c>
      <c r="V784" s="26">
        <v>336.92715937000003</v>
      </c>
      <c r="W784" s="26">
        <v>355.69756381000002</v>
      </c>
      <c r="X784" s="26">
        <v>379.76848203999998</v>
      </c>
      <c r="Y784" s="26">
        <v>486.25672298000001</v>
      </c>
    </row>
    <row r="785" spans="1:25" s="6" customFormat="1" ht="38.25" hidden="1" outlineLevel="1" x14ac:dyDescent="0.2">
      <c r="A785" s="3" t="s">
        <v>39</v>
      </c>
      <c r="B785" s="26">
        <v>77.05</v>
      </c>
      <c r="C785" s="26">
        <v>77.05</v>
      </c>
      <c r="D785" s="26">
        <v>77.05</v>
      </c>
      <c r="E785" s="26">
        <v>77.05</v>
      </c>
      <c r="F785" s="26">
        <v>77.05</v>
      </c>
      <c r="G785" s="26">
        <v>77.05</v>
      </c>
      <c r="H785" s="26">
        <v>77.05</v>
      </c>
      <c r="I785" s="26">
        <v>77.05</v>
      </c>
      <c r="J785" s="26">
        <v>77.05</v>
      </c>
      <c r="K785" s="26">
        <v>77.05</v>
      </c>
      <c r="L785" s="26">
        <v>77.05</v>
      </c>
      <c r="M785" s="26">
        <v>77.05</v>
      </c>
      <c r="N785" s="26">
        <v>77.05</v>
      </c>
      <c r="O785" s="26">
        <v>77.05</v>
      </c>
      <c r="P785" s="26">
        <v>77.05</v>
      </c>
      <c r="Q785" s="26">
        <v>77.05</v>
      </c>
      <c r="R785" s="26">
        <v>77.05</v>
      </c>
      <c r="S785" s="26">
        <v>77.05</v>
      </c>
      <c r="T785" s="26">
        <v>77.05</v>
      </c>
      <c r="U785" s="26">
        <v>77.05</v>
      </c>
      <c r="V785" s="26">
        <v>77.05</v>
      </c>
      <c r="W785" s="26">
        <v>77.05</v>
      </c>
      <c r="X785" s="26">
        <v>77.05</v>
      </c>
      <c r="Y785" s="26">
        <v>77.05</v>
      </c>
    </row>
    <row r="786" spans="1:25" s="6" customFormat="1" ht="18.75" hidden="1" customHeight="1" outlineLevel="1" x14ac:dyDescent="0.2">
      <c r="A786" s="3" t="s">
        <v>2</v>
      </c>
      <c r="B786" s="26">
        <v>66.526812000000007</v>
      </c>
      <c r="C786" s="26">
        <v>66.526812000000007</v>
      </c>
      <c r="D786" s="26">
        <v>66.526812000000007</v>
      </c>
      <c r="E786" s="26">
        <v>66.526812000000007</v>
      </c>
      <c r="F786" s="26">
        <v>66.526812000000007</v>
      </c>
      <c r="G786" s="26">
        <v>66.526812000000007</v>
      </c>
      <c r="H786" s="26">
        <v>66.526812000000007</v>
      </c>
      <c r="I786" s="26">
        <v>66.526812000000007</v>
      </c>
      <c r="J786" s="26">
        <v>66.526812000000007</v>
      </c>
      <c r="K786" s="26">
        <v>66.526812000000007</v>
      </c>
      <c r="L786" s="26">
        <v>66.526812000000007</v>
      </c>
      <c r="M786" s="26">
        <v>66.526812000000007</v>
      </c>
      <c r="N786" s="26">
        <v>66.526812000000007</v>
      </c>
      <c r="O786" s="26">
        <v>66.526812000000007</v>
      </c>
      <c r="P786" s="26">
        <v>66.526812000000007</v>
      </c>
      <c r="Q786" s="26">
        <v>66.526812000000007</v>
      </c>
      <c r="R786" s="26">
        <v>66.526812000000007</v>
      </c>
      <c r="S786" s="26">
        <v>66.526812000000007</v>
      </c>
      <c r="T786" s="26">
        <v>66.526812000000007</v>
      </c>
      <c r="U786" s="26">
        <v>66.526812000000007</v>
      </c>
      <c r="V786" s="26">
        <v>66.526812000000007</v>
      </c>
      <c r="W786" s="26">
        <v>66.526812000000007</v>
      </c>
      <c r="X786" s="26">
        <v>66.526812000000007</v>
      </c>
      <c r="Y786" s="26">
        <v>66.526812000000007</v>
      </c>
    </row>
    <row r="787" spans="1:25" s="6" customFormat="1" ht="18.75" hidden="1" customHeight="1" outlineLevel="1" x14ac:dyDescent="0.2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63</v>
      </c>
      <c r="B788" s="26">
        <v>2.8089811299999998</v>
      </c>
      <c r="C788" s="26">
        <v>2.8089811299999998</v>
      </c>
      <c r="D788" s="26">
        <v>2.8089811299999998</v>
      </c>
      <c r="E788" s="26">
        <v>2.8089811299999998</v>
      </c>
      <c r="F788" s="26">
        <v>2.8089811299999998</v>
      </c>
      <c r="G788" s="26">
        <v>2.8089811299999998</v>
      </c>
      <c r="H788" s="26">
        <v>2.8089811299999998</v>
      </c>
      <c r="I788" s="26">
        <v>2.8089811299999998</v>
      </c>
      <c r="J788" s="26">
        <v>2.8089811299999998</v>
      </c>
      <c r="K788" s="26">
        <v>2.8089811299999998</v>
      </c>
      <c r="L788" s="26">
        <v>2.8089811299999998</v>
      </c>
      <c r="M788" s="26">
        <v>2.8089811299999998</v>
      </c>
      <c r="N788" s="26">
        <v>2.8089811299999998</v>
      </c>
      <c r="O788" s="26">
        <v>2.8089811299999998</v>
      </c>
      <c r="P788" s="26">
        <v>2.8089811299999998</v>
      </c>
      <c r="Q788" s="26">
        <v>2.8089811299999998</v>
      </c>
      <c r="R788" s="26">
        <v>2.8089811299999998</v>
      </c>
      <c r="S788" s="26">
        <v>2.8089811299999998</v>
      </c>
      <c r="T788" s="26">
        <v>2.8089811299999998</v>
      </c>
      <c r="U788" s="26">
        <v>2.8089811299999998</v>
      </c>
      <c r="V788" s="26">
        <v>2.8089811299999998</v>
      </c>
      <c r="W788" s="26">
        <v>2.8089811299999998</v>
      </c>
      <c r="X788" s="26">
        <v>2.8089811299999998</v>
      </c>
      <c r="Y788" s="26">
        <v>2.8089811299999998</v>
      </c>
    </row>
    <row r="789" spans="1:25" s="13" customFormat="1" ht="18.75" customHeight="1" collapsed="1" thickBot="1" x14ac:dyDescent="0.25">
      <c r="A789" s="14">
        <v>4</v>
      </c>
      <c r="B789" s="59">
        <v>811.89</v>
      </c>
      <c r="C789" s="59">
        <v>906.68</v>
      </c>
      <c r="D789" s="59">
        <v>832.18</v>
      </c>
      <c r="E789" s="59">
        <v>785.87</v>
      </c>
      <c r="F789" s="59">
        <v>869.87</v>
      </c>
      <c r="G789" s="59">
        <v>858.15</v>
      </c>
      <c r="H789" s="59">
        <v>933.02</v>
      </c>
      <c r="I789" s="59">
        <v>876.95</v>
      </c>
      <c r="J789" s="59">
        <v>822</v>
      </c>
      <c r="K789" s="59">
        <v>764.47</v>
      </c>
      <c r="L789" s="59">
        <v>819.57</v>
      </c>
      <c r="M789" s="59">
        <v>718.86</v>
      </c>
      <c r="N789" s="59">
        <v>680.15</v>
      </c>
      <c r="O789" s="59">
        <v>623.59</v>
      </c>
      <c r="P789" s="59">
        <v>674.06</v>
      </c>
      <c r="Q789" s="59">
        <v>743.29</v>
      </c>
      <c r="R789" s="59">
        <v>682.57</v>
      </c>
      <c r="S789" s="59">
        <v>683.78</v>
      </c>
      <c r="T789" s="59">
        <v>789.55</v>
      </c>
      <c r="U789" s="59">
        <v>808.95</v>
      </c>
      <c r="V789" s="59">
        <v>737.93</v>
      </c>
      <c r="W789" s="59">
        <v>725.53</v>
      </c>
      <c r="X789" s="59">
        <v>785.55</v>
      </c>
      <c r="Y789" s="59">
        <v>878.25</v>
      </c>
    </row>
    <row r="790" spans="1:25" s="6" customFormat="1" ht="41.25" hidden="1" customHeight="1" outlineLevel="1" x14ac:dyDescent="0.2">
      <c r="A790" s="47" t="s">
        <v>38</v>
      </c>
      <c r="B790" s="26">
        <v>534.99007494</v>
      </c>
      <c r="C790" s="26">
        <v>629.78186076999998</v>
      </c>
      <c r="D790" s="26">
        <v>555.28136330999996</v>
      </c>
      <c r="E790" s="26">
        <v>508.96949389000002</v>
      </c>
      <c r="F790" s="26">
        <v>592.97204139999997</v>
      </c>
      <c r="G790" s="26">
        <v>581.25835691999998</v>
      </c>
      <c r="H790" s="26">
        <v>656.11984802999996</v>
      </c>
      <c r="I790" s="26">
        <v>600.05302984000002</v>
      </c>
      <c r="J790" s="26">
        <v>545.10529319</v>
      </c>
      <c r="K790" s="26">
        <v>487.57626166</v>
      </c>
      <c r="L790" s="26">
        <v>542.67612464000001</v>
      </c>
      <c r="M790" s="26">
        <v>441.96266806</v>
      </c>
      <c r="N790" s="26">
        <v>403.25768074000001</v>
      </c>
      <c r="O790" s="26">
        <v>346.69762316999999</v>
      </c>
      <c r="P790" s="26">
        <v>397.16403594000002</v>
      </c>
      <c r="Q790" s="26">
        <v>466.39363233</v>
      </c>
      <c r="R790" s="26">
        <v>405.67773165</v>
      </c>
      <c r="S790" s="26">
        <v>406.88298499000001</v>
      </c>
      <c r="T790" s="26">
        <v>512.65331945000003</v>
      </c>
      <c r="U790" s="26">
        <v>532.05528100000004</v>
      </c>
      <c r="V790" s="26">
        <v>461.02926762999999</v>
      </c>
      <c r="W790" s="26">
        <v>448.63356549000002</v>
      </c>
      <c r="X790" s="26">
        <v>508.65259393000002</v>
      </c>
      <c r="Y790" s="26">
        <v>601.35634484000002</v>
      </c>
    </row>
    <row r="791" spans="1:25" s="6" customFormat="1" ht="38.25" hidden="1" outlineLevel="1" x14ac:dyDescent="0.2">
      <c r="A791" s="3" t="s">
        <v>39</v>
      </c>
      <c r="B791" s="26">
        <v>77.05</v>
      </c>
      <c r="C791" s="26">
        <v>77.05</v>
      </c>
      <c r="D791" s="26">
        <v>77.05</v>
      </c>
      <c r="E791" s="26">
        <v>77.05</v>
      </c>
      <c r="F791" s="26">
        <v>77.05</v>
      </c>
      <c r="G791" s="26">
        <v>77.05</v>
      </c>
      <c r="H791" s="26">
        <v>77.05</v>
      </c>
      <c r="I791" s="26">
        <v>77.05</v>
      </c>
      <c r="J791" s="26">
        <v>77.05</v>
      </c>
      <c r="K791" s="26">
        <v>77.05</v>
      </c>
      <c r="L791" s="26">
        <v>77.05</v>
      </c>
      <c r="M791" s="26">
        <v>77.05</v>
      </c>
      <c r="N791" s="26">
        <v>77.05</v>
      </c>
      <c r="O791" s="26">
        <v>77.05</v>
      </c>
      <c r="P791" s="26">
        <v>77.05</v>
      </c>
      <c r="Q791" s="26">
        <v>77.05</v>
      </c>
      <c r="R791" s="26">
        <v>77.05</v>
      </c>
      <c r="S791" s="26">
        <v>77.05</v>
      </c>
      <c r="T791" s="26">
        <v>77.05</v>
      </c>
      <c r="U791" s="26">
        <v>77.05</v>
      </c>
      <c r="V791" s="26">
        <v>77.05</v>
      </c>
      <c r="W791" s="26">
        <v>77.05</v>
      </c>
      <c r="X791" s="26">
        <v>77.05</v>
      </c>
      <c r="Y791" s="26">
        <v>77.05</v>
      </c>
    </row>
    <row r="792" spans="1:25" s="6" customFormat="1" ht="18.75" hidden="1" customHeight="1" outlineLevel="1" x14ac:dyDescent="0.2">
      <c r="A792" s="3" t="s">
        <v>2</v>
      </c>
      <c r="B792" s="26">
        <v>66.526812000000007</v>
      </c>
      <c r="C792" s="26">
        <v>66.526812000000007</v>
      </c>
      <c r="D792" s="26">
        <v>66.526812000000007</v>
      </c>
      <c r="E792" s="26">
        <v>66.526812000000007</v>
      </c>
      <c r="F792" s="26">
        <v>66.526812000000007</v>
      </c>
      <c r="G792" s="26">
        <v>66.526812000000007</v>
      </c>
      <c r="H792" s="26">
        <v>66.526812000000007</v>
      </c>
      <c r="I792" s="26">
        <v>66.526812000000007</v>
      </c>
      <c r="J792" s="26">
        <v>66.526812000000007</v>
      </c>
      <c r="K792" s="26">
        <v>66.526812000000007</v>
      </c>
      <c r="L792" s="26">
        <v>66.526812000000007</v>
      </c>
      <c r="M792" s="26">
        <v>66.526812000000007</v>
      </c>
      <c r="N792" s="26">
        <v>66.526812000000007</v>
      </c>
      <c r="O792" s="26">
        <v>66.526812000000007</v>
      </c>
      <c r="P792" s="26">
        <v>66.526812000000007</v>
      </c>
      <c r="Q792" s="26">
        <v>66.526812000000007</v>
      </c>
      <c r="R792" s="26">
        <v>66.526812000000007</v>
      </c>
      <c r="S792" s="26">
        <v>66.526812000000007</v>
      </c>
      <c r="T792" s="26">
        <v>66.526812000000007</v>
      </c>
      <c r="U792" s="26">
        <v>66.526812000000007</v>
      </c>
      <c r="V792" s="26">
        <v>66.526812000000007</v>
      </c>
      <c r="W792" s="26">
        <v>66.526812000000007</v>
      </c>
      <c r="X792" s="26">
        <v>66.526812000000007</v>
      </c>
      <c r="Y792" s="26">
        <v>66.526812000000007</v>
      </c>
    </row>
    <row r="793" spans="1:25" s="6" customFormat="1" ht="18.75" hidden="1" customHeight="1" outlineLevel="1" x14ac:dyDescent="0.2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63</v>
      </c>
      <c r="B794" s="26">
        <v>2.8089811299999998</v>
      </c>
      <c r="C794" s="26">
        <v>2.8089811299999998</v>
      </c>
      <c r="D794" s="26">
        <v>2.8089811299999998</v>
      </c>
      <c r="E794" s="26">
        <v>2.8089811299999998</v>
      </c>
      <c r="F794" s="26">
        <v>2.8089811299999998</v>
      </c>
      <c r="G794" s="26">
        <v>2.8089811299999998</v>
      </c>
      <c r="H794" s="26">
        <v>2.8089811299999998</v>
      </c>
      <c r="I794" s="26">
        <v>2.8089811299999998</v>
      </c>
      <c r="J794" s="26">
        <v>2.8089811299999998</v>
      </c>
      <c r="K794" s="26">
        <v>2.8089811299999998</v>
      </c>
      <c r="L794" s="26">
        <v>2.8089811299999998</v>
      </c>
      <c r="M794" s="26">
        <v>2.8089811299999998</v>
      </c>
      <c r="N794" s="26">
        <v>2.8089811299999998</v>
      </c>
      <c r="O794" s="26">
        <v>2.8089811299999998</v>
      </c>
      <c r="P794" s="26">
        <v>2.8089811299999998</v>
      </c>
      <c r="Q794" s="26">
        <v>2.8089811299999998</v>
      </c>
      <c r="R794" s="26">
        <v>2.8089811299999998</v>
      </c>
      <c r="S794" s="26">
        <v>2.8089811299999998</v>
      </c>
      <c r="T794" s="26">
        <v>2.8089811299999998</v>
      </c>
      <c r="U794" s="26">
        <v>2.8089811299999998</v>
      </c>
      <c r="V794" s="26">
        <v>2.8089811299999998</v>
      </c>
      <c r="W794" s="26">
        <v>2.8089811299999998</v>
      </c>
      <c r="X794" s="26">
        <v>2.8089811299999998</v>
      </c>
      <c r="Y794" s="26">
        <v>2.8089811299999998</v>
      </c>
    </row>
    <row r="795" spans="1:25" s="13" customFormat="1" ht="18.75" customHeight="1" collapsed="1" thickBot="1" x14ac:dyDescent="0.25">
      <c r="A795" s="14">
        <v>5</v>
      </c>
      <c r="B795" s="59">
        <v>1051.32</v>
      </c>
      <c r="C795" s="59">
        <v>1129.78</v>
      </c>
      <c r="D795" s="59">
        <v>1244.48</v>
      </c>
      <c r="E795" s="59">
        <v>1144.03</v>
      </c>
      <c r="F795" s="59">
        <v>1166.19</v>
      </c>
      <c r="G795" s="59">
        <v>1059.6600000000001</v>
      </c>
      <c r="H795" s="59">
        <v>1099.47</v>
      </c>
      <c r="I795" s="59">
        <v>1035.6300000000001</v>
      </c>
      <c r="J795" s="59">
        <v>991.33</v>
      </c>
      <c r="K795" s="59">
        <v>925.23</v>
      </c>
      <c r="L795" s="59">
        <v>849.13</v>
      </c>
      <c r="M795" s="59">
        <v>765.53</v>
      </c>
      <c r="N795" s="59">
        <v>739.66</v>
      </c>
      <c r="O795" s="59">
        <v>881.64</v>
      </c>
      <c r="P795" s="59">
        <v>765.67</v>
      </c>
      <c r="Q795" s="59">
        <v>743.58</v>
      </c>
      <c r="R795" s="59">
        <v>734.01</v>
      </c>
      <c r="S795" s="59">
        <v>680.41</v>
      </c>
      <c r="T795" s="59">
        <v>724.94</v>
      </c>
      <c r="U795" s="59">
        <v>768.49</v>
      </c>
      <c r="V795" s="59">
        <v>838.65</v>
      </c>
      <c r="W795" s="59">
        <v>848.46</v>
      </c>
      <c r="X795" s="59">
        <v>923.2</v>
      </c>
      <c r="Y795" s="59">
        <v>891.53</v>
      </c>
    </row>
    <row r="796" spans="1:25" s="6" customFormat="1" ht="41.25" hidden="1" customHeight="1" outlineLevel="1" x14ac:dyDescent="0.2">
      <c r="A796" s="3" t="s">
        <v>38</v>
      </c>
      <c r="B796" s="26">
        <v>774.42515621999996</v>
      </c>
      <c r="C796" s="26">
        <v>852.88817270000004</v>
      </c>
      <c r="D796" s="26">
        <v>967.58499991999997</v>
      </c>
      <c r="E796" s="26">
        <v>867.13712351000004</v>
      </c>
      <c r="F796" s="26">
        <v>889.29583533000005</v>
      </c>
      <c r="G796" s="26">
        <v>782.76677299999994</v>
      </c>
      <c r="H796" s="26">
        <v>822.57377369999995</v>
      </c>
      <c r="I796" s="26">
        <v>758.73717643999998</v>
      </c>
      <c r="J796" s="26">
        <v>714.42948279999996</v>
      </c>
      <c r="K796" s="26">
        <v>648.33053252000002</v>
      </c>
      <c r="L796" s="26">
        <v>572.23094649999996</v>
      </c>
      <c r="M796" s="26">
        <v>488.63077236999999</v>
      </c>
      <c r="N796" s="26">
        <v>462.76350878</v>
      </c>
      <c r="O796" s="26">
        <v>604.74655557000006</v>
      </c>
      <c r="P796" s="26">
        <v>488.77763714999998</v>
      </c>
      <c r="Q796" s="26">
        <v>466.67934068</v>
      </c>
      <c r="R796" s="26">
        <v>457.10924261999997</v>
      </c>
      <c r="S796" s="26">
        <v>403.51876813000001</v>
      </c>
      <c r="T796" s="26">
        <v>448.04359724</v>
      </c>
      <c r="U796" s="26">
        <v>491.59699619000003</v>
      </c>
      <c r="V796" s="26">
        <v>561.75458538999999</v>
      </c>
      <c r="W796" s="26">
        <v>571.55999142999997</v>
      </c>
      <c r="X796" s="26">
        <v>646.30280748999996</v>
      </c>
      <c r="Y796" s="26">
        <v>614.63697198</v>
      </c>
    </row>
    <row r="797" spans="1:25" s="6" customFormat="1" ht="38.25" hidden="1" outlineLevel="1" x14ac:dyDescent="0.2">
      <c r="A797" s="3" t="s">
        <v>39</v>
      </c>
      <c r="B797" s="26">
        <v>77.05</v>
      </c>
      <c r="C797" s="26">
        <v>77.05</v>
      </c>
      <c r="D797" s="26">
        <v>77.05</v>
      </c>
      <c r="E797" s="26">
        <v>77.05</v>
      </c>
      <c r="F797" s="26">
        <v>77.05</v>
      </c>
      <c r="G797" s="26">
        <v>77.05</v>
      </c>
      <c r="H797" s="26">
        <v>77.05</v>
      </c>
      <c r="I797" s="26">
        <v>77.05</v>
      </c>
      <c r="J797" s="26">
        <v>77.05</v>
      </c>
      <c r="K797" s="26">
        <v>77.05</v>
      </c>
      <c r="L797" s="26">
        <v>77.05</v>
      </c>
      <c r="M797" s="26">
        <v>77.05</v>
      </c>
      <c r="N797" s="26">
        <v>77.05</v>
      </c>
      <c r="O797" s="26">
        <v>77.05</v>
      </c>
      <c r="P797" s="26">
        <v>77.05</v>
      </c>
      <c r="Q797" s="26">
        <v>77.05</v>
      </c>
      <c r="R797" s="26">
        <v>77.05</v>
      </c>
      <c r="S797" s="26">
        <v>77.05</v>
      </c>
      <c r="T797" s="26">
        <v>77.05</v>
      </c>
      <c r="U797" s="26">
        <v>77.05</v>
      </c>
      <c r="V797" s="26">
        <v>77.05</v>
      </c>
      <c r="W797" s="26">
        <v>77.05</v>
      </c>
      <c r="X797" s="26">
        <v>77.05</v>
      </c>
      <c r="Y797" s="26">
        <v>77.05</v>
      </c>
    </row>
    <row r="798" spans="1:25" s="6" customFormat="1" ht="18.75" hidden="1" customHeight="1" outlineLevel="1" x14ac:dyDescent="0.2">
      <c r="A798" s="3" t="s">
        <v>2</v>
      </c>
      <c r="B798" s="26">
        <v>66.526812000000007</v>
      </c>
      <c r="C798" s="26">
        <v>66.526812000000007</v>
      </c>
      <c r="D798" s="26">
        <v>66.526812000000007</v>
      </c>
      <c r="E798" s="26">
        <v>66.526812000000007</v>
      </c>
      <c r="F798" s="26">
        <v>66.526812000000007</v>
      </c>
      <c r="G798" s="26">
        <v>66.526812000000007</v>
      </c>
      <c r="H798" s="26">
        <v>66.526812000000007</v>
      </c>
      <c r="I798" s="26">
        <v>66.526812000000007</v>
      </c>
      <c r="J798" s="26">
        <v>66.526812000000007</v>
      </c>
      <c r="K798" s="26">
        <v>66.526812000000007</v>
      </c>
      <c r="L798" s="26">
        <v>66.526812000000007</v>
      </c>
      <c r="M798" s="26">
        <v>66.526812000000007</v>
      </c>
      <c r="N798" s="26">
        <v>66.526812000000007</v>
      </c>
      <c r="O798" s="26">
        <v>66.526812000000007</v>
      </c>
      <c r="P798" s="26">
        <v>66.526812000000007</v>
      </c>
      <c r="Q798" s="26">
        <v>66.526812000000007</v>
      </c>
      <c r="R798" s="26">
        <v>66.526812000000007</v>
      </c>
      <c r="S798" s="26">
        <v>66.526812000000007</v>
      </c>
      <c r="T798" s="26">
        <v>66.526812000000007</v>
      </c>
      <c r="U798" s="26">
        <v>66.526812000000007</v>
      </c>
      <c r="V798" s="26">
        <v>66.526812000000007</v>
      </c>
      <c r="W798" s="26">
        <v>66.526812000000007</v>
      </c>
      <c r="X798" s="26">
        <v>66.526812000000007</v>
      </c>
      <c r="Y798" s="26">
        <v>66.526812000000007</v>
      </c>
    </row>
    <row r="799" spans="1:25" s="6" customFormat="1" ht="18.75" hidden="1" customHeight="1" outlineLevel="1" x14ac:dyDescent="0.2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63</v>
      </c>
      <c r="B800" s="26">
        <v>2.8089811299999998</v>
      </c>
      <c r="C800" s="26">
        <v>2.8089811299999998</v>
      </c>
      <c r="D800" s="26">
        <v>2.8089811299999998</v>
      </c>
      <c r="E800" s="26">
        <v>2.8089811299999998</v>
      </c>
      <c r="F800" s="26">
        <v>2.8089811299999998</v>
      </c>
      <c r="G800" s="26">
        <v>2.8089811299999998</v>
      </c>
      <c r="H800" s="26">
        <v>2.8089811299999998</v>
      </c>
      <c r="I800" s="26">
        <v>2.8089811299999998</v>
      </c>
      <c r="J800" s="26">
        <v>2.8089811299999998</v>
      </c>
      <c r="K800" s="26">
        <v>2.8089811299999998</v>
      </c>
      <c r="L800" s="26">
        <v>2.8089811299999998</v>
      </c>
      <c r="M800" s="26">
        <v>2.8089811299999998</v>
      </c>
      <c r="N800" s="26">
        <v>2.8089811299999998</v>
      </c>
      <c r="O800" s="26">
        <v>2.8089811299999998</v>
      </c>
      <c r="P800" s="26">
        <v>2.8089811299999998</v>
      </c>
      <c r="Q800" s="26">
        <v>2.8089811299999998</v>
      </c>
      <c r="R800" s="26">
        <v>2.8089811299999998</v>
      </c>
      <c r="S800" s="26">
        <v>2.8089811299999998</v>
      </c>
      <c r="T800" s="26">
        <v>2.8089811299999998</v>
      </c>
      <c r="U800" s="26">
        <v>2.8089811299999998</v>
      </c>
      <c r="V800" s="26">
        <v>2.8089811299999998</v>
      </c>
      <c r="W800" s="26">
        <v>2.8089811299999998</v>
      </c>
      <c r="X800" s="26">
        <v>2.8089811299999998</v>
      </c>
      <c r="Y800" s="26">
        <v>2.8089811299999998</v>
      </c>
    </row>
    <row r="801" spans="1:25" s="13" customFormat="1" ht="18.75" customHeight="1" collapsed="1" thickBot="1" x14ac:dyDescent="0.25">
      <c r="A801" s="14">
        <v>6</v>
      </c>
      <c r="B801" s="59">
        <v>1022.8</v>
      </c>
      <c r="C801" s="59">
        <v>1007.59</v>
      </c>
      <c r="D801" s="59">
        <v>1068.0999999999999</v>
      </c>
      <c r="E801" s="59">
        <v>1008.53</v>
      </c>
      <c r="F801" s="59">
        <v>1152.3699999999999</v>
      </c>
      <c r="G801" s="59">
        <v>1018.19</v>
      </c>
      <c r="H801" s="59">
        <v>1010.83</v>
      </c>
      <c r="I801" s="59">
        <v>923.33</v>
      </c>
      <c r="J801" s="59">
        <v>856.37</v>
      </c>
      <c r="K801" s="59">
        <v>796.8</v>
      </c>
      <c r="L801" s="59">
        <v>729.71</v>
      </c>
      <c r="M801" s="59">
        <v>644.33000000000004</v>
      </c>
      <c r="N801" s="59">
        <v>738.32</v>
      </c>
      <c r="O801" s="59">
        <v>791.55</v>
      </c>
      <c r="P801" s="59">
        <v>711.73</v>
      </c>
      <c r="Q801" s="59">
        <v>701.95</v>
      </c>
      <c r="R801" s="59">
        <v>662.24</v>
      </c>
      <c r="S801" s="59">
        <v>663.19</v>
      </c>
      <c r="T801" s="59">
        <v>768.82</v>
      </c>
      <c r="U801" s="59">
        <v>749.11</v>
      </c>
      <c r="V801" s="59">
        <v>747.89</v>
      </c>
      <c r="W801" s="59">
        <v>882.71</v>
      </c>
      <c r="X801" s="59">
        <v>870.04</v>
      </c>
      <c r="Y801" s="59">
        <v>881.9</v>
      </c>
    </row>
    <row r="802" spans="1:25" s="6" customFormat="1" ht="41.25" hidden="1" customHeight="1" outlineLevel="1" x14ac:dyDescent="0.2">
      <c r="A802" s="47" t="s">
        <v>38</v>
      </c>
      <c r="B802" s="26">
        <v>745.90500606000001</v>
      </c>
      <c r="C802" s="26">
        <v>730.69917829999997</v>
      </c>
      <c r="D802" s="26">
        <v>791.20449868000003</v>
      </c>
      <c r="E802" s="26">
        <v>731.63097875999995</v>
      </c>
      <c r="F802" s="26">
        <v>875.47466154000006</v>
      </c>
      <c r="G802" s="26">
        <v>741.29817797999999</v>
      </c>
      <c r="H802" s="26">
        <v>733.93453295999996</v>
      </c>
      <c r="I802" s="26">
        <v>646.42932880000001</v>
      </c>
      <c r="J802" s="26">
        <v>579.46992655999998</v>
      </c>
      <c r="K802" s="26">
        <v>519.90719277999995</v>
      </c>
      <c r="L802" s="26">
        <v>452.81646131999997</v>
      </c>
      <c r="M802" s="26">
        <v>367.43399550999999</v>
      </c>
      <c r="N802" s="26">
        <v>461.42464956999999</v>
      </c>
      <c r="O802" s="26">
        <v>514.65806040999996</v>
      </c>
      <c r="P802" s="26">
        <v>434.83652411000003</v>
      </c>
      <c r="Q802" s="26">
        <v>425.05407436000002</v>
      </c>
      <c r="R802" s="26">
        <v>385.34728179000001</v>
      </c>
      <c r="S802" s="26">
        <v>386.29343724</v>
      </c>
      <c r="T802" s="26">
        <v>491.92597116000002</v>
      </c>
      <c r="U802" s="26">
        <v>472.21393366000001</v>
      </c>
      <c r="V802" s="26">
        <v>470.99179371999998</v>
      </c>
      <c r="W802" s="26">
        <v>605.81554786000004</v>
      </c>
      <c r="X802" s="26">
        <v>593.14908622999997</v>
      </c>
      <c r="Y802" s="26">
        <v>605.00249028999997</v>
      </c>
    </row>
    <row r="803" spans="1:25" s="6" customFormat="1" ht="38.25" hidden="1" outlineLevel="1" x14ac:dyDescent="0.2">
      <c r="A803" s="3" t="s">
        <v>39</v>
      </c>
      <c r="B803" s="26">
        <v>77.05</v>
      </c>
      <c r="C803" s="26">
        <v>77.05</v>
      </c>
      <c r="D803" s="26">
        <v>77.05</v>
      </c>
      <c r="E803" s="26">
        <v>77.05</v>
      </c>
      <c r="F803" s="26">
        <v>77.05</v>
      </c>
      <c r="G803" s="26">
        <v>77.05</v>
      </c>
      <c r="H803" s="26">
        <v>77.05</v>
      </c>
      <c r="I803" s="26">
        <v>77.05</v>
      </c>
      <c r="J803" s="26">
        <v>77.05</v>
      </c>
      <c r="K803" s="26">
        <v>77.05</v>
      </c>
      <c r="L803" s="26">
        <v>77.05</v>
      </c>
      <c r="M803" s="26">
        <v>77.05</v>
      </c>
      <c r="N803" s="26">
        <v>77.05</v>
      </c>
      <c r="O803" s="26">
        <v>77.05</v>
      </c>
      <c r="P803" s="26">
        <v>77.05</v>
      </c>
      <c r="Q803" s="26">
        <v>77.05</v>
      </c>
      <c r="R803" s="26">
        <v>77.05</v>
      </c>
      <c r="S803" s="26">
        <v>77.05</v>
      </c>
      <c r="T803" s="26">
        <v>77.05</v>
      </c>
      <c r="U803" s="26">
        <v>77.05</v>
      </c>
      <c r="V803" s="26">
        <v>77.05</v>
      </c>
      <c r="W803" s="26">
        <v>77.05</v>
      </c>
      <c r="X803" s="26">
        <v>77.05</v>
      </c>
      <c r="Y803" s="26">
        <v>77.05</v>
      </c>
    </row>
    <row r="804" spans="1:25" s="6" customFormat="1" ht="18.75" hidden="1" customHeight="1" outlineLevel="1" x14ac:dyDescent="0.2">
      <c r="A804" s="3" t="s">
        <v>2</v>
      </c>
      <c r="B804" s="26">
        <v>66.526812000000007</v>
      </c>
      <c r="C804" s="26">
        <v>66.526812000000007</v>
      </c>
      <c r="D804" s="26">
        <v>66.526812000000007</v>
      </c>
      <c r="E804" s="26">
        <v>66.526812000000007</v>
      </c>
      <c r="F804" s="26">
        <v>66.526812000000007</v>
      </c>
      <c r="G804" s="26">
        <v>66.526812000000007</v>
      </c>
      <c r="H804" s="26">
        <v>66.526812000000007</v>
      </c>
      <c r="I804" s="26">
        <v>66.526812000000007</v>
      </c>
      <c r="J804" s="26">
        <v>66.526812000000007</v>
      </c>
      <c r="K804" s="26">
        <v>66.526812000000007</v>
      </c>
      <c r="L804" s="26">
        <v>66.526812000000007</v>
      </c>
      <c r="M804" s="26">
        <v>66.526812000000007</v>
      </c>
      <c r="N804" s="26">
        <v>66.526812000000007</v>
      </c>
      <c r="O804" s="26">
        <v>66.526812000000007</v>
      </c>
      <c r="P804" s="26">
        <v>66.526812000000007</v>
      </c>
      <c r="Q804" s="26">
        <v>66.526812000000007</v>
      </c>
      <c r="R804" s="26">
        <v>66.526812000000007</v>
      </c>
      <c r="S804" s="26">
        <v>66.526812000000007</v>
      </c>
      <c r="T804" s="26">
        <v>66.526812000000007</v>
      </c>
      <c r="U804" s="26">
        <v>66.526812000000007</v>
      </c>
      <c r="V804" s="26">
        <v>66.526812000000007</v>
      </c>
      <c r="W804" s="26">
        <v>66.526812000000007</v>
      </c>
      <c r="X804" s="26">
        <v>66.526812000000007</v>
      </c>
      <c r="Y804" s="26">
        <v>66.526812000000007</v>
      </c>
    </row>
    <row r="805" spans="1:25" s="6" customFormat="1" ht="18.75" hidden="1" customHeight="1" outlineLevel="1" x14ac:dyDescent="0.2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63</v>
      </c>
      <c r="B806" s="26">
        <v>2.8089811299999998</v>
      </c>
      <c r="C806" s="26">
        <v>2.8089811299999998</v>
      </c>
      <c r="D806" s="26">
        <v>2.8089811299999998</v>
      </c>
      <c r="E806" s="26">
        <v>2.8089811299999998</v>
      </c>
      <c r="F806" s="26">
        <v>2.8089811299999998</v>
      </c>
      <c r="G806" s="26">
        <v>2.8089811299999998</v>
      </c>
      <c r="H806" s="26">
        <v>2.8089811299999998</v>
      </c>
      <c r="I806" s="26">
        <v>2.8089811299999998</v>
      </c>
      <c r="J806" s="26">
        <v>2.8089811299999998</v>
      </c>
      <c r="K806" s="26">
        <v>2.8089811299999998</v>
      </c>
      <c r="L806" s="26">
        <v>2.8089811299999998</v>
      </c>
      <c r="M806" s="26">
        <v>2.8089811299999998</v>
      </c>
      <c r="N806" s="26">
        <v>2.8089811299999998</v>
      </c>
      <c r="O806" s="26">
        <v>2.8089811299999998</v>
      </c>
      <c r="P806" s="26">
        <v>2.8089811299999998</v>
      </c>
      <c r="Q806" s="26">
        <v>2.8089811299999998</v>
      </c>
      <c r="R806" s="26">
        <v>2.8089811299999998</v>
      </c>
      <c r="S806" s="26">
        <v>2.8089811299999998</v>
      </c>
      <c r="T806" s="26">
        <v>2.8089811299999998</v>
      </c>
      <c r="U806" s="26">
        <v>2.8089811299999998</v>
      </c>
      <c r="V806" s="26">
        <v>2.8089811299999998</v>
      </c>
      <c r="W806" s="26">
        <v>2.8089811299999998</v>
      </c>
      <c r="X806" s="26">
        <v>2.8089811299999998</v>
      </c>
      <c r="Y806" s="26">
        <v>2.8089811299999998</v>
      </c>
    </row>
    <row r="807" spans="1:25" s="13" customFormat="1" ht="18.75" customHeight="1" collapsed="1" thickBot="1" x14ac:dyDescent="0.25">
      <c r="A807" s="14">
        <v>7</v>
      </c>
      <c r="B807" s="59">
        <v>895.25</v>
      </c>
      <c r="C807" s="59">
        <v>1058.97</v>
      </c>
      <c r="D807" s="59">
        <v>1057.82</v>
      </c>
      <c r="E807" s="59">
        <v>1011.57</v>
      </c>
      <c r="F807" s="59">
        <v>1068.6300000000001</v>
      </c>
      <c r="G807" s="59">
        <v>1046.46</v>
      </c>
      <c r="H807" s="59">
        <v>1055.6500000000001</v>
      </c>
      <c r="I807" s="59">
        <v>959.75</v>
      </c>
      <c r="J807" s="59">
        <v>790.88</v>
      </c>
      <c r="K807" s="59">
        <v>865.68</v>
      </c>
      <c r="L807" s="59">
        <v>777.08</v>
      </c>
      <c r="M807" s="59">
        <v>724.8</v>
      </c>
      <c r="N807" s="59">
        <v>811.9</v>
      </c>
      <c r="O807" s="59">
        <v>839.58</v>
      </c>
      <c r="P807" s="59">
        <v>817.68</v>
      </c>
      <c r="Q807" s="59">
        <v>794.25</v>
      </c>
      <c r="R807" s="59">
        <v>727.8</v>
      </c>
      <c r="S807" s="59">
        <v>744.27</v>
      </c>
      <c r="T807" s="59">
        <v>762.86</v>
      </c>
      <c r="U807" s="59">
        <v>817.89</v>
      </c>
      <c r="V807" s="59">
        <v>689.68</v>
      </c>
      <c r="W807" s="59">
        <v>692</v>
      </c>
      <c r="X807" s="59">
        <v>763.43</v>
      </c>
      <c r="Y807" s="59">
        <v>899.14</v>
      </c>
    </row>
    <row r="808" spans="1:25" s="6" customFormat="1" ht="43.5" hidden="1" customHeight="1" outlineLevel="1" x14ac:dyDescent="0.2">
      <c r="A808" s="3" t="s">
        <v>38</v>
      </c>
      <c r="B808" s="26">
        <v>618.35511955000004</v>
      </c>
      <c r="C808" s="26">
        <v>782.07625221000001</v>
      </c>
      <c r="D808" s="26">
        <v>780.92067228999997</v>
      </c>
      <c r="E808" s="26">
        <v>734.67918310000005</v>
      </c>
      <c r="F808" s="26">
        <v>791.73918065999999</v>
      </c>
      <c r="G808" s="26">
        <v>769.56861722999997</v>
      </c>
      <c r="H808" s="26">
        <v>778.74941056</v>
      </c>
      <c r="I808" s="26">
        <v>682.85821883999995</v>
      </c>
      <c r="J808" s="26">
        <v>513.98491220999995</v>
      </c>
      <c r="K808" s="26">
        <v>588.78704219999997</v>
      </c>
      <c r="L808" s="26">
        <v>500.18813729999999</v>
      </c>
      <c r="M808" s="26">
        <v>447.90453538000003</v>
      </c>
      <c r="N808" s="26">
        <v>534.99930669000003</v>
      </c>
      <c r="O808" s="26">
        <v>562.68168394999998</v>
      </c>
      <c r="P808" s="26">
        <v>540.78404524999996</v>
      </c>
      <c r="Q808" s="26">
        <v>517.35076514000002</v>
      </c>
      <c r="R808" s="26">
        <v>450.90594084999998</v>
      </c>
      <c r="S808" s="26">
        <v>467.37852598000001</v>
      </c>
      <c r="T808" s="26">
        <v>485.96308543999999</v>
      </c>
      <c r="U808" s="26">
        <v>540.98980453000001</v>
      </c>
      <c r="V808" s="26">
        <v>412.78117752000003</v>
      </c>
      <c r="W808" s="26">
        <v>415.10364471999998</v>
      </c>
      <c r="X808" s="26">
        <v>486.53242584999998</v>
      </c>
      <c r="Y808" s="26">
        <v>622.24786418999997</v>
      </c>
    </row>
    <row r="809" spans="1:25" s="6" customFormat="1" ht="38.25" hidden="1" outlineLevel="1" x14ac:dyDescent="0.2">
      <c r="A809" s="3" t="s">
        <v>39</v>
      </c>
      <c r="B809" s="26">
        <v>77.05</v>
      </c>
      <c r="C809" s="26">
        <v>77.05</v>
      </c>
      <c r="D809" s="26">
        <v>77.05</v>
      </c>
      <c r="E809" s="26">
        <v>77.05</v>
      </c>
      <c r="F809" s="26">
        <v>77.05</v>
      </c>
      <c r="G809" s="26">
        <v>77.05</v>
      </c>
      <c r="H809" s="26">
        <v>77.05</v>
      </c>
      <c r="I809" s="26">
        <v>77.05</v>
      </c>
      <c r="J809" s="26">
        <v>77.05</v>
      </c>
      <c r="K809" s="26">
        <v>77.05</v>
      </c>
      <c r="L809" s="26">
        <v>77.05</v>
      </c>
      <c r="M809" s="26">
        <v>77.05</v>
      </c>
      <c r="N809" s="26">
        <v>77.05</v>
      </c>
      <c r="O809" s="26">
        <v>77.05</v>
      </c>
      <c r="P809" s="26">
        <v>77.05</v>
      </c>
      <c r="Q809" s="26">
        <v>77.05</v>
      </c>
      <c r="R809" s="26">
        <v>77.05</v>
      </c>
      <c r="S809" s="26">
        <v>77.05</v>
      </c>
      <c r="T809" s="26">
        <v>77.05</v>
      </c>
      <c r="U809" s="26">
        <v>77.05</v>
      </c>
      <c r="V809" s="26">
        <v>77.05</v>
      </c>
      <c r="W809" s="26">
        <v>77.05</v>
      </c>
      <c r="X809" s="26">
        <v>77.05</v>
      </c>
      <c r="Y809" s="26">
        <v>77.05</v>
      </c>
    </row>
    <row r="810" spans="1:25" s="6" customFormat="1" ht="18.75" hidden="1" customHeight="1" outlineLevel="1" x14ac:dyDescent="0.2">
      <c r="A810" s="3" t="s">
        <v>2</v>
      </c>
      <c r="B810" s="26">
        <v>66.526812000000007</v>
      </c>
      <c r="C810" s="26">
        <v>66.526812000000007</v>
      </c>
      <c r="D810" s="26">
        <v>66.526812000000007</v>
      </c>
      <c r="E810" s="26">
        <v>66.526812000000007</v>
      </c>
      <c r="F810" s="26">
        <v>66.526812000000007</v>
      </c>
      <c r="G810" s="26">
        <v>66.526812000000007</v>
      </c>
      <c r="H810" s="26">
        <v>66.526812000000007</v>
      </c>
      <c r="I810" s="26">
        <v>66.526812000000007</v>
      </c>
      <c r="J810" s="26">
        <v>66.526812000000007</v>
      </c>
      <c r="K810" s="26">
        <v>66.526812000000007</v>
      </c>
      <c r="L810" s="26">
        <v>66.526812000000007</v>
      </c>
      <c r="M810" s="26">
        <v>66.526812000000007</v>
      </c>
      <c r="N810" s="26">
        <v>66.526812000000007</v>
      </c>
      <c r="O810" s="26">
        <v>66.526812000000007</v>
      </c>
      <c r="P810" s="26">
        <v>66.526812000000007</v>
      </c>
      <c r="Q810" s="26">
        <v>66.526812000000007</v>
      </c>
      <c r="R810" s="26">
        <v>66.526812000000007</v>
      </c>
      <c r="S810" s="26">
        <v>66.526812000000007</v>
      </c>
      <c r="T810" s="26">
        <v>66.526812000000007</v>
      </c>
      <c r="U810" s="26">
        <v>66.526812000000007</v>
      </c>
      <c r="V810" s="26">
        <v>66.526812000000007</v>
      </c>
      <c r="W810" s="26">
        <v>66.526812000000007</v>
      </c>
      <c r="X810" s="26">
        <v>66.526812000000007</v>
      </c>
      <c r="Y810" s="26">
        <v>66.526812000000007</v>
      </c>
    </row>
    <row r="811" spans="1:25" s="6" customFormat="1" ht="18.75" hidden="1" customHeight="1" outlineLevel="1" x14ac:dyDescent="0.2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63</v>
      </c>
      <c r="B812" s="26">
        <v>2.8089811299999998</v>
      </c>
      <c r="C812" s="26">
        <v>2.8089811299999998</v>
      </c>
      <c r="D812" s="26">
        <v>2.8089811299999998</v>
      </c>
      <c r="E812" s="26">
        <v>2.8089811299999998</v>
      </c>
      <c r="F812" s="26">
        <v>2.8089811299999998</v>
      </c>
      <c r="G812" s="26">
        <v>2.8089811299999998</v>
      </c>
      <c r="H812" s="26">
        <v>2.8089811299999998</v>
      </c>
      <c r="I812" s="26">
        <v>2.8089811299999998</v>
      </c>
      <c r="J812" s="26">
        <v>2.8089811299999998</v>
      </c>
      <c r="K812" s="26">
        <v>2.8089811299999998</v>
      </c>
      <c r="L812" s="26">
        <v>2.8089811299999998</v>
      </c>
      <c r="M812" s="26">
        <v>2.8089811299999998</v>
      </c>
      <c r="N812" s="26">
        <v>2.8089811299999998</v>
      </c>
      <c r="O812" s="26">
        <v>2.8089811299999998</v>
      </c>
      <c r="P812" s="26">
        <v>2.8089811299999998</v>
      </c>
      <c r="Q812" s="26">
        <v>2.8089811299999998</v>
      </c>
      <c r="R812" s="26">
        <v>2.8089811299999998</v>
      </c>
      <c r="S812" s="26">
        <v>2.8089811299999998</v>
      </c>
      <c r="T812" s="26">
        <v>2.8089811299999998</v>
      </c>
      <c r="U812" s="26">
        <v>2.8089811299999998</v>
      </c>
      <c r="V812" s="26">
        <v>2.8089811299999998</v>
      </c>
      <c r="W812" s="26">
        <v>2.8089811299999998</v>
      </c>
      <c r="X812" s="26">
        <v>2.8089811299999998</v>
      </c>
      <c r="Y812" s="26">
        <v>2.8089811299999998</v>
      </c>
    </row>
    <row r="813" spans="1:25" s="13" customFormat="1" ht="18.75" customHeight="1" collapsed="1" thickBot="1" x14ac:dyDescent="0.25">
      <c r="A813" s="14">
        <v>8</v>
      </c>
      <c r="B813" s="59">
        <v>1037.6400000000001</v>
      </c>
      <c r="C813" s="59">
        <v>1017.69</v>
      </c>
      <c r="D813" s="59">
        <v>1126.47</v>
      </c>
      <c r="E813" s="59">
        <v>1083.24</v>
      </c>
      <c r="F813" s="59">
        <v>909.78</v>
      </c>
      <c r="G813" s="59">
        <v>912.23</v>
      </c>
      <c r="H813" s="59">
        <v>992.16</v>
      </c>
      <c r="I813" s="59">
        <v>1040.1099999999999</v>
      </c>
      <c r="J813" s="59">
        <v>909.42</v>
      </c>
      <c r="K813" s="59">
        <v>842.36</v>
      </c>
      <c r="L813" s="59">
        <v>918.8</v>
      </c>
      <c r="M813" s="59">
        <v>944.94</v>
      </c>
      <c r="N813" s="59">
        <v>921.85</v>
      </c>
      <c r="O813" s="59">
        <v>869.89</v>
      </c>
      <c r="P813" s="59">
        <v>838.15</v>
      </c>
      <c r="Q813" s="59">
        <v>821.16</v>
      </c>
      <c r="R813" s="59">
        <v>844.39</v>
      </c>
      <c r="S813" s="59">
        <v>865.11</v>
      </c>
      <c r="T813" s="59">
        <v>749.42</v>
      </c>
      <c r="U813" s="59">
        <v>700.73</v>
      </c>
      <c r="V813" s="59">
        <v>772.68</v>
      </c>
      <c r="W813" s="59">
        <v>809.15</v>
      </c>
      <c r="X813" s="59">
        <v>794.17</v>
      </c>
      <c r="Y813" s="59">
        <v>938.84</v>
      </c>
    </row>
    <row r="814" spans="1:25" s="6" customFormat="1" ht="47.25" hidden="1" customHeight="1" outlineLevel="1" x14ac:dyDescent="0.2">
      <c r="A814" s="47" t="s">
        <v>38</v>
      </c>
      <c r="B814" s="26">
        <v>760.73929339999995</v>
      </c>
      <c r="C814" s="26">
        <v>740.79327087000001</v>
      </c>
      <c r="D814" s="26">
        <v>849.57237846999999</v>
      </c>
      <c r="E814" s="26">
        <v>806.34298887</v>
      </c>
      <c r="F814" s="26">
        <v>632.88154244999998</v>
      </c>
      <c r="G814" s="26">
        <v>635.32998056999998</v>
      </c>
      <c r="H814" s="26">
        <v>715.26635651000004</v>
      </c>
      <c r="I814" s="26">
        <v>763.21671571000002</v>
      </c>
      <c r="J814" s="26">
        <v>632.52574668</v>
      </c>
      <c r="K814" s="26">
        <v>565.46250123000004</v>
      </c>
      <c r="L814" s="26">
        <v>641.90332679000005</v>
      </c>
      <c r="M814" s="26">
        <v>668.04563646999998</v>
      </c>
      <c r="N814" s="26">
        <v>644.95309666000003</v>
      </c>
      <c r="O814" s="26">
        <v>592.99411422000003</v>
      </c>
      <c r="P814" s="26">
        <v>561.25084989000004</v>
      </c>
      <c r="Q814" s="26">
        <v>544.26355441999999</v>
      </c>
      <c r="R814" s="26">
        <v>567.49326004</v>
      </c>
      <c r="S814" s="26">
        <v>588.21188572000005</v>
      </c>
      <c r="T814" s="26">
        <v>472.52226069</v>
      </c>
      <c r="U814" s="26">
        <v>423.83111329000002</v>
      </c>
      <c r="V814" s="26">
        <v>495.78226408</v>
      </c>
      <c r="W814" s="26">
        <v>532.25826745999996</v>
      </c>
      <c r="X814" s="26">
        <v>517.27608248000001</v>
      </c>
      <c r="Y814" s="26">
        <v>661.94586090999996</v>
      </c>
    </row>
    <row r="815" spans="1:25" s="6" customFormat="1" ht="38.25" hidden="1" outlineLevel="1" x14ac:dyDescent="0.2">
      <c r="A815" s="3" t="s">
        <v>39</v>
      </c>
      <c r="B815" s="26">
        <v>77.05</v>
      </c>
      <c r="C815" s="26">
        <v>77.05</v>
      </c>
      <c r="D815" s="26">
        <v>77.05</v>
      </c>
      <c r="E815" s="26">
        <v>77.05</v>
      </c>
      <c r="F815" s="26">
        <v>77.05</v>
      </c>
      <c r="G815" s="26">
        <v>77.05</v>
      </c>
      <c r="H815" s="26">
        <v>77.05</v>
      </c>
      <c r="I815" s="26">
        <v>77.05</v>
      </c>
      <c r="J815" s="26">
        <v>77.05</v>
      </c>
      <c r="K815" s="26">
        <v>77.05</v>
      </c>
      <c r="L815" s="26">
        <v>77.05</v>
      </c>
      <c r="M815" s="26">
        <v>77.05</v>
      </c>
      <c r="N815" s="26">
        <v>77.05</v>
      </c>
      <c r="O815" s="26">
        <v>77.05</v>
      </c>
      <c r="P815" s="26">
        <v>77.05</v>
      </c>
      <c r="Q815" s="26">
        <v>77.05</v>
      </c>
      <c r="R815" s="26">
        <v>77.05</v>
      </c>
      <c r="S815" s="26">
        <v>77.05</v>
      </c>
      <c r="T815" s="26">
        <v>77.05</v>
      </c>
      <c r="U815" s="26">
        <v>77.05</v>
      </c>
      <c r="V815" s="26">
        <v>77.05</v>
      </c>
      <c r="W815" s="26">
        <v>77.05</v>
      </c>
      <c r="X815" s="26">
        <v>77.05</v>
      </c>
      <c r="Y815" s="26">
        <v>77.05</v>
      </c>
    </row>
    <row r="816" spans="1:25" s="6" customFormat="1" ht="18.75" hidden="1" customHeight="1" outlineLevel="1" x14ac:dyDescent="0.2">
      <c r="A816" s="3" t="s">
        <v>2</v>
      </c>
      <c r="B816" s="26">
        <v>66.526812000000007</v>
      </c>
      <c r="C816" s="26">
        <v>66.526812000000007</v>
      </c>
      <c r="D816" s="26">
        <v>66.526812000000007</v>
      </c>
      <c r="E816" s="26">
        <v>66.526812000000007</v>
      </c>
      <c r="F816" s="26">
        <v>66.526812000000007</v>
      </c>
      <c r="G816" s="26">
        <v>66.526812000000007</v>
      </c>
      <c r="H816" s="26">
        <v>66.526812000000007</v>
      </c>
      <c r="I816" s="26">
        <v>66.526812000000007</v>
      </c>
      <c r="J816" s="26">
        <v>66.526812000000007</v>
      </c>
      <c r="K816" s="26">
        <v>66.526812000000007</v>
      </c>
      <c r="L816" s="26">
        <v>66.526812000000007</v>
      </c>
      <c r="M816" s="26">
        <v>66.526812000000007</v>
      </c>
      <c r="N816" s="26">
        <v>66.526812000000007</v>
      </c>
      <c r="O816" s="26">
        <v>66.526812000000007</v>
      </c>
      <c r="P816" s="26">
        <v>66.526812000000007</v>
      </c>
      <c r="Q816" s="26">
        <v>66.526812000000007</v>
      </c>
      <c r="R816" s="26">
        <v>66.526812000000007</v>
      </c>
      <c r="S816" s="26">
        <v>66.526812000000007</v>
      </c>
      <c r="T816" s="26">
        <v>66.526812000000007</v>
      </c>
      <c r="U816" s="26">
        <v>66.526812000000007</v>
      </c>
      <c r="V816" s="26">
        <v>66.526812000000007</v>
      </c>
      <c r="W816" s="26">
        <v>66.526812000000007</v>
      </c>
      <c r="X816" s="26">
        <v>66.526812000000007</v>
      </c>
      <c r="Y816" s="26">
        <v>66.526812000000007</v>
      </c>
    </row>
    <row r="817" spans="1:25" s="6" customFormat="1" ht="18.75" hidden="1" customHeight="1" outlineLevel="1" x14ac:dyDescent="0.2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63</v>
      </c>
      <c r="B818" s="26">
        <v>2.8089811299999998</v>
      </c>
      <c r="C818" s="26">
        <v>2.8089811299999998</v>
      </c>
      <c r="D818" s="26">
        <v>2.8089811299999998</v>
      </c>
      <c r="E818" s="26">
        <v>2.8089811299999998</v>
      </c>
      <c r="F818" s="26">
        <v>2.8089811299999998</v>
      </c>
      <c r="G818" s="26">
        <v>2.8089811299999998</v>
      </c>
      <c r="H818" s="26">
        <v>2.8089811299999998</v>
      </c>
      <c r="I818" s="26">
        <v>2.8089811299999998</v>
      </c>
      <c r="J818" s="26">
        <v>2.8089811299999998</v>
      </c>
      <c r="K818" s="26">
        <v>2.8089811299999998</v>
      </c>
      <c r="L818" s="26">
        <v>2.8089811299999998</v>
      </c>
      <c r="M818" s="26">
        <v>2.8089811299999998</v>
      </c>
      <c r="N818" s="26">
        <v>2.8089811299999998</v>
      </c>
      <c r="O818" s="26">
        <v>2.8089811299999998</v>
      </c>
      <c r="P818" s="26">
        <v>2.8089811299999998</v>
      </c>
      <c r="Q818" s="26">
        <v>2.8089811299999998</v>
      </c>
      <c r="R818" s="26">
        <v>2.8089811299999998</v>
      </c>
      <c r="S818" s="26">
        <v>2.8089811299999998</v>
      </c>
      <c r="T818" s="26">
        <v>2.8089811299999998</v>
      </c>
      <c r="U818" s="26">
        <v>2.8089811299999998</v>
      </c>
      <c r="V818" s="26">
        <v>2.8089811299999998</v>
      </c>
      <c r="W818" s="26">
        <v>2.8089811299999998</v>
      </c>
      <c r="X818" s="26">
        <v>2.8089811299999998</v>
      </c>
      <c r="Y818" s="26">
        <v>2.8089811299999998</v>
      </c>
    </row>
    <row r="819" spans="1:25" s="13" customFormat="1" ht="18.75" customHeight="1" collapsed="1" thickBot="1" x14ac:dyDescent="0.25">
      <c r="A819" s="14">
        <v>9</v>
      </c>
      <c r="B819" s="59">
        <v>825.04</v>
      </c>
      <c r="C819" s="59">
        <v>923.41</v>
      </c>
      <c r="D819" s="59">
        <v>1014.33</v>
      </c>
      <c r="E819" s="59">
        <v>904.07</v>
      </c>
      <c r="F819" s="59">
        <v>970.42</v>
      </c>
      <c r="G819" s="59">
        <v>924.42</v>
      </c>
      <c r="H819" s="59">
        <v>915.01</v>
      </c>
      <c r="I819" s="59">
        <v>902.52</v>
      </c>
      <c r="J819" s="59">
        <v>792.77</v>
      </c>
      <c r="K819" s="59">
        <v>769.56</v>
      </c>
      <c r="L819" s="59">
        <v>736.72</v>
      </c>
      <c r="M819" s="59">
        <v>787.52</v>
      </c>
      <c r="N819" s="59">
        <v>741.39</v>
      </c>
      <c r="O819" s="59">
        <v>717.91</v>
      </c>
      <c r="P819" s="59">
        <v>712.61</v>
      </c>
      <c r="Q819" s="59">
        <v>775.6</v>
      </c>
      <c r="R819" s="59">
        <v>738.35</v>
      </c>
      <c r="S819" s="59">
        <v>747.6</v>
      </c>
      <c r="T819" s="59">
        <v>755.73</v>
      </c>
      <c r="U819" s="59">
        <v>695.31</v>
      </c>
      <c r="V819" s="59">
        <v>683.68</v>
      </c>
      <c r="W819" s="59">
        <v>731.01</v>
      </c>
      <c r="X819" s="59">
        <v>688.99</v>
      </c>
      <c r="Y819" s="59">
        <v>826.78</v>
      </c>
    </row>
    <row r="820" spans="1:25" s="6" customFormat="1" ht="42.75" hidden="1" customHeight="1" outlineLevel="1" x14ac:dyDescent="0.2">
      <c r="A820" s="3" t="s">
        <v>38</v>
      </c>
      <c r="B820" s="26">
        <v>548.14059612999995</v>
      </c>
      <c r="C820" s="26">
        <v>646.51886679999996</v>
      </c>
      <c r="D820" s="26">
        <v>737.43652173999999</v>
      </c>
      <c r="E820" s="26">
        <v>627.17358463999994</v>
      </c>
      <c r="F820" s="26">
        <v>693.51998432000005</v>
      </c>
      <c r="G820" s="26">
        <v>647.52770866000003</v>
      </c>
      <c r="H820" s="26">
        <v>638.11707335000006</v>
      </c>
      <c r="I820" s="26">
        <v>625.62491732000001</v>
      </c>
      <c r="J820" s="26">
        <v>515.87308738000002</v>
      </c>
      <c r="K820" s="26">
        <v>492.66180056000002</v>
      </c>
      <c r="L820" s="26">
        <v>459.82096668000003</v>
      </c>
      <c r="M820" s="26">
        <v>510.62400228000001</v>
      </c>
      <c r="N820" s="26">
        <v>464.49673462999999</v>
      </c>
      <c r="O820" s="26">
        <v>441.01443810000001</v>
      </c>
      <c r="P820" s="26">
        <v>435.70981945</v>
      </c>
      <c r="Q820" s="26">
        <v>498.70481358000001</v>
      </c>
      <c r="R820" s="26">
        <v>461.45590384000002</v>
      </c>
      <c r="S820" s="26">
        <v>470.7073355</v>
      </c>
      <c r="T820" s="26">
        <v>478.83179010999999</v>
      </c>
      <c r="U820" s="26">
        <v>418.41652198000003</v>
      </c>
      <c r="V820" s="26">
        <v>406.78527381999999</v>
      </c>
      <c r="W820" s="26">
        <v>454.11878038999998</v>
      </c>
      <c r="X820" s="26">
        <v>412.09208325999998</v>
      </c>
      <c r="Y820" s="26">
        <v>549.88663687999997</v>
      </c>
    </row>
    <row r="821" spans="1:25" s="6" customFormat="1" ht="38.25" hidden="1" outlineLevel="1" x14ac:dyDescent="0.2">
      <c r="A821" s="3" t="s">
        <v>39</v>
      </c>
      <c r="B821" s="26">
        <v>77.05</v>
      </c>
      <c r="C821" s="26">
        <v>77.05</v>
      </c>
      <c r="D821" s="26">
        <v>77.05</v>
      </c>
      <c r="E821" s="26">
        <v>77.05</v>
      </c>
      <c r="F821" s="26">
        <v>77.05</v>
      </c>
      <c r="G821" s="26">
        <v>77.05</v>
      </c>
      <c r="H821" s="26">
        <v>77.05</v>
      </c>
      <c r="I821" s="26">
        <v>77.05</v>
      </c>
      <c r="J821" s="26">
        <v>77.05</v>
      </c>
      <c r="K821" s="26">
        <v>77.05</v>
      </c>
      <c r="L821" s="26">
        <v>77.05</v>
      </c>
      <c r="M821" s="26">
        <v>77.05</v>
      </c>
      <c r="N821" s="26">
        <v>77.05</v>
      </c>
      <c r="O821" s="26">
        <v>77.05</v>
      </c>
      <c r="P821" s="26">
        <v>77.05</v>
      </c>
      <c r="Q821" s="26">
        <v>77.05</v>
      </c>
      <c r="R821" s="26">
        <v>77.05</v>
      </c>
      <c r="S821" s="26">
        <v>77.05</v>
      </c>
      <c r="T821" s="26">
        <v>77.05</v>
      </c>
      <c r="U821" s="26">
        <v>77.05</v>
      </c>
      <c r="V821" s="26">
        <v>77.05</v>
      </c>
      <c r="W821" s="26">
        <v>77.05</v>
      </c>
      <c r="X821" s="26">
        <v>77.05</v>
      </c>
      <c r="Y821" s="26">
        <v>77.05</v>
      </c>
    </row>
    <row r="822" spans="1:25" s="6" customFormat="1" ht="18.75" hidden="1" customHeight="1" outlineLevel="1" x14ac:dyDescent="0.2">
      <c r="A822" s="3" t="s">
        <v>2</v>
      </c>
      <c r="B822" s="26">
        <v>66.526812000000007</v>
      </c>
      <c r="C822" s="26">
        <v>66.526812000000007</v>
      </c>
      <c r="D822" s="26">
        <v>66.526812000000007</v>
      </c>
      <c r="E822" s="26">
        <v>66.526812000000007</v>
      </c>
      <c r="F822" s="26">
        <v>66.526812000000007</v>
      </c>
      <c r="G822" s="26">
        <v>66.526812000000007</v>
      </c>
      <c r="H822" s="26">
        <v>66.526812000000007</v>
      </c>
      <c r="I822" s="26">
        <v>66.526812000000007</v>
      </c>
      <c r="J822" s="26">
        <v>66.526812000000007</v>
      </c>
      <c r="K822" s="26">
        <v>66.526812000000007</v>
      </c>
      <c r="L822" s="26">
        <v>66.526812000000007</v>
      </c>
      <c r="M822" s="26">
        <v>66.526812000000007</v>
      </c>
      <c r="N822" s="26">
        <v>66.526812000000007</v>
      </c>
      <c r="O822" s="26">
        <v>66.526812000000007</v>
      </c>
      <c r="P822" s="26">
        <v>66.526812000000007</v>
      </c>
      <c r="Q822" s="26">
        <v>66.526812000000007</v>
      </c>
      <c r="R822" s="26">
        <v>66.526812000000007</v>
      </c>
      <c r="S822" s="26">
        <v>66.526812000000007</v>
      </c>
      <c r="T822" s="26">
        <v>66.526812000000007</v>
      </c>
      <c r="U822" s="26">
        <v>66.526812000000007</v>
      </c>
      <c r="V822" s="26">
        <v>66.526812000000007</v>
      </c>
      <c r="W822" s="26">
        <v>66.526812000000007</v>
      </c>
      <c r="X822" s="26">
        <v>66.526812000000007</v>
      </c>
      <c r="Y822" s="26">
        <v>66.526812000000007</v>
      </c>
    </row>
    <row r="823" spans="1:25" s="6" customFormat="1" ht="18.75" hidden="1" customHeight="1" outlineLevel="1" x14ac:dyDescent="0.2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63</v>
      </c>
      <c r="B824" s="26">
        <v>2.8089811299999998</v>
      </c>
      <c r="C824" s="26">
        <v>2.8089811299999998</v>
      </c>
      <c r="D824" s="26">
        <v>2.8089811299999998</v>
      </c>
      <c r="E824" s="26">
        <v>2.8089811299999998</v>
      </c>
      <c r="F824" s="26">
        <v>2.8089811299999998</v>
      </c>
      <c r="G824" s="26">
        <v>2.8089811299999998</v>
      </c>
      <c r="H824" s="26">
        <v>2.8089811299999998</v>
      </c>
      <c r="I824" s="26">
        <v>2.8089811299999998</v>
      </c>
      <c r="J824" s="26">
        <v>2.8089811299999998</v>
      </c>
      <c r="K824" s="26">
        <v>2.8089811299999998</v>
      </c>
      <c r="L824" s="26">
        <v>2.8089811299999998</v>
      </c>
      <c r="M824" s="26">
        <v>2.8089811299999998</v>
      </c>
      <c r="N824" s="26">
        <v>2.8089811299999998</v>
      </c>
      <c r="O824" s="26">
        <v>2.8089811299999998</v>
      </c>
      <c r="P824" s="26">
        <v>2.8089811299999998</v>
      </c>
      <c r="Q824" s="26">
        <v>2.8089811299999998</v>
      </c>
      <c r="R824" s="26">
        <v>2.8089811299999998</v>
      </c>
      <c r="S824" s="26">
        <v>2.8089811299999998</v>
      </c>
      <c r="T824" s="26">
        <v>2.8089811299999998</v>
      </c>
      <c r="U824" s="26">
        <v>2.8089811299999998</v>
      </c>
      <c r="V824" s="26">
        <v>2.8089811299999998</v>
      </c>
      <c r="W824" s="26">
        <v>2.8089811299999998</v>
      </c>
      <c r="X824" s="26">
        <v>2.8089811299999998</v>
      </c>
      <c r="Y824" s="26">
        <v>2.8089811299999998</v>
      </c>
    </row>
    <row r="825" spans="1:25" s="13" customFormat="1" ht="18.75" customHeight="1" collapsed="1" thickBot="1" x14ac:dyDescent="0.25">
      <c r="A825" s="14">
        <v>10</v>
      </c>
      <c r="B825" s="59">
        <v>910.8</v>
      </c>
      <c r="C825" s="59">
        <v>920.1</v>
      </c>
      <c r="D825" s="59">
        <v>967.61</v>
      </c>
      <c r="E825" s="59">
        <v>947.23</v>
      </c>
      <c r="F825" s="59">
        <v>831.4</v>
      </c>
      <c r="G825" s="59">
        <v>860.42</v>
      </c>
      <c r="H825" s="59">
        <v>1073.3</v>
      </c>
      <c r="I825" s="59">
        <v>1035.72</v>
      </c>
      <c r="J825" s="59">
        <v>916.09</v>
      </c>
      <c r="K825" s="59">
        <v>822.78</v>
      </c>
      <c r="L825" s="59">
        <v>729.03</v>
      </c>
      <c r="M825" s="59">
        <v>679.52</v>
      </c>
      <c r="N825" s="59">
        <v>709.85</v>
      </c>
      <c r="O825" s="59">
        <v>677.96</v>
      </c>
      <c r="P825" s="59">
        <v>645.66</v>
      </c>
      <c r="Q825" s="59">
        <v>701.27</v>
      </c>
      <c r="R825" s="59">
        <v>753.83</v>
      </c>
      <c r="S825" s="59">
        <v>703.75</v>
      </c>
      <c r="T825" s="59">
        <v>679.6</v>
      </c>
      <c r="U825" s="59">
        <v>729.89</v>
      </c>
      <c r="V825" s="59">
        <v>763.4</v>
      </c>
      <c r="W825" s="59">
        <v>709.5</v>
      </c>
      <c r="X825" s="59">
        <v>741.29</v>
      </c>
      <c r="Y825" s="59">
        <v>771.47</v>
      </c>
    </row>
    <row r="826" spans="1:25" s="6" customFormat="1" ht="43.5" hidden="1" customHeight="1" outlineLevel="1" x14ac:dyDescent="0.2">
      <c r="A826" s="47" t="s">
        <v>38</v>
      </c>
      <c r="B826" s="26">
        <v>633.90312804999996</v>
      </c>
      <c r="C826" s="26">
        <v>643.20428526000001</v>
      </c>
      <c r="D826" s="26">
        <v>690.71377309000002</v>
      </c>
      <c r="E826" s="26">
        <v>670.33904292</v>
      </c>
      <c r="F826" s="26">
        <v>554.50447049000002</v>
      </c>
      <c r="G826" s="26">
        <v>583.52335000999994</v>
      </c>
      <c r="H826" s="26">
        <v>796.40761898000005</v>
      </c>
      <c r="I826" s="26">
        <v>758.82208821999996</v>
      </c>
      <c r="J826" s="26">
        <v>639.19265595000002</v>
      </c>
      <c r="K826" s="26">
        <v>545.88488855000003</v>
      </c>
      <c r="L826" s="26">
        <v>452.13070971000002</v>
      </c>
      <c r="M826" s="26">
        <v>402.62884107000002</v>
      </c>
      <c r="N826" s="26">
        <v>432.95197445999997</v>
      </c>
      <c r="O826" s="26">
        <v>401.06106750999999</v>
      </c>
      <c r="P826" s="26">
        <v>368.76783177999999</v>
      </c>
      <c r="Q826" s="26">
        <v>424.37165375000001</v>
      </c>
      <c r="R826" s="26">
        <v>476.93615274000001</v>
      </c>
      <c r="S826" s="26">
        <v>426.85369141000001</v>
      </c>
      <c r="T826" s="26">
        <v>402.70808520000003</v>
      </c>
      <c r="U826" s="26">
        <v>452.99885160000002</v>
      </c>
      <c r="V826" s="26">
        <v>486.50625995000001</v>
      </c>
      <c r="W826" s="26">
        <v>432.60389006000003</v>
      </c>
      <c r="X826" s="26">
        <v>464.39656529000001</v>
      </c>
      <c r="Y826" s="26">
        <v>494.57546867000002</v>
      </c>
    </row>
    <row r="827" spans="1:25" s="6" customFormat="1" ht="38.25" hidden="1" outlineLevel="1" x14ac:dyDescent="0.2">
      <c r="A827" s="3" t="s">
        <v>39</v>
      </c>
      <c r="B827" s="26">
        <v>77.05</v>
      </c>
      <c r="C827" s="26">
        <v>77.05</v>
      </c>
      <c r="D827" s="26">
        <v>77.05</v>
      </c>
      <c r="E827" s="26">
        <v>77.05</v>
      </c>
      <c r="F827" s="26">
        <v>77.05</v>
      </c>
      <c r="G827" s="26">
        <v>77.05</v>
      </c>
      <c r="H827" s="26">
        <v>77.05</v>
      </c>
      <c r="I827" s="26">
        <v>77.05</v>
      </c>
      <c r="J827" s="26">
        <v>77.05</v>
      </c>
      <c r="K827" s="26">
        <v>77.05</v>
      </c>
      <c r="L827" s="26">
        <v>77.05</v>
      </c>
      <c r="M827" s="26">
        <v>77.05</v>
      </c>
      <c r="N827" s="26">
        <v>77.05</v>
      </c>
      <c r="O827" s="26">
        <v>77.05</v>
      </c>
      <c r="P827" s="26">
        <v>77.05</v>
      </c>
      <c r="Q827" s="26">
        <v>77.05</v>
      </c>
      <c r="R827" s="26">
        <v>77.05</v>
      </c>
      <c r="S827" s="26">
        <v>77.05</v>
      </c>
      <c r="T827" s="26">
        <v>77.05</v>
      </c>
      <c r="U827" s="26">
        <v>77.05</v>
      </c>
      <c r="V827" s="26">
        <v>77.05</v>
      </c>
      <c r="W827" s="26">
        <v>77.05</v>
      </c>
      <c r="X827" s="26">
        <v>77.05</v>
      </c>
      <c r="Y827" s="26">
        <v>77.05</v>
      </c>
    </row>
    <row r="828" spans="1:25" s="6" customFormat="1" ht="18.75" hidden="1" customHeight="1" outlineLevel="1" x14ac:dyDescent="0.2">
      <c r="A828" s="3" t="s">
        <v>2</v>
      </c>
      <c r="B828" s="26">
        <v>66.526812000000007</v>
      </c>
      <c r="C828" s="26">
        <v>66.526812000000007</v>
      </c>
      <c r="D828" s="26">
        <v>66.526812000000007</v>
      </c>
      <c r="E828" s="26">
        <v>66.526812000000007</v>
      </c>
      <c r="F828" s="26">
        <v>66.526812000000007</v>
      </c>
      <c r="G828" s="26">
        <v>66.526812000000007</v>
      </c>
      <c r="H828" s="26">
        <v>66.526812000000007</v>
      </c>
      <c r="I828" s="26">
        <v>66.526812000000007</v>
      </c>
      <c r="J828" s="26">
        <v>66.526812000000007</v>
      </c>
      <c r="K828" s="26">
        <v>66.526812000000007</v>
      </c>
      <c r="L828" s="26">
        <v>66.526812000000007</v>
      </c>
      <c r="M828" s="26">
        <v>66.526812000000007</v>
      </c>
      <c r="N828" s="26">
        <v>66.526812000000007</v>
      </c>
      <c r="O828" s="26">
        <v>66.526812000000007</v>
      </c>
      <c r="P828" s="26">
        <v>66.526812000000007</v>
      </c>
      <c r="Q828" s="26">
        <v>66.526812000000007</v>
      </c>
      <c r="R828" s="26">
        <v>66.526812000000007</v>
      </c>
      <c r="S828" s="26">
        <v>66.526812000000007</v>
      </c>
      <c r="T828" s="26">
        <v>66.526812000000007</v>
      </c>
      <c r="U828" s="26">
        <v>66.526812000000007</v>
      </c>
      <c r="V828" s="26">
        <v>66.526812000000007</v>
      </c>
      <c r="W828" s="26">
        <v>66.526812000000007</v>
      </c>
      <c r="X828" s="26">
        <v>66.526812000000007</v>
      </c>
      <c r="Y828" s="26">
        <v>66.526812000000007</v>
      </c>
    </row>
    <row r="829" spans="1:25" s="6" customFormat="1" ht="18.75" hidden="1" customHeight="1" outlineLevel="1" x14ac:dyDescent="0.2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63</v>
      </c>
      <c r="B830" s="26">
        <v>2.8089811299999998</v>
      </c>
      <c r="C830" s="26">
        <v>2.8089811299999998</v>
      </c>
      <c r="D830" s="26">
        <v>2.8089811299999998</v>
      </c>
      <c r="E830" s="26">
        <v>2.8089811299999998</v>
      </c>
      <c r="F830" s="26">
        <v>2.8089811299999998</v>
      </c>
      <c r="G830" s="26">
        <v>2.8089811299999998</v>
      </c>
      <c r="H830" s="26">
        <v>2.8089811299999998</v>
      </c>
      <c r="I830" s="26">
        <v>2.8089811299999998</v>
      </c>
      <c r="J830" s="26">
        <v>2.8089811299999998</v>
      </c>
      <c r="K830" s="26">
        <v>2.8089811299999998</v>
      </c>
      <c r="L830" s="26">
        <v>2.8089811299999998</v>
      </c>
      <c r="M830" s="26">
        <v>2.8089811299999998</v>
      </c>
      <c r="N830" s="26">
        <v>2.8089811299999998</v>
      </c>
      <c r="O830" s="26">
        <v>2.8089811299999998</v>
      </c>
      <c r="P830" s="26">
        <v>2.8089811299999998</v>
      </c>
      <c r="Q830" s="26">
        <v>2.8089811299999998</v>
      </c>
      <c r="R830" s="26">
        <v>2.8089811299999998</v>
      </c>
      <c r="S830" s="26">
        <v>2.8089811299999998</v>
      </c>
      <c r="T830" s="26">
        <v>2.8089811299999998</v>
      </c>
      <c r="U830" s="26">
        <v>2.8089811299999998</v>
      </c>
      <c r="V830" s="26">
        <v>2.8089811299999998</v>
      </c>
      <c r="W830" s="26">
        <v>2.8089811299999998</v>
      </c>
      <c r="X830" s="26">
        <v>2.8089811299999998</v>
      </c>
      <c r="Y830" s="26">
        <v>2.8089811299999998</v>
      </c>
    </row>
    <row r="831" spans="1:25" s="13" customFormat="1" ht="18.75" customHeight="1" collapsed="1" thickBot="1" x14ac:dyDescent="0.25">
      <c r="A831" s="14">
        <v>11</v>
      </c>
      <c r="B831" s="59">
        <v>896.63</v>
      </c>
      <c r="C831" s="59">
        <v>1085.97</v>
      </c>
      <c r="D831" s="59">
        <v>1046.6300000000001</v>
      </c>
      <c r="E831" s="59">
        <v>1050.52</v>
      </c>
      <c r="F831" s="59">
        <v>980.19</v>
      </c>
      <c r="G831" s="59">
        <v>1124.43</v>
      </c>
      <c r="H831" s="59">
        <v>1018.1</v>
      </c>
      <c r="I831" s="59">
        <v>1148.0899999999999</v>
      </c>
      <c r="J831" s="59">
        <v>953.12</v>
      </c>
      <c r="K831" s="59">
        <v>851.65</v>
      </c>
      <c r="L831" s="59">
        <v>931.72</v>
      </c>
      <c r="M831" s="59">
        <v>765</v>
      </c>
      <c r="N831" s="59">
        <v>724.57</v>
      </c>
      <c r="O831" s="59">
        <v>749.08</v>
      </c>
      <c r="P831" s="59">
        <v>806.25</v>
      </c>
      <c r="Q831" s="59">
        <v>731.34</v>
      </c>
      <c r="R831" s="59">
        <v>737.01</v>
      </c>
      <c r="S831" s="59">
        <v>672.92</v>
      </c>
      <c r="T831" s="59">
        <v>656.16</v>
      </c>
      <c r="U831" s="59">
        <v>832.35</v>
      </c>
      <c r="V831" s="59">
        <v>864.73</v>
      </c>
      <c r="W831" s="59">
        <v>847.98</v>
      </c>
      <c r="X831" s="59">
        <v>738.2</v>
      </c>
      <c r="Y831" s="59">
        <v>874.51</v>
      </c>
    </row>
    <row r="832" spans="1:25" s="6" customFormat="1" ht="51" hidden="1" outlineLevel="1" x14ac:dyDescent="0.2">
      <c r="A832" s="3" t="s">
        <v>38</v>
      </c>
      <c r="B832" s="26">
        <v>619.73763570999995</v>
      </c>
      <c r="C832" s="26">
        <v>809.07022027000005</v>
      </c>
      <c r="D832" s="26">
        <v>769.73583095000004</v>
      </c>
      <c r="E832" s="26">
        <v>773.62887665999995</v>
      </c>
      <c r="F832" s="26">
        <v>703.29688370999997</v>
      </c>
      <c r="G832" s="26">
        <v>847.52951676999999</v>
      </c>
      <c r="H832" s="26">
        <v>741.20471408000003</v>
      </c>
      <c r="I832" s="26">
        <v>871.19171100999995</v>
      </c>
      <c r="J832" s="26">
        <v>676.22448331999999</v>
      </c>
      <c r="K832" s="26">
        <v>574.75194816999999</v>
      </c>
      <c r="L832" s="26">
        <v>654.82906814</v>
      </c>
      <c r="M832" s="26">
        <v>488.10065273999999</v>
      </c>
      <c r="N832" s="26">
        <v>447.67062772999998</v>
      </c>
      <c r="O832" s="26">
        <v>472.18624112999998</v>
      </c>
      <c r="P832" s="26">
        <v>529.35779767999998</v>
      </c>
      <c r="Q832" s="26">
        <v>454.44277933000001</v>
      </c>
      <c r="R832" s="26">
        <v>460.11860322000001</v>
      </c>
      <c r="S832" s="26">
        <v>396.02719216000003</v>
      </c>
      <c r="T832" s="26">
        <v>379.26891117999998</v>
      </c>
      <c r="U832" s="26">
        <v>555.44946293999999</v>
      </c>
      <c r="V832" s="26">
        <v>587.83678602999998</v>
      </c>
      <c r="W832" s="26">
        <v>571.08582941999998</v>
      </c>
      <c r="X832" s="26">
        <v>461.30173432999999</v>
      </c>
      <c r="Y832" s="26">
        <v>597.61920359999999</v>
      </c>
    </row>
    <row r="833" spans="1:25" s="6" customFormat="1" ht="38.25" hidden="1" outlineLevel="1" x14ac:dyDescent="0.2">
      <c r="A833" s="3" t="s">
        <v>39</v>
      </c>
      <c r="B833" s="26">
        <v>77.05</v>
      </c>
      <c r="C833" s="26">
        <v>77.05</v>
      </c>
      <c r="D833" s="26">
        <v>77.05</v>
      </c>
      <c r="E833" s="26">
        <v>77.05</v>
      </c>
      <c r="F833" s="26">
        <v>77.05</v>
      </c>
      <c r="G833" s="26">
        <v>77.05</v>
      </c>
      <c r="H833" s="26">
        <v>77.05</v>
      </c>
      <c r="I833" s="26">
        <v>77.05</v>
      </c>
      <c r="J833" s="26">
        <v>77.05</v>
      </c>
      <c r="K833" s="26">
        <v>77.05</v>
      </c>
      <c r="L833" s="26">
        <v>77.05</v>
      </c>
      <c r="M833" s="26">
        <v>77.05</v>
      </c>
      <c r="N833" s="26">
        <v>77.05</v>
      </c>
      <c r="O833" s="26">
        <v>77.05</v>
      </c>
      <c r="P833" s="26">
        <v>77.05</v>
      </c>
      <c r="Q833" s="26">
        <v>77.05</v>
      </c>
      <c r="R833" s="26">
        <v>77.05</v>
      </c>
      <c r="S833" s="26">
        <v>77.05</v>
      </c>
      <c r="T833" s="26">
        <v>77.05</v>
      </c>
      <c r="U833" s="26">
        <v>77.05</v>
      </c>
      <c r="V833" s="26">
        <v>77.05</v>
      </c>
      <c r="W833" s="26">
        <v>77.05</v>
      </c>
      <c r="X833" s="26">
        <v>77.05</v>
      </c>
      <c r="Y833" s="26">
        <v>77.05</v>
      </c>
    </row>
    <row r="834" spans="1:25" s="6" customFormat="1" ht="18.75" hidden="1" customHeight="1" outlineLevel="1" x14ac:dyDescent="0.2">
      <c r="A834" s="3" t="s">
        <v>2</v>
      </c>
      <c r="B834" s="26">
        <v>66.526812000000007</v>
      </c>
      <c r="C834" s="26">
        <v>66.526812000000007</v>
      </c>
      <c r="D834" s="26">
        <v>66.526812000000007</v>
      </c>
      <c r="E834" s="26">
        <v>66.526812000000007</v>
      </c>
      <c r="F834" s="26">
        <v>66.526812000000007</v>
      </c>
      <c r="G834" s="26">
        <v>66.526812000000007</v>
      </c>
      <c r="H834" s="26">
        <v>66.526812000000007</v>
      </c>
      <c r="I834" s="26">
        <v>66.526812000000007</v>
      </c>
      <c r="J834" s="26">
        <v>66.526812000000007</v>
      </c>
      <c r="K834" s="26">
        <v>66.526812000000007</v>
      </c>
      <c r="L834" s="26">
        <v>66.526812000000007</v>
      </c>
      <c r="M834" s="26">
        <v>66.526812000000007</v>
      </c>
      <c r="N834" s="26">
        <v>66.526812000000007</v>
      </c>
      <c r="O834" s="26">
        <v>66.526812000000007</v>
      </c>
      <c r="P834" s="26">
        <v>66.526812000000007</v>
      </c>
      <c r="Q834" s="26">
        <v>66.526812000000007</v>
      </c>
      <c r="R834" s="26">
        <v>66.526812000000007</v>
      </c>
      <c r="S834" s="26">
        <v>66.526812000000007</v>
      </c>
      <c r="T834" s="26">
        <v>66.526812000000007</v>
      </c>
      <c r="U834" s="26">
        <v>66.526812000000007</v>
      </c>
      <c r="V834" s="26">
        <v>66.526812000000007</v>
      </c>
      <c r="W834" s="26">
        <v>66.526812000000007</v>
      </c>
      <c r="X834" s="26">
        <v>66.526812000000007</v>
      </c>
      <c r="Y834" s="26">
        <v>66.526812000000007</v>
      </c>
    </row>
    <row r="835" spans="1:25" s="6" customFormat="1" ht="18.75" hidden="1" customHeight="1" outlineLevel="1" x14ac:dyDescent="0.2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63</v>
      </c>
      <c r="B836" s="26">
        <v>2.8089811299999998</v>
      </c>
      <c r="C836" s="26">
        <v>2.8089811299999998</v>
      </c>
      <c r="D836" s="26">
        <v>2.8089811299999998</v>
      </c>
      <c r="E836" s="26">
        <v>2.8089811299999998</v>
      </c>
      <c r="F836" s="26">
        <v>2.8089811299999998</v>
      </c>
      <c r="G836" s="26">
        <v>2.8089811299999998</v>
      </c>
      <c r="H836" s="26">
        <v>2.8089811299999998</v>
      </c>
      <c r="I836" s="26">
        <v>2.8089811299999998</v>
      </c>
      <c r="J836" s="26">
        <v>2.8089811299999998</v>
      </c>
      <c r="K836" s="26">
        <v>2.8089811299999998</v>
      </c>
      <c r="L836" s="26">
        <v>2.8089811299999998</v>
      </c>
      <c r="M836" s="26">
        <v>2.8089811299999998</v>
      </c>
      <c r="N836" s="26">
        <v>2.8089811299999998</v>
      </c>
      <c r="O836" s="26">
        <v>2.8089811299999998</v>
      </c>
      <c r="P836" s="26">
        <v>2.8089811299999998</v>
      </c>
      <c r="Q836" s="26">
        <v>2.8089811299999998</v>
      </c>
      <c r="R836" s="26">
        <v>2.8089811299999998</v>
      </c>
      <c r="S836" s="26">
        <v>2.8089811299999998</v>
      </c>
      <c r="T836" s="26">
        <v>2.8089811299999998</v>
      </c>
      <c r="U836" s="26">
        <v>2.8089811299999998</v>
      </c>
      <c r="V836" s="26">
        <v>2.8089811299999998</v>
      </c>
      <c r="W836" s="26">
        <v>2.8089811299999998</v>
      </c>
      <c r="X836" s="26">
        <v>2.8089811299999998</v>
      </c>
      <c r="Y836" s="26">
        <v>2.8089811299999998</v>
      </c>
    </row>
    <row r="837" spans="1:25" s="13" customFormat="1" ht="18.75" customHeight="1" collapsed="1" thickBot="1" x14ac:dyDescent="0.25">
      <c r="A837" s="14">
        <v>12</v>
      </c>
      <c r="B837" s="59">
        <v>938.79</v>
      </c>
      <c r="C837" s="59">
        <v>964.87</v>
      </c>
      <c r="D837" s="59">
        <v>1030.4100000000001</v>
      </c>
      <c r="E837" s="59">
        <v>1037.01</v>
      </c>
      <c r="F837" s="59">
        <v>990.92</v>
      </c>
      <c r="G837" s="59">
        <v>1019.84</v>
      </c>
      <c r="H837" s="59">
        <v>1047.23</v>
      </c>
      <c r="I837" s="59">
        <v>872.1</v>
      </c>
      <c r="J837" s="59">
        <v>846.6</v>
      </c>
      <c r="K837" s="59">
        <v>858.05</v>
      </c>
      <c r="L837" s="59">
        <v>739.69</v>
      </c>
      <c r="M837" s="59">
        <v>725.12</v>
      </c>
      <c r="N837" s="59">
        <v>698.32</v>
      </c>
      <c r="O837" s="59">
        <v>720.03</v>
      </c>
      <c r="P837" s="59">
        <v>777.15</v>
      </c>
      <c r="Q837" s="59">
        <v>677.63</v>
      </c>
      <c r="R837" s="59">
        <v>749.86</v>
      </c>
      <c r="S837" s="59">
        <v>714.19</v>
      </c>
      <c r="T837" s="59">
        <v>667.59</v>
      </c>
      <c r="U837" s="59">
        <v>722.15</v>
      </c>
      <c r="V837" s="59">
        <v>790.78</v>
      </c>
      <c r="W837" s="59">
        <v>704.25</v>
      </c>
      <c r="X837" s="59">
        <v>678.01</v>
      </c>
      <c r="Y837" s="59">
        <v>841.36</v>
      </c>
    </row>
    <row r="838" spans="1:25" s="6" customFormat="1" ht="51" hidden="1" outlineLevel="1" x14ac:dyDescent="0.2">
      <c r="A838" s="47" t="s">
        <v>38</v>
      </c>
      <c r="B838" s="26">
        <v>661.89228128000002</v>
      </c>
      <c r="C838" s="26">
        <v>687.97738827000001</v>
      </c>
      <c r="D838" s="26">
        <v>753.51846327999999</v>
      </c>
      <c r="E838" s="26">
        <v>760.11814655000001</v>
      </c>
      <c r="F838" s="26">
        <v>714.01974584000004</v>
      </c>
      <c r="G838" s="26">
        <v>742.94310270999995</v>
      </c>
      <c r="H838" s="26">
        <v>770.33574972999997</v>
      </c>
      <c r="I838" s="26">
        <v>595.20546358000001</v>
      </c>
      <c r="J838" s="26">
        <v>569.70240116000002</v>
      </c>
      <c r="K838" s="26">
        <v>581.15380698000001</v>
      </c>
      <c r="L838" s="26">
        <v>462.79894423000002</v>
      </c>
      <c r="M838" s="26">
        <v>448.22523602000001</v>
      </c>
      <c r="N838" s="26">
        <v>421.42248734999998</v>
      </c>
      <c r="O838" s="26">
        <v>443.13356804</v>
      </c>
      <c r="P838" s="26">
        <v>500.25511710000001</v>
      </c>
      <c r="Q838" s="26">
        <v>400.73170477999997</v>
      </c>
      <c r="R838" s="26">
        <v>472.96823197999998</v>
      </c>
      <c r="S838" s="26">
        <v>437.29720428000002</v>
      </c>
      <c r="T838" s="26">
        <v>390.69163956</v>
      </c>
      <c r="U838" s="26">
        <v>445.25917779999997</v>
      </c>
      <c r="V838" s="26">
        <v>513.88277189999997</v>
      </c>
      <c r="W838" s="26">
        <v>427.35648881999998</v>
      </c>
      <c r="X838" s="26">
        <v>401.11040673999997</v>
      </c>
      <c r="Y838" s="26">
        <v>564.46197427000004</v>
      </c>
    </row>
    <row r="839" spans="1:25" s="6" customFormat="1" ht="38.25" hidden="1" outlineLevel="1" x14ac:dyDescent="0.2">
      <c r="A839" s="3" t="s">
        <v>39</v>
      </c>
      <c r="B839" s="26">
        <v>77.05</v>
      </c>
      <c r="C839" s="26">
        <v>77.05</v>
      </c>
      <c r="D839" s="26">
        <v>77.05</v>
      </c>
      <c r="E839" s="26">
        <v>77.05</v>
      </c>
      <c r="F839" s="26">
        <v>77.05</v>
      </c>
      <c r="G839" s="26">
        <v>77.05</v>
      </c>
      <c r="H839" s="26">
        <v>77.05</v>
      </c>
      <c r="I839" s="26">
        <v>77.05</v>
      </c>
      <c r="J839" s="26">
        <v>77.05</v>
      </c>
      <c r="K839" s="26">
        <v>77.05</v>
      </c>
      <c r="L839" s="26">
        <v>77.05</v>
      </c>
      <c r="M839" s="26">
        <v>77.05</v>
      </c>
      <c r="N839" s="26">
        <v>77.05</v>
      </c>
      <c r="O839" s="26">
        <v>77.05</v>
      </c>
      <c r="P839" s="26">
        <v>77.05</v>
      </c>
      <c r="Q839" s="26">
        <v>77.05</v>
      </c>
      <c r="R839" s="26">
        <v>77.05</v>
      </c>
      <c r="S839" s="26">
        <v>77.05</v>
      </c>
      <c r="T839" s="26">
        <v>77.05</v>
      </c>
      <c r="U839" s="26">
        <v>77.05</v>
      </c>
      <c r="V839" s="26">
        <v>77.05</v>
      </c>
      <c r="W839" s="26">
        <v>77.05</v>
      </c>
      <c r="X839" s="26">
        <v>77.05</v>
      </c>
      <c r="Y839" s="26">
        <v>77.05</v>
      </c>
    </row>
    <row r="840" spans="1:25" s="6" customFormat="1" ht="18.75" hidden="1" customHeight="1" outlineLevel="1" x14ac:dyDescent="0.2">
      <c r="A840" s="3" t="s">
        <v>2</v>
      </c>
      <c r="B840" s="26">
        <v>66.526812000000007</v>
      </c>
      <c r="C840" s="26">
        <v>66.526812000000007</v>
      </c>
      <c r="D840" s="26">
        <v>66.526812000000007</v>
      </c>
      <c r="E840" s="26">
        <v>66.526812000000007</v>
      </c>
      <c r="F840" s="26">
        <v>66.526812000000007</v>
      </c>
      <c r="G840" s="26">
        <v>66.526812000000007</v>
      </c>
      <c r="H840" s="26">
        <v>66.526812000000007</v>
      </c>
      <c r="I840" s="26">
        <v>66.526812000000007</v>
      </c>
      <c r="J840" s="26">
        <v>66.526812000000007</v>
      </c>
      <c r="K840" s="26">
        <v>66.526812000000007</v>
      </c>
      <c r="L840" s="26">
        <v>66.526812000000007</v>
      </c>
      <c r="M840" s="26">
        <v>66.526812000000007</v>
      </c>
      <c r="N840" s="26">
        <v>66.526812000000007</v>
      </c>
      <c r="O840" s="26">
        <v>66.526812000000007</v>
      </c>
      <c r="P840" s="26">
        <v>66.526812000000007</v>
      </c>
      <c r="Q840" s="26">
        <v>66.526812000000007</v>
      </c>
      <c r="R840" s="26">
        <v>66.526812000000007</v>
      </c>
      <c r="S840" s="26">
        <v>66.526812000000007</v>
      </c>
      <c r="T840" s="26">
        <v>66.526812000000007</v>
      </c>
      <c r="U840" s="26">
        <v>66.526812000000007</v>
      </c>
      <c r="V840" s="26">
        <v>66.526812000000007</v>
      </c>
      <c r="W840" s="26">
        <v>66.526812000000007</v>
      </c>
      <c r="X840" s="26">
        <v>66.526812000000007</v>
      </c>
      <c r="Y840" s="26">
        <v>66.526812000000007</v>
      </c>
    </row>
    <row r="841" spans="1:25" s="6" customFormat="1" ht="18.75" hidden="1" customHeight="1" outlineLevel="1" x14ac:dyDescent="0.2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63</v>
      </c>
      <c r="B842" s="26">
        <v>2.8089811299999998</v>
      </c>
      <c r="C842" s="26">
        <v>2.8089811299999998</v>
      </c>
      <c r="D842" s="26">
        <v>2.8089811299999998</v>
      </c>
      <c r="E842" s="26">
        <v>2.8089811299999998</v>
      </c>
      <c r="F842" s="26">
        <v>2.8089811299999998</v>
      </c>
      <c r="G842" s="26">
        <v>2.8089811299999998</v>
      </c>
      <c r="H842" s="26">
        <v>2.8089811299999998</v>
      </c>
      <c r="I842" s="26">
        <v>2.8089811299999998</v>
      </c>
      <c r="J842" s="26">
        <v>2.8089811299999998</v>
      </c>
      <c r="K842" s="26">
        <v>2.8089811299999998</v>
      </c>
      <c r="L842" s="26">
        <v>2.8089811299999998</v>
      </c>
      <c r="M842" s="26">
        <v>2.8089811299999998</v>
      </c>
      <c r="N842" s="26">
        <v>2.8089811299999998</v>
      </c>
      <c r="O842" s="26">
        <v>2.8089811299999998</v>
      </c>
      <c r="P842" s="26">
        <v>2.8089811299999998</v>
      </c>
      <c r="Q842" s="26">
        <v>2.8089811299999998</v>
      </c>
      <c r="R842" s="26">
        <v>2.8089811299999998</v>
      </c>
      <c r="S842" s="26">
        <v>2.8089811299999998</v>
      </c>
      <c r="T842" s="26">
        <v>2.8089811299999998</v>
      </c>
      <c r="U842" s="26">
        <v>2.8089811299999998</v>
      </c>
      <c r="V842" s="26">
        <v>2.8089811299999998</v>
      </c>
      <c r="W842" s="26">
        <v>2.8089811299999998</v>
      </c>
      <c r="X842" s="26">
        <v>2.8089811299999998</v>
      </c>
      <c r="Y842" s="26">
        <v>2.8089811299999998</v>
      </c>
    </row>
    <row r="843" spans="1:25" s="13" customFormat="1" ht="18.75" customHeight="1" collapsed="1" thickBot="1" x14ac:dyDescent="0.25">
      <c r="A843" s="14">
        <v>13</v>
      </c>
      <c r="B843" s="59">
        <v>821.54</v>
      </c>
      <c r="C843" s="59">
        <v>876.51</v>
      </c>
      <c r="D843" s="59">
        <v>934.39</v>
      </c>
      <c r="E843" s="59">
        <v>1066.24</v>
      </c>
      <c r="F843" s="59">
        <v>947.69</v>
      </c>
      <c r="G843" s="59">
        <v>977.74</v>
      </c>
      <c r="H843" s="59">
        <v>975.08</v>
      </c>
      <c r="I843" s="59">
        <v>848.92</v>
      </c>
      <c r="J843" s="59">
        <v>762.55</v>
      </c>
      <c r="K843" s="59">
        <v>822.51</v>
      </c>
      <c r="L843" s="59">
        <v>830.61</v>
      </c>
      <c r="M843" s="59">
        <v>722.8</v>
      </c>
      <c r="N843" s="59">
        <v>757.75</v>
      </c>
      <c r="O843" s="59">
        <v>810.56</v>
      </c>
      <c r="P843" s="59">
        <v>775.68</v>
      </c>
      <c r="Q843" s="59">
        <v>691.64</v>
      </c>
      <c r="R843" s="59">
        <v>746.65</v>
      </c>
      <c r="S843" s="59">
        <v>814.28</v>
      </c>
      <c r="T843" s="59">
        <v>766.64</v>
      </c>
      <c r="U843" s="59">
        <v>829.57</v>
      </c>
      <c r="V843" s="59">
        <v>752.91</v>
      </c>
      <c r="W843" s="59">
        <v>766.91</v>
      </c>
      <c r="X843" s="59">
        <v>729.14</v>
      </c>
      <c r="Y843" s="59">
        <v>830.98</v>
      </c>
    </row>
    <row r="844" spans="1:25" s="6" customFormat="1" ht="51" hidden="1" outlineLevel="1" x14ac:dyDescent="0.2">
      <c r="A844" s="3" t="s">
        <v>38</v>
      </c>
      <c r="B844" s="26">
        <v>544.64500808000003</v>
      </c>
      <c r="C844" s="26">
        <v>599.61727059999998</v>
      </c>
      <c r="D844" s="26">
        <v>657.49178326000003</v>
      </c>
      <c r="E844" s="26">
        <v>789.34265493999999</v>
      </c>
      <c r="F844" s="26">
        <v>670.79870553000001</v>
      </c>
      <c r="G844" s="26">
        <v>700.84021541000004</v>
      </c>
      <c r="H844" s="26">
        <v>698.17966226999999</v>
      </c>
      <c r="I844" s="26">
        <v>572.02123826000002</v>
      </c>
      <c r="J844" s="26">
        <v>485.65341898000003</v>
      </c>
      <c r="K844" s="26">
        <v>545.61705658000005</v>
      </c>
      <c r="L844" s="26">
        <v>553.71304640999995</v>
      </c>
      <c r="M844" s="26">
        <v>445.90038742000002</v>
      </c>
      <c r="N844" s="26">
        <v>480.84965901999999</v>
      </c>
      <c r="O844" s="26">
        <v>533.66266356999995</v>
      </c>
      <c r="P844" s="26">
        <v>498.78418592000003</v>
      </c>
      <c r="Q844" s="26">
        <v>414.74546691</v>
      </c>
      <c r="R844" s="26">
        <v>469.75387181999997</v>
      </c>
      <c r="S844" s="26">
        <v>537.38189629999999</v>
      </c>
      <c r="T844" s="26">
        <v>489.74495933999998</v>
      </c>
      <c r="U844" s="26">
        <v>552.67316579999999</v>
      </c>
      <c r="V844" s="26">
        <v>476.01689096000001</v>
      </c>
      <c r="W844" s="26">
        <v>490.01559710999999</v>
      </c>
      <c r="X844" s="26">
        <v>452.24802877000002</v>
      </c>
      <c r="Y844" s="26">
        <v>554.08083751000004</v>
      </c>
    </row>
    <row r="845" spans="1:25" s="6" customFormat="1" ht="38.25" hidden="1" outlineLevel="1" x14ac:dyDescent="0.2">
      <c r="A845" s="3" t="s">
        <v>39</v>
      </c>
      <c r="B845" s="26">
        <v>77.05</v>
      </c>
      <c r="C845" s="26">
        <v>77.05</v>
      </c>
      <c r="D845" s="26">
        <v>77.05</v>
      </c>
      <c r="E845" s="26">
        <v>77.05</v>
      </c>
      <c r="F845" s="26">
        <v>77.05</v>
      </c>
      <c r="G845" s="26">
        <v>77.05</v>
      </c>
      <c r="H845" s="26">
        <v>77.05</v>
      </c>
      <c r="I845" s="26">
        <v>77.05</v>
      </c>
      <c r="J845" s="26">
        <v>77.05</v>
      </c>
      <c r="K845" s="26">
        <v>77.05</v>
      </c>
      <c r="L845" s="26">
        <v>77.05</v>
      </c>
      <c r="M845" s="26">
        <v>77.05</v>
      </c>
      <c r="N845" s="26">
        <v>77.05</v>
      </c>
      <c r="O845" s="26">
        <v>77.05</v>
      </c>
      <c r="P845" s="26">
        <v>77.05</v>
      </c>
      <c r="Q845" s="26">
        <v>77.05</v>
      </c>
      <c r="R845" s="26">
        <v>77.05</v>
      </c>
      <c r="S845" s="26">
        <v>77.05</v>
      </c>
      <c r="T845" s="26">
        <v>77.05</v>
      </c>
      <c r="U845" s="26">
        <v>77.05</v>
      </c>
      <c r="V845" s="26">
        <v>77.05</v>
      </c>
      <c r="W845" s="26">
        <v>77.05</v>
      </c>
      <c r="X845" s="26">
        <v>77.05</v>
      </c>
      <c r="Y845" s="26">
        <v>77.05</v>
      </c>
    </row>
    <row r="846" spans="1:25" s="6" customFormat="1" ht="18.75" hidden="1" customHeight="1" outlineLevel="1" x14ac:dyDescent="0.2">
      <c r="A846" s="3" t="s">
        <v>2</v>
      </c>
      <c r="B846" s="26">
        <v>66.526812000000007</v>
      </c>
      <c r="C846" s="26">
        <v>66.526812000000007</v>
      </c>
      <c r="D846" s="26">
        <v>66.526812000000007</v>
      </c>
      <c r="E846" s="26">
        <v>66.526812000000007</v>
      </c>
      <c r="F846" s="26">
        <v>66.526812000000007</v>
      </c>
      <c r="G846" s="26">
        <v>66.526812000000007</v>
      </c>
      <c r="H846" s="26">
        <v>66.526812000000007</v>
      </c>
      <c r="I846" s="26">
        <v>66.526812000000007</v>
      </c>
      <c r="J846" s="26">
        <v>66.526812000000007</v>
      </c>
      <c r="K846" s="26">
        <v>66.526812000000007</v>
      </c>
      <c r="L846" s="26">
        <v>66.526812000000007</v>
      </c>
      <c r="M846" s="26">
        <v>66.526812000000007</v>
      </c>
      <c r="N846" s="26">
        <v>66.526812000000007</v>
      </c>
      <c r="O846" s="26">
        <v>66.526812000000007</v>
      </c>
      <c r="P846" s="26">
        <v>66.526812000000007</v>
      </c>
      <c r="Q846" s="26">
        <v>66.526812000000007</v>
      </c>
      <c r="R846" s="26">
        <v>66.526812000000007</v>
      </c>
      <c r="S846" s="26">
        <v>66.526812000000007</v>
      </c>
      <c r="T846" s="26">
        <v>66.526812000000007</v>
      </c>
      <c r="U846" s="26">
        <v>66.526812000000007</v>
      </c>
      <c r="V846" s="26">
        <v>66.526812000000007</v>
      </c>
      <c r="W846" s="26">
        <v>66.526812000000007</v>
      </c>
      <c r="X846" s="26">
        <v>66.526812000000007</v>
      </c>
      <c r="Y846" s="26">
        <v>66.526812000000007</v>
      </c>
    </row>
    <row r="847" spans="1:25" s="6" customFormat="1" ht="18.75" hidden="1" customHeight="1" outlineLevel="1" x14ac:dyDescent="0.2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63</v>
      </c>
      <c r="B848" s="26">
        <v>2.8089811299999998</v>
      </c>
      <c r="C848" s="26">
        <v>2.8089811299999998</v>
      </c>
      <c r="D848" s="26">
        <v>2.8089811299999998</v>
      </c>
      <c r="E848" s="26">
        <v>2.8089811299999998</v>
      </c>
      <c r="F848" s="26">
        <v>2.8089811299999998</v>
      </c>
      <c r="G848" s="26">
        <v>2.8089811299999998</v>
      </c>
      <c r="H848" s="26">
        <v>2.8089811299999998</v>
      </c>
      <c r="I848" s="26">
        <v>2.8089811299999998</v>
      </c>
      <c r="J848" s="26">
        <v>2.8089811299999998</v>
      </c>
      <c r="K848" s="26">
        <v>2.8089811299999998</v>
      </c>
      <c r="L848" s="26">
        <v>2.8089811299999998</v>
      </c>
      <c r="M848" s="26">
        <v>2.8089811299999998</v>
      </c>
      <c r="N848" s="26">
        <v>2.8089811299999998</v>
      </c>
      <c r="O848" s="26">
        <v>2.8089811299999998</v>
      </c>
      <c r="P848" s="26">
        <v>2.8089811299999998</v>
      </c>
      <c r="Q848" s="26">
        <v>2.8089811299999998</v>
      </c>
      <c r="R848" s="26">
        <v>2.8089811299999998</v>
      </c>
      <c r="S848" s="26">
        <v>2.8089811299999998</v>
      </c>
      <c r="T848" s="26">
        <v>2.8089811299999998</v>
      </c>
      <c r="U848" s="26">
        <v>2.8089811299999998</v>
      </c>
      <c r="V848" s="26">
        <v>2.8089811299999998</v>
      </c>
      <c r="W848" s="26">
        <v>2.8089811299999998</v>
      </c>
      <c r="X848" s="26">
        <v>2.8089811299999998</v>
      </c>
      <c r="Y848" s="26">
        <v>2.8089811299999998</v>
      </c>
    </row>
    <row r="849" spans="1:25" s="13" customFormat="1" ht="18.75" customHeight="1" collapsed="1" thickBot="1" x14ac:dyDescent="0.25">
      <c r="A849" s="14">
        <v>14</v>
      </c>
      <c r="B849" s="59">
        <v>857.29</v>
      </c>
      <c r="C849" s="59">
        <v>985.08</v>
      </c>
      <c r="D849" s="59">
        <v>1087.0999999999999</v>
      </c>
      <c r="E849" s="59">
        <v>1190.6400000000001</v>
      </c>
      <c r="F849" s="59">
        <v>1034.03</v>
      </c>
      <c r="G849" s="59">
        <v>1015.64</v>
      </c>
      <c r="H849" s="59">
        <v>1103.3</v>
      </c>
      <c r="I849" s="59">
        <v>1011.48</v>
      </c>
      <c r="J849" s="59">
        <v>912.45</v>
      </c>
      <c r="K849" s="59">
        <v>930.51</v>
      </c>
      <c r="L849" s="59">
        <v>770.76</v>
      </c>
      <c r="M849" s="59">
        <v>860.53</v>
      </c>
      <c r="N849" s="59">
        <v>872.86</v>
      </c>
      <c r="O849" s="59">
        <v>731.26</v>
      </c>
      <c r="P849" s="59">
        <v>678.66</v>
      </c>
      <c r="Q849" s="59">
        <v>778.47</v>
      </c>
      <c r="R849" s="59">
        <v>832.47</v>
      </c>
      <c r="S849" s="59">
        <v>810.57</v>
      </c>
      <c r="T849" s="59">
        <v>789.19</v>
      </c>
      <c r="U849" s="59">
        <v>851.59</v>
      </c>
      <c r="V849" s="59">
        <v>803.95</v>
      </c>
      <c r="W849" s="59">
        <v>840.51</v>
      </c>
      <c r="X849" s="59">
        <v>835.95</v>
      </c>
      <c r="Y849" s="59">
        <v>773.66</v>
      </c>
    </row>
    <row r="850" spans="1:25" s="6" customFormat="1" ht="51" hidden="1" outlineLevel="1" x14ac:dyDescent="0.2">
      <c r="A850" s="47" t="s">
        <v>38</v>
      </c>
      <c r="B850" s="26">
        <v>580.39286380999999</v>
      </c>
      <c r="C850" s="26">
        <v>708.18849202000001</v>
      </c>
      <c r="D850" s="26">
        <v>810.20214377000002</v>
      </c>
      <c r="E850" s="26">
        <v>913.74746907999997</v>
      </c>
      <c r="F850" s="26">
        <v>757.13773584</v>
      </c>
      <c r="G850" s="26">
        <v>738.74568703</v>
      </c>
      <c r="H850" s="26">
        <v>826.40416905999996</v>
      </c>
      <c r="I850" s="26">
        <v>734.58462502999998</v>
      </c>
      <c r="J850" s="26">
        <v>635.55422664000002</v>
      </c>
      <c r="K850" s="26">
        <v>653.61204034000002</v>
      </c>
      <c r="L850" s="26">
        <v>493.85927234000002</v>
      </c>
      <c r="M850" s="26">
        <v>583.63597807999997</v>
      </c>
      <c r="N850" s="26">
        <v>595.96840701999997</v>
      </c>
      <c r="O850" s="26">
        <v>454.36369539999998</v>
      </c>
      <c r="P850" s="26">
        <v>401.76854134000001</v>
      </c>
      <c r="Q850" s="26">
        <v>501.57328691999999</v>
      </c>
      <c r="R850" s="26">
        <v>555.57621152000002</v>
      </c>
      <c r="S850" s="26">
        <v>533.67422105000003</v>
      </c>
      <c r="T850" s="26">
        <v>512.29074375000005</v>
      </c>
      <c r="U850" s="26">
        <v>574.69734497000002</v>
      </c>
      <c r="V850" s="26">
        <v>527.05696951000004</v>
      </c>
      <c r="W850" s="26">
        <v>563.6103263</v>
      </c>
      <c r="X850" s="26">
        <v>559.05614651999997</v>
      </c>
      <c r="Y850" s="26">
        <v>496.75954876999998</v>
      </c>
    </row>
    <row r="851" spans="1:25" s="6" customFormat="1" ht="38.25" hidden="1" outlineLevel="1" x14ac:dyDescent="0.2">
      <c r="A851" s="3" t="s">
        <v>39</v>
      </c>
      <c r="B851" s="26">
        <v>77.05</v>
      </c>
      <c r="C851" s="26">
        <v>77.05</v>
      </c>
      <c r="D851" s="26">
        <v>77.05</v>
      </c>
      <c r="E851" s="26">
        <v>77.05</v>
      </c>
      <c r="F851" s="26">
        <v>77.05</v>
      </c>
      <c r="G851" s="26">
        <v>77.05</v>
      </c>
      <c r="H851" s="26">
        <v>77.05</v>
      </c>
      <c r="I851" s="26">
        <v>77.05</v>
      </c>
      <c r="J851" s="26">
        <v>77.05</v>
      </c>
      <c r="K851" s="26">
        <v>77.05</v>
      </c>
      <c r="L851" s="26">
        <v>77.05</v>
      </c>
      <c r="M851" s="26">
        <v>77.05</v>
      </c>
      <c r="N851" s="26">
        <v>77.05</v>
      </c>
      <c r="O851" s="26">
        <v>77.05</v>
      </c>
      <c r="P851" s="26">
        <v>77.05</v>
      </c>
      <c r="Q851" s="26">
        <v>77.05</v>
      </c>
      <c r="R851" s="26">
        <v>77.05</v>
      </c>
      <c r="S851" s="26">
        <v>77.05</v>
      </c>
      <c r="T851" s="26">
        <v>77.05</v>
      </c>
      <c r="U851" s="26">
        <v>77.05</v>
      </c>
      <c r="V851" s="26">
        <v>77.05</v>
      </c>
      <c r="W851" s="26">
        <v>77.05</v>
      </c>
      <c r="X851" s="26">
        <v>77.05</v>
      </c>
      <c r="Y851" s="26">
        <v>77.05</v>
      </c>
    </row>
    <row r="852" spans="1:25" s="6" customFormat="1" ht="18.75" hidden="1" customHeight="1" outlineLevel="1" x14ac:dyDescent="0.2">
      <c r="A852" s="3" t="s">
        <v>2</v>
      </c>
      <c r="B852" s="26">
        <v>66.526812000000007</v>
      </c>
      <c r="C852" s="26">
        <v>66.526812000000007</v>
      </c>
      <c r="D852" s="26">
        <v>66.526812000000007</v>
      </c>
      <c r="E852" s="26">
        <v>66.526812000000007</v>
      </c>
      <c r="F852" s="26">
        <v>66.526812000000007</v>
      </c>
      <c r="G852" s="26">
        <v>66.526812000000007</v>
      </c>
      <c r="H852" s="26">
        <v>66.526812000000007</v>
      </c>
      <c r="I852" s="26">
        <v>66.526812000000007</v>
      </c>
      <c r="J852" s="26">
        <v>66.526812000000007</v>
      </c>
      <c r="K852" s="26">
        <v>66.526812000000007</v>
      </c>
      <c r="L852" s="26">
        <v>66.526812000000007</v>
      </c>
      <c r="M852" s="26">
        <v>66.526812000000007</v>
      </c>
      <c r="N852" s="26">
        <v>66.526812000000007</v>
      </c>
      <c r="O852" s="26">
        <v>66.526812000000007</v>
      </c>
      <c r="P852" s="26">
        <v>66.526812000000007</v>
      </c>
      <c r="Q852" s="26">
        <v>66.526812000000007</v>
      </c>
      <c r="R852" s="26">
        <v>66.526812000000007</v>
      </c>
      <c r="S852" s="26">
        <v>66.526812000000007</v>
      </c>
      <c r="T852" s="26">
        <v>66.526812000000007</v>
      </c>
      <c r="U852" s="26">
        <v>66.526812000000007</v>
      </c>
      <c r="V852" s="26">
        <v>66.526812000000007</v>
      </c>
      <c r="W852" s="26">
        <v>66.526812000000007</v>
      </c>
      <c r="X852" s="26">
        <v>66.526812000000007</v>
      </c>
      <c r="Y852" s="26">
        <v>66.526812000000007</v>
      </c>
    </row>
    <row r="853" spans="1:25" s="6" customFormat="1" ht="18.75" hidden="1" customHeight="1" outlineLevel="1" x14ac:dyDescent="0.2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63</v>
      </c>
      <c r="B854" s="26">
        <v>2.8089811299999998</v>
      </c>
      <c r="C854" s="26">
        <v>2.8089811299999998</v>
      </c>
      <c r="D854" s="26">
        <v>2.8089811299999998</v>
      </c>
      <c r="E854" s="26">
        <v>2.8089811299999998</v>
      </c>
      <c r="F854" s="26">
        <v>2.8089811299999998</v>
      </c>
      <c r="G854" s="26">
        <v>2.8089811299999998</v>
      </c>
      <c r="H854" s="26">
        <v>2.8089811299999998</v>
      </c>
      <c r="I854" s="26">
        <v>2.8089811299999998</v>
      </c>
      <c r="J854" s="26">
        <v>2.8089811299999998</v>
      </c>
      <c r="K854" s="26">
        <v>2.8089811299999998</v>
      </c>
      <c r="L854" s="26">
        <v>2.8089811299999998</v>
      </c>
      <c r="M854" s="26">
        <v>2.8089811299999998</v>
      </c>
      <c r="N854" s="26">
        <v>2.8089811299999998</v>
      </c>
      <c r="O854" s="26">
        <v>2.8089811299999998</v>
      </c>
      <c r="P854" s="26">
        <v>2.8089811299999998</v>
      </c>
      <c r="Q854" s="26">
        <v>2.8089811299999998</v>
      </c>
      <c r="R854" s="26">
        <v>2.8089811299999998</v>
      </c>
      <c r="S854" s="26">
        <v>2.8089811299999998</v>
      </c>
      <c r="T854" s="26">
        <v>2.8089811299999998</v>
      </c>
      <c r="U854" s="26">
        <v>2.8089811299999998</v>
      </c>
      <c r="V854" s="26">
        <v>2.8089811299999998</v>
      </c>
      <c r="W854" s="26">
        <v>2.8089811299999998</v>
      </c>
      <c r="X854" s="26">
        <v>2.8089811299999998</v>
      </c>
      <c r="Y854" s="26">
        <v>2.8089811299999998</v>
      </c>
    </row>
    <row r="855" spans="1:25" s="13" customFormat="1" ht="18.75" customHeight="1" collapsed="1" thickBot="1" x14ac:dyDescent="0.25">
      <c r="A855" s="14">
        <v>15</v>
      </c>
      <c r="B855" s="59">
        <v>904.13</v>
      </c>
      <c r="C855" s="59">
        <v>933.25</v>
      </c>
      <c r="D855" s="59">
        <v>1025.99</v>
      </c>
      <c r="E855" s="59">
        <v>968.7</v>
      </c>
      <c r="F855" s="59">
        <v>1012.45</v>
      </c>
      <c r="G855" s="59">
        <v>940.78</v>
      </c>
      <c r="H855" s="59">
        <v>983.87</v>
      </c>
      <c r="I855" s="59">
        <v>1013.72</v>
      </c>
      <c r="J855" s="59">
        <v>781.53</v>
      </c>
      <c r="K855" s="59">
        <v>710.96</v>
      </c>
      <c r="L855" s="59">
        <v>714.23</v>
      </c>
      <c r="M855" s="59">
        <v>697.56</v>
      </c>
      <c r="N855" s="59">
        <v>699.55</v>
      </c>
      <c r="O855" s="59">
        <v>691.67</v>
      </c>
      <c r="P855" s="59">
        <v>647.38</v>
      </c>
      <c r="Q855" s="59">
        <v>684.67</v>
      </c>
      <c r="R855" s="59">
        <v>691.49</v>
      </c>
      <c r="S855" s="59">
        <v>765.7</v>
      </c>
      <c r="T855" s="59">
        <v>759.53</v>
      </c>
      <c r="U855" s="59">
        <v>669.88</v>
      </c>
      <c r="V855" s="59">
        <v>719.28</v>
      </c>
      <c r="W855" s="59">
        <v>694.06</v>
      </c>
      <c r="X855" s="59">
        <v>695.47</v>
      </c>
      <c r="Y855" s="59">
        <v>749.33</v>
      </c>
    </row>
    <row r="856" spans="1:25" s="6" customFormat="1" ht="51" hidden="1" outlineLevel="1" x14ac:dyDescent="0.2">
      <c r="A856" s="3" t="s">
        <v>38</v>
      </c>
      <c r="B856" s="26">
        <v>627.23400207999998</v>
      </c>
      <c r="C856" s="26">
        <v>656.35760250999999</v>
      </c>
      <c r="D856" s="26">
        <v>749.09900732999995</v>
      </c>
      <c r="E856" s="26">
        <v>691.80668215000003</v>
      </c>
      <c r="F856" s="26">
        <v>735.55575807000002</v>
      </c>
      <c r="G856" s="26">
        <v>663.88388018000001</v>
      </c>
      <c r="H856" s="26">
        <v>706.96999978999997</v>
      </c>
      <c r="I856" s="26">
        <v>736.82585587000005</v>
      </c>
      <c r="J856" s="26">
        <v>504.63204834999999</v>
      </c>
      <c r="K856" s="26">
        <v>434.06144821999999</v>
      </c>
      <c r="L856" s="26">
        <v>437.33101142999999</v>
      </c>
      <c r="M856" s="26">
        <v>420.66039499999999</v>
      </c>
      <c r="N856" s="26">
        <v>422.65336134</v>
      </c>
      <c r="O856" s="26">
        <v>414.77490417000001</v>
      </c>
      <c r="P856" s="26">
        <v>370.48647168000002</v>
      </c>
      <c r="Q856" s="26">
        <v>407.77594413000003</v>
      </c>
      <c r="R856" s="26">
        <v>414.5941808</v>
      </c>
      <c r="S856" s="26">
        <v>488.80667069999998</v>
      </c>
      <c r="T856" s="26">
        <v>482.63246830999998</v>
      </c>
      <c r="U856" s="26">
        <v>392.98157707000001</v>
      </c>
      <c r="V856" s="26">
        <v>442.38376397000002</v>
      </c>
      <c r="W856" s="26">
        <v>417.16804920999999</v>
      </c>
      <c r="X856" s="26">
        <v>418.57725420000003</v>
      </c>
      <c r="Y856" s="26">
        <v>472.43438777</v>
      </c>
    </row>
    <row r="857" spans="1:25" s="6" customFormat="1" ht="38.25" hidden="1" outlineLevel="1" x14ac:dyDescent="0.2">
      <c r="A857" s="3" t="s">
        <v>39</v>
      </c>
      <c r="B857" s="26">
        <v>77.05</v>
      </c>
      <c r="C857" s="26">
        <v>77.05</v>
      </c>
      <c r="D857" s="26">
        <v>77.05</v>
      </c>
      <c r="E857" s="26">
        <v>77.05</v>
      </c>
      <c r="F857" s="26">
        <v>77.05</v>
      </c>
      <c r="G857" s="26">
        <v>77.05</v>
      </c>
      <c r="H857" s="26">
        <v>77.05</v>
      </c>
      <c r="I857" s="26">
        <v>77.05</v>
      </c>
      <c r="J857" s="26">
        <v>77.05</v>
      </c>
      <c r="K857" s="26">
        <v>77.05</v>
      </c>
      <c r="L857" s="26">
        <v>77.05</v>
      </c>
      <c r="M857" s="26">
        <v>77.05</v>
      </c>
      <c r="N857" s="26">
        <v>77.05</v>
      </c>
      <c r="O857" s="26">
        <v>77.05</v>
      </c>
      <c r="P857" s="26">
        <v>77.05</v>
      </c>
      <c r="Q857" s="26">
        <v>77.05</v>
      </c>
      <c r="R857" s="26">
        <v>77.05</v>
      </c>
      <c r="S857" s="26">
        <v>77.05</v>
      </c>
      <c r="T857" s="26">
        <v>77.05</v>
      </c>
      <c r="U857" s="26">
        <v>77.05</v>
      </c>
      <c r="V857" s="26">
        <v>77.05</v>
      </c>
      <c r="W857" s="26">
        <v>77.05</v>
      </c>
      <c r="X857" s="26">
        <v>77.05</v>
      </c>
      <c r="Y857" s="26">
        <v>77.05</v>
      </c>
    </row>
    <row r="858" spans="1:25" s="6" customFormat="1" ht="18.75" hidden="1" customHeight="1" outlineLevel="1" x14ac:dyDescent="0.2">
      <c r="A858" s="3" t="s">
        <v>2</v>
      </c>
      <c r="B858" s="26">
        <v>66.526812000000007</v>
      </c>
      <c r="C858" s="26">
        <v>66.526812000000007</v>
      </c>
      <c r="D858" s="26">
        <v>66.526812000000007</v>
      </c>
      <c r="E858" s="26">
        <v>66.526812000000007</v>
      </c>
      <c r="F858" s="26">
        <v>66.526812000000007</v>
      </c>
      <c r="G858" s="26">
        <v>66.526812000000007</v>
      </c>
      <c r="H858" s="26">
        <v>66.526812000000007</v>
      </c>
      <c r="I858" s="26">
        <v>66.526812000000007</v>
      </c>
      <c r="J858" s="26">
        <v>66.526812000000007</v>
      </c>
      <c r="K858" s="26">
        <v>66.526812000000007</v>
      </c>
      <c r="L858" s="26">
        <v>66.526812000000007</v>
      </c>
      <c r="M858" s="26">
        <v>66.526812000000007</v>
      </c>
      <c r="N858" s="26">
        <v>66.526812000000007</v>
      </c>
      <c r="O858" s="26">
        <v>66.526812000000007</v>
      </c>
      <c r="P858" s="26">
        <v>66.526812000000007</v>
      </c>
      <c r="Q858" s="26">
        <v>66.526812000000007</v>
      </c>
      <c r="R858" s="26">
        <v>66.526812000000007</v>
      </c>
      <c r="S858" s="26">
        <v>66.526812000000007</v>
      </c>
      <c r="T858" s="26">
        <v>66.526812000000007</v>
      </c>
      <c r="U858" s="26">
        <v>66.526812000000007</v>
      </c>
      <c r="V858" s="26">
        <v>66.526812000000007</v>
      </c>
      <c r="W858" s="26">
        <v>66.526812000000007</v>
      </c>
      <c r="X858" s="26">
        <v>66.526812000000007</v>
      </c>
      <c r="Y858" s="26">
        <v>66.526812000000007</v>
      </c>
    </row>
    <row r="859" spans="1:25" s="6" customFormat="1" ht="18.75" hidden="1" customHeight="1" outlineLevel="1" x14ac:dyDescent="0.2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63</v>
      </c>
      <c r="B860" s="26">
        <v>2.8089811299999998</v>
      </c>
      <c r="C860" s="26">
        <v>2.8089811299999998</v>
      </c>
      <c r="D860" s="26">
        <v>2.8089811299999998</v>
      </c>
      <c r="E860" s="26">
        <v>2.8089811299999998</v>
      </c>
      <c r="F860" s="26">
        <v>2.8089811299999998</v>
      </c>
      <c r="G860" s="26">
        <v>2.8089811299999998</v>
      </c>
      <c r="H860" s="26">
        <v>2.8089811299999998</v>
      </c>
      <c r="I860" s="26">
        <v>2.8089811299999998</v>
      </c>
      <c r="J860" s="26">
        <v>2.8089811299999998</v>
      </c>
      <c r="K860" s="26">
        <v>2.8089811299999998</v>
      </c>
      <c r="L860" s="26">
        <v>2.8089811299999998</v>
      </c>
      <c r="M860" s="26">
        <v>2.8089811299999998</v>
      </c>
      <c r="N860" s="26">
        <v>2.8089811299999998</v>
      </c>
      <c r="O860" s="26">
        <v>2.8089811299999998</v>
      </c>
      <c r="P860" s="26">
        <v>2.8089811299999998</v>
      </c>
      <c r="Q860" s="26">
        <v>2.8089811299999998</v>
      </c>
      <c r="R860" s="26">
        <v>2.8089811299999998</v>
      </c>
      <c r="S860" s="26">
        <v>2.8089811299999998</v>
      </c>
      <c r="T860" s="26">
        <v>2.8089811299999998</v>
      </c>
      <c r="U860" s="26">
        <v>2.8089811299999998</v>
      </c>
      <c r="V860" s="26">
        <v>2.8089811299999998</v>
      </c>
      <c r="W860" s="26">
        <v>2.8089811299999998</v>
      </c>
      <c r="X860" s="26">
        <v>2.8089811299999998</v>
      </c>
      <c r="Y860" s="26">
        <v>2.8089811299999998</v>
      </c>
    </row>
    <row r="861" spans="1:25" s="13" customFormat="1" ht="18.75" customHeight="1" collapsed="1" thickBot="1" x14ac:dyDescent="0.25">
      <c r="A861" s="14">
        <v>16</v>
      </c>
      <c r="B861" s="59">
        <v>799.33</v>
      </c>
      <c r="C861" s="59">
        <v>820.22</v>
      </c>
      <c r="D861" s="59">
        <v>926.73</v>
      </c>
      <c r="E861" s="59">
        <v>926.79</v>
      </c>
      <c r="F861" s="59">
        <v>1062.1500000000001</v>
      </c>
      <c r="G861" s="59">
        <v>1013.59</v>
      </c>
      <c r="H861" s="59">
        <v>933.86</v>
      </c>
      <c r="I861" s="59">
        <v>914.46</v>
      </c>
      <c r="J861" s="59">
        <v>856.56</v>
      </c>
      <c r="K861" s="59">
        <v>780.54</v>
      </c>
      <c r="L861" s="59">
        <v>690.14</v>
      </c>
      <c r="M861" s="59">
        <v>680.32</v>
      </c>
      <c r="N861" s="59">
        <v>683.89</v>
      </c>
      <c r="O861" s="59">
        <v>698.92</v>
      </c>
      <c r="P861" s="59">
        <v>678.85</v>
      </c>
      <c r="Q861" s="59">
        <v>677.64</v>
      </c>
      <c r="R861" s="59">
        <v>691.5</v>
      </c>
      <c r="S861" s="59">
        <v>672.55</v>
      </c>
      <c r="T861" s="59">
        <v>731.25</v>
      </c>
      <c r="U861" s="59">
        <v>795.17</v>
      </c>
      <c r="V861" s="59">
        <v>777.69</v>
      </c>
      <c r="W861" s="59">
        <v>768.48</v>
      </c>
      <c r="X861" s="59">
        <v>665.35</v>
      </c>
      <c r="Y861" s="59">
        <v>782.81</v>
      </c>
    </row>
    <row r="862" spans="1:25" s="6" customFormat="1" ht="42.75" hidden="1" customHeight="1" outlineLevel="1" x14ac:dyDescent="0.2">
      <c r="A862" s="47" t="s">
        <v>38</v>
      </c>
      <c r="B862" s="26">
        <v>522.43335276000005</v>
      </c>
      <c r="C862" s="26">
        <v>543.32883301000004</v>
      </c>
      <c r="D862" s="26">
        <v>649.83189088999995</v>
      </c>
      <c r="E862" s="26">
        <v>649.89765422999994</v>
      </c>
      <c r="F862" s="26">
        <v>785.25637146999998</v>
      </c>
      <c r="G862" s="26">
        <v>736.69896798000002</v>
      </c>
      <c r="H862" s="26">
        <v>656.96255119</v>
      </c>
      <c r="I862" s="26">
        <v>637.56398000000002</v>
      </c>
      <c r="J862" s="26">
        <v>579.66017766000004</v>
      </c>
      <c r="K862" s="26">
        <v>503.64917044999999</v>
      </c>
      <c r="L862" s="26">
        <v>413.2434207</v>
      </c>
      <c r="M862" s="26">
        <v>403.41939502000002</v>
      </c>
      <c r="N862" s="26">
        <v>406.98960488</v>
      </c>
      <c r="O862" s="26">
        <v>422.01970495</v>
      </c>
      <c r="P862" s="26">
        <v>401.95824161000002</v>
      </c>
      <c r="Q862" s="26">
        <v>400.74231436999997</v>
      </c>
      <c r="R862" s="26">
        <v>414.60868469000002</v>
      </c>
      <c r="S862" s="26">
        <v>395.65007701000002</v>
      </c>
      <c r="T862" s="26">
        <v>454.35408482999998</v>
      </c>
      <c r="U862" s="26">
        <v>518.27712634</v>
      </c>
      <c r="V862" s="26">
        <v>500.79079618999998</v>
      </c>
      <c r="W862" s="26">
        <v>491.58803570999999</v>
      </c>
      <c r="X862" s="26">
        <v>388.45674700000001</v>
      </c>
      <c r="Y862" s="26">
        <v>505.91380313000002</v>
      </c>
    </row>
    <row r="863" spans="1:25" s="6" customFormat="1" ht="38.25" hidden="1" outlineLevel="1" x14ac:dyDescent="0.2">
      <c r="A863" s="3" t="s">
        <v>39</v>
      </c>
      <c r="B863" s="26">
        <v>77.05</v>
      </c>
      <c r="C863" s="26">
        <v>77.05</v>
      </c>
      <c r="D863" s="26">
        <v>77.05</v>
      </c>
      <c r="E863" s="26">
        <v>77.05</v>
      </c>
      <c r="F863" s="26">
        <v>77.05</v>
      </c>
      <c r="G863" s="26">
        <v>77.05</v>
      </c>
      <c r="H863" s="26">
        <v>77.05</v>
      </c>
      <c r="I863" s="26">
        <v>77.05</v>
      </c>
      <c r="J863" s="26">
        <v>77.05</v>
      </c>
      <c r="K863" s="26">
        <v>77.05</v>
      </c>
      <c r="L863" s="26">
        <v>77.05</v>
      </c>
      <c r="M863" s="26">
        <v>77.05</v>
      </c>
      <c r="N863" s="26">
        <v>77.05</v>
      </c>
      <c r="O863" s="26">
        <v>77.05</v>
      </c>
      <c r="P863" s="26">
        <v>77.05</v>
      </c>
      <c r="Q863" s="26">
        <v>77.05</v>
      </c>
      <c r="R863" s="26">
        <v>77.05</v>
      </c>
      <c r="S863" s="26">
        <v>77.05</v>
      </c>
      <c r="T863" s="26">
        <v>77.05</v>
      </c>
      <c r="U863" s="26">
        <v>77.05</v>
      </c>
      <c r="V863" s="26">
        <v>77.05</v>
      </c>
      <c r="W863" s="26">
        <v>77.05</v>
      </c>
      <c r="X863" s="26">
        <v>77.05</v>
      </c>
      <c r="Y863" s="26">
        <v>77.05</v>
      </c>
    </row>
    <row r="864" spans="1:25" s="6" customFormat="1" ht="18.75" hidden="1" customHeight="1" outlineLevel="1" x14ac:dyDescent="0.2">
      <c r="A864" s="3" t="s">
        <v>2</v>
      </c>
      <c r="B864" s="26">
        <v>66.526812000000007</v>
      </c>
      <c r="C864" s="26">
        <v>66.526812000000007</v>
      </c>
      <c r="D864" s="26">
        <v>66.526812000000007</v>
      </c>
      <c r="E864" s="26">
        <v>66.526812000000007</v>
      </c>
      <c r="F864" s="26">
        <v>66.526812000000007</v>
      </c>
      <c r="G864" s="26">
        <v>66.526812000000007</v>
      </c>
      <c r="H864" s="26">
        <v>66.526812000000007</v>
      </c>
      <c r="I864" s="26">
        <v>66.526812000000007</v>
      </c>
      <c r="J864" s="26">
        <v>66.526812000000007</v>
      </c>
      <c r="K864" s="26">
        <v>66.526812000000007</v>
      </c>
      <c r="L864" s="26">
        <v>66.526812000000007</v>
      </c>
      <c r="M864" s="26">
        <v>66.526812000000007</v>
      </c>
      <c r="N864" s="26">
        <v>66.526812000000007</v>
      </c>
      <c r="O864" s="26">
        <v>66.526812000000007</v>
      </c>
      <c r="P864" s="26">
        <v>66.526812000000007</v>
      </c>
      <c r="Q864" s="26">
        <v>66.526812000000007</v>
      </c>
      <c r="R864" s="26">
        <v>66.526812000000007</v>
      </c>
      <c r="S864" s="26">
        <v>66.526812000000007</v>
      </c>
      <c r="T864" s="26">
        <v>66.526812000000007</v>
      </c>
      <c r="U864" s="26">
        <v>66.526812000000007</v>
      </c>
      <c r="V864" s="26">
        <v>66.526812000000007</v>
      </c>
      <c r="W864" s="26">
        <v>66.526812000000007</v>
      </c>
      <c r="X864" s="26">
        <v>66.526812000000007</v>
      </c>
      <c r="Y864" s="26">
        <v>66.526812000000007</v>
      </c>
    </row>
    <row r="865" spans="1:25" s="6" customFormat="1" ht="18.75" hidden="1" customHeight="1" outlineLevel="1" x14ac:dyDescent="0.2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63</v>
      </c>
      <c r="B866" s="26">
        <v>2.8089811299999998</v>
      </c>
      <c r="C866" s="26">
        <v>2.8089811299999998</v>
      </c>
      <c r="D866" s="26">
        <v>2.8089811299999998</v>
      </c>
      <c r="E866" s="26">
        <v>2.8089811299999998</v>
      </c>
      <c r="F866" s="26">
        <v>2.8089811299999998</v>
      </c>
      <c r="G866" s="26">
        <v>2.8089811299999998</v>
      </c>
      <c r="H866" s="26">
        <v>2.8089811299999998</v>
      </c>
      <c r="I866" s="26">
        <v>2.8089811299999998</v>
      </c>
      <c r="J866" s="26">
        <v>2.8089811299999998</v>
      </c>
      <c r="K866" s="26">
        <v>2.8089811299999998</v>
      </c>
      <c r="L866" s="26">
        <v>2.8089811299999998</v>
      </c>
      <c r="M866" s="26">
        <v>2.8089811299999998</v>
      </c>
      <c r="N866" s="26">
        <v>2.8089811299999998</v>
      </c>
      <c r="O866" s="26">
        <v>2.8089811299999998</v>
      </c>
      <c r="P866" s="26">
        <v>2.8089811299999998</v>
      </c>
      <c r="Q866" s="26">
        <v>2.8089811299999998</v>
      </c>
      <c r="R866" s="26">
        <v>2.8089811299999998</v>
      </c>
      <c r="S866" s="26">
        <v>2.8089811299999998</v>
      </c>
      <c r="T866" s="26">
        <v>2.8089811299999998</v>
      </c>
      <c r="U866" s="26">
        <v>2.8089811299999998</v>
      </c>
      <c r="V866" s="26">
        <v>2.8089811299999998</v>
      </c>
      <c r="W866" s="26">
        <v>2.8089811299999998</v>
      </c>
      <c r="X866" s="26">
        <v>2.8089811299999998</v>
      </c>
      <c r="Y866" s="26">
        <v>2.8089811299999998</v>
      </c>
    </row>
    <row r="867" spans="1:25" s="13" customFormat="1" ht="18.75" customHeight="1" collapsed="1" thickBot="1" x14ac:dyDescent="0.25">
      <c r="A867" s="14">
        <v>17</v>
      </c>
      <c r="B867" s="59">
        <v>750.71</v>
      </c>
      <c r="C867" s="59">
        <v>790.49</v>
      </c>
      <c r="D867" s="59">
        <v>848.94</v>
      </c>
      <c r="E867" s="59">
        <v>1081.44</v>
      </c>
      <c r="F867" s="59">
        <v>1014.2</v>
      </c>
      <c r="G867" s="59">
        <v>967.82</v>
      </c>
      <c r="H867" s="59">
        <v>954.38</v>
      </c>
      <c r="I867" s="59">
        <v>850.56</v>
      </c>
      <c r="J867" s="59">
        <v>804.32</v>
      </c>
      <c r="K867" s="59">
        <v>869.73</v>
      </c>
      <c r="L867" s="59">
        <v>887.08</v>
      </c>
      <c r="M867" s="59">
        <v>847.98</v>
      </c>
      <c r="N867" s="59">
        <v>780.3</v>
      </c>
      <c r="O867" s="59">
        <v>760.08</v>
      </c>
      <c r="P867" s="59">
        <v>813.87</v>
      </c>
      <c r="Q867" s="59">
        <v>800.51</v>
      </c>
      <c r="R867" s="59">
        <v>780.93</v>
      </c>
      <c r="S867" s="59">
        <v>827.34</v>
      </c>
      <c r="T867" s="59">
        <v>874.79</v>
      </c>
      <c r="U867" s="59">
        <v>851.16</v>
      </c>
      <c r="V867" s="59">
        <v>826.45</v>
      </c>
      <c r="W867" s="59">
        <v>797.42</v>
      </c>
      <c r="X867" s="59">
        <v>726.17</v>
      </c>
      <c r="Y867" s="59">
        <v>724.79</v>
      </c>
    </row>
    <row r="868" spans="1:25" s="6" customFormat="1" ht="38.25" hidden="1" customHeight="1" outlineLevel="1" x14ac:dyDescent="0.2">
      <c r="A868" s="3" t="s">
        <v>38</v>
      </c>
      <c r="B868" s="26">
        <v>473.81753695999998</v>
      </c>
      <c r="C868" s="26">
        <v>513.59329674000003</v>
      </c>
      <c r="D868" s="26">
        <v>572.04275854000002</v>
      </c>
      <c r="E868" s="26">
        <v>804.54822309999997</v>
      </c>
      <c r="F868" s="26">
        <v>737.30005248999998</v>
      </c>
      <c r="G868" s="26">
        <v>690.92860399000006</v>
      </c>
      <c r="H868" s="26">
        <v>677.48582820000001</v>
      </c>
      <c r="I868" s="26">
        <v>573.66652176000002</v>
      </c>
      <c r="J868" s="26">
        <v>527.42480708000005</v>
      </c>
      <c r="K868" s="26">
        <v>592.83269405999999</v>
      </c>
      <c r="L868" s="26">
        <v>610.18622230999995</v>
      </c>
      <c r="M868" s="26">
        <v>571.08272227999998</v>
      </c>
      <c r="N868" s="26">
        <v>503.4032593</v>
      </c>
      <c r="O868" s="26">
        <v>483.18748176000003</v>
      </c>
      <c r="P868" s="26">
        <v>536.97715158999995</v>
      </c>
      <c r="Q868" s="26">
        <v>523.61456568999995</v>
      </c>
      <c r="R868" s="26">
        <v>504.03317605000001</v>
      </c>
      <c r="S868" s="26">
        <v>550.44096753999997</v>
      </c>
      <c r="T868" s="26">
        <v>597.8950423</v>
      </c>
      <c r="U868" s="26">
        <v>574.26156472000002</v>
      </c>
      <c r="V868" s="26">
        <v>549.55092744000001</v>
      </c>
      <c r="W868" s="26">
        <v>520.52119960000005</v>
      </c>
      <c r="X868" s="26">
        <v>449.27305863999999</v>
      </c>
      <c r="Y868" s="26">
        <v>447.89254956000002</v>
      </c>
    </row>
    <row r="869" spans="1:25" s="6" customFormat="1" ht="39.75" hidden="1" customHeight="1" outlineLevel="1" x14ac:dyDescent="0.2">
      <c r="A869" s="3" t="s">
        <v>39</v>
      </c>
      <c r="B869" s="26">
        <v>77.05</v>
      </c>
      <c r="C869" s="26">
        <v>77.05</v>
      </c>
      <c r="D869" s="26">
        <v>77.05</v>
      </c>
      <c r="E869" s="26">
        <v>77.05</v>
      </c>
      <c r="F869" s="26">
        <v>77.05</v>
      </c>
      <c r="G869" s="26">
        <v>77.05</v>
      </c>
      <c r="H869" s="26">
        <v>77.05</v>
      </c>
      <c r="I869" s="26">
        <v>77.05</v>
      </c>
      <c r="J869" s="26">
        <v>77.05</v>
      </c>
      <c r="K869" s="26">
        <v>77.05</v>
      </c>
      <c r="L869" s="26">
        <v>77.05</v>
      </c>
      <c r="M869" s="26">
        <v>77.05</v>
      </c>
      <c r="N869" s="26">
        <v>77.05</v>
      </c>
      <c r="O869" s="26">
        <v>77.05</v>
      </c>
      <c r="P869" s="26">
        <v>77.05</v>
      </c>
      <c r="Q869" s="26">
        <v>77.05</v>
      </c>
      <c r="R869" s="26">
        <v>77.05</v>
      </c>
      <c r="S869" s="26">
        <v>77.05</v>
      </c>
      <c r="T869" s="26">
        <v>77.05</v>
      </c>
      <c r="U869" s="26">
        <v>77.05</v>
      </c>
      <c r="V869" s="26">
        <v>77.05</v>
      </c>
      <c r="W869" s="26">
        <v>77.05</v>
      </c>
      <c r="X869" s="26">
        <v>77.05</v>
      </c>
      <c r="Y869" s="26">
        <v>77.05</v>
      </c>
    </row>
    <row r="870" spans="1:25" s="6" customFormat="1" ht="18.75" hidden="1" customHeight="1" outlineLevel="1" x14ac:dyDescent="0.2">
      <c r="A870" s="3" t="s">
        <v>2</v>
      </c>
      <c r="B870" s="26">
        <v>66.526812000000007</v>
      </c>
      <c r="C870" s="26">
        <v>66.526812000000007</v>
      </c>
      <c r="D870" s="26">
        <v>66.526812000000007</v>
      </c>
      <c r="E870" s="26">
        <v>66.526812000000007</v>
      </c>
      <c r="F870" s="26">
        <v>66.526812000000007</v>
      </c>
      <c r="G870" s="26">
        <v>66.526812000000007</v>
      </c>
      <c r="H870" s="26">
        <v>66.526812000000007</v>
      </c>
      <c r="I870" s="26">
        <v>66.526812000000007</v>
      </c>
      <c r="J870" s="26">
        <v>66.526812000000007</v>
      </c>
      <c r="K870" s="26">
        <v>66.526812000000007</v>
      </c>
      <c r="L870" s="26">
        <v>66.526812000000007</v>
      </c>
      <c r="M870" s="26">
        <v>66.526812000000007</v>
      </c>
      <c r="N870" s="26">
        <v>66.526812000000007</v>
      </c>
      <c r="O870" s="26">
        <v>66.526812000000007</v>
      </c>
      <c r="P870" s="26">
        <v>66.526812000000007</v>
      </c>
      <c r="Q870" s="26">
        <v>66.526812000000007</v>
      </c>
      <c r="R870" s="26">
        <v>66.526812000000007</v>
      </c>
      <c r="S870" s="26">
        <v>66.526812000000007</v>
      </c>
      <c r="T870" s="26">
        <v>66.526812000000007</v>
      </c>
      <c r="U870" s="26">
        <v>66.526812000000007</v>
      </c>
      <c r="V870" s="26">
        <v>66.526812000000007</v>
      </c>
      <c r="W870" s="26">
        <v>66.526812000000007</v>
      </c>
      <c r="X870" s="26">
        <v>66.526812000000007</v>
      </c>
      <c r="Y870" s="26">
        <v>66.526812000000007</v>
      </c>
    </row>
    <row r="871" spans="1:25" s="6" customFormat="1" ht="18.75" hidden="1" customHeight="1" outlineLevel="1" x14ac:dyDescent="0.2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63</v>
      </c>
      <c r="B872" s="26">
        <v>2.8089811299999998</v>
      </c>
      <c r="C872" s="26">
        <v>2.8089811299999998</v>
      </c>
      <c r="D872" s="26">
        <v>2.8089811299999998</v>
      </c>
      <c r="E872" s="26">
        <v>2.8089811299999998</v>
      </c>
      <c r="F872" s="26">
        <v>2.8089811299999998</v>
      </c>
      <c r="G872" s="26">
        <v>2.8089811299999998</v>
      </c>
      <c r="H872" s="26">
        <v>2.8089811299999998</v>
      </c>
      <c r="I872" s="26">
        <v>2.8089811299999998</v>
      </c>
      <c r="J872" s="26">
        <v>2.8089811299999998</v>
      </c>
      <c r="K872" s="26">
        <v>2.8089811299999998</v>
      </c>
      <c r="L872" s="26">
        <v>2.8089811299999998</v>
      </c>
      <c r="M872" s="26">
        <v>2.8089811299999998</v>
      </c>
      <c r="N872" s="26">
        <v>2.8089811299999998</v>
      </c>
      <c r="O872" s="26">
        <v>2.8089811299999998</v>
      </c>
      <c r="P872" s="26">
        <v>2.8089811299999998</v>
      </c>
      <c r="Q872" s="26">
        <v>2.8089811299999998</v>
      </c>
      <c r="R872" s="26">
        <v>2.8089811299999998</v>
      </c>
      <c r="S872" s="26">
        <v>2.8089811299999998</v>
      </c>
      <c r="T872" s="26">
        <v>2.8089811299999998</v>
      </c>
      <c r="U872" s="26">
        <v>2.8089811299999998</v>
      </c>
      <c r="V872" s="26">
        <v>2.8089811299999998</v>
      </c>
      <c r="W872" s="26">
        <v>2.8089811299999998</v>
      </c>
      <c r="X872" s="26">
        <v>2.8089811299999998</v>
      </c>
      <c r="Y872" s="26">
        <v>2.8089811299999998</v>
      </c>
    </row>
    <row r="873" spans="1:25" s="13" customFormat="1" ht="18.75" customHeight="1" collapsed="1" thickBot="1" x14ac:dyDescent="0.25">
      <c r="A873" s="15">
        <v>18</v>
      </c>
      <c r="B873" s="59">
        <v>963.86</v>
      </c>
      <c r="C873" s="59">
        <v>1007.62</v>
      </c>
      <c r="D873" s="59">
        <v>1078.08</v>
      </c>
      <c r="E873" s="59">
        <v>1128.3399999999999</v>
      </c>
      <c r="F873" s="59">
        <v>1059.06</v>
      </c>
      <c r="G873" s="59">
        <v>1051.26</v>
      </c>
      <c r="H873" s="59">
        <v>1012.6</v>
      </c>
      <c r="I873" s="59">
        <v>888.53</v>
      </c>
      <c r="J873" s="59">
        <v>866.6</v>
      </c>
      <c r="K873" s="59">
        <v>895.68</v>
      </c>
      <c r="L873" s="59">
        <v>828.8</v>
      </c>
      <c r="M873" s="59">
        <v>819.65</v>
      </c>
      <c r="N873" s="59">
        <v>799.88</v>
      </c>
      <c r="O873" s="59">
        <v>797.35</v>
      </c>
      <c r="P873" s="59">
        <v>885.73</v>
      </c>
      <c r="Q873" s="59">
        <v>804.64</v>
      </c>
      <c r="R873" s="59">
        <v>852.55</v>
      </c>
      <c r="S873" s="59">
        <v>834.68</v>
      </c>
      <c r="T873" s="59">
        <v>855.19</v>
      </c>
      <c r="U873" s="59">
        <v>959.53</v>
      </c>
      <c r="V873" s="59">
        <v>931.1</v>
      </c>
      <c r="W873" s="59">
        <v>864.5</v>
      </c>
      <c r="X873" s="59">
        <v>815.67</v>
      </c>
      <c r="Y873" s="59">
        <v>901.45</v>
      </c>
    </row>
    <row r="874" spans="1:25" s="6" customFormat="1" ht="51" hidden="1" outlineLevel="1" x14ac:dyDescent="0.2">
      <c r="A874" s="3" t="s">
        <v>38</v>
      </c>
      <c r="B874" s="26">
        <v>686.96049611000001</v>
      </c>
      <c r="C874" s="26">
        <v>730.72534786999995</v>
      </c>
      <c r="D874" s="26">
        <v>801.18909503999998</v>
      </c>
      <c r="E874" s="26">
        <v>851.44636641</v>
      </c>
      <c r="F874" s="26">
        <v>782.16295173000003</v>
      </c>
      <c r="G874" s="26">
        <v>774.36767646999999</v>
      </c>
      <c r="H874" s="26">
        <v>735.70427805999998</v>
      </c>
      <c r="I874" s="26">
        <v>611.63776441000005</v>
      </c>
      <c r="J874" s="26">
        <v>589.70443766000005</v>
      </c>
      <c r="K874" s="26">
        <v>618.78402848999997</v>
      </c>
      <c r="L874" s="26">
        <v>551.90793495000003</v>
      </c>
      <c r="M874" s="26">
        <v>542.75046798000005</v>
      </c>
      <c r="N874" s="26">
        <v>522.98669264</v>
      </c>
      <c r="O874" s="26">
        <v>520.45787374999998</v>
      </c>
      <c r="P874" s="26">
        <v>608.83490318999998</v>
      </c>
      <c r="Q874" s="26">
        <v>527.74481263999996</v>
      </c>
      <c r="R874" s="26">
        <v>575.65239034000001</v>
      </c>
      <c r="S874" s="26">
        <v>557.78362318999996</v>
      </c>
      <c r="T874" s="26">
        <v>578.29753444000005</v>
      </c>
      <c r="U874" s="26">
        <v>682.6379733</v>
      </c>
      <c r="V874" s="26">
        <v>654.20062790999998</v>
      </c>
      <c r="W874" s="26">
        <v>587.60650688999999</v>
      </c>
      <c r="X874" s="26">
        <v>538.77696834000005</v>
      </c>
      <c r="Y874" s="26">
        <v>624.55864282000005</v>
      </c>
    </row>
    <row r="875" spans="1:25" s="6" customFormat="1" ht="38.25" hidden="1" outlineLevel="1" x14ac:dyDescent="0.2">
      <c r="A875" s="3" t="s">
        <v>39</v>
      </c>
      <c r="B875" s="26">
        <v>77.05</v>
      </c>
      <c r="C875" s="26">
        <v>77.05</v>
      </c>
      <c r="D875" s="26">
        <v>77.05</v>
      </c>
      <c r="E875" s="26">
        <v>77.05</v>
      </c>
      <c r="F875" s="26">
        <v>77.05</v>
      </c>
      <c r="G875" s="26">
        <v>77.05</v>
      </c>
      <c r="H875" s="26">
        <v>77.05</v>
      </c>
      <c r="I875" s="26">
        <v>77.05</v>
      </c>
      <c r="J875" s="26">
        <v>77.05</v>
      </c>
      <c r="K875" s="26">
        <v>77.05</v>
      </c>
      <c r="L875" s="26">
        <v>77.05</v>
      </c>
      <c r="M875" s="26">
        <v>77.05</v>
      </c>
      <c r="N875" s="26">
        <v>77.05</v>
      </c>
      <c r="O875" s="26">
        <v>77.05</v>
      </c>
      <c r="P875" s="26">
        <v>77.05</v>
      </c>
      <c r="Q875" s="26">
        <v>77.05</v>
      </c>
      <c r="R875" s="26">
        <v>77.05</v>
      </c>
      <c r="S875" s="26">
        <v>77.05</v>
      </c>
      <c r="T875" s="26">
        <v>77.05</v>
      </c>
      <c r="U875" s="26">
        <v>77.05</v>
      </c>
      <c r="V875" s="26">
        <v>77.05</v>
      </c>
      <c r="W875" s="26">
        <v>77.05</v>
      </c>
      <c r="X875" s="26">
        <v>77.05</v>
      </c>
      <c r="Y875" s="26">
        <v>77.05</v>
      </c>
    </row>
    <row r="876" spans="1:25" s="6" customFormat="1" ht="18.75" hidden="1" customHeight="1" outlineLevel="1" x14ac:dyDescent="0.2">
      <c r="A876" s="3" t="s">
        <v>2</v>
      </c>
      <c r="B876" s="26">
        <v>66.526812000000007</v>
      </c>
      <c r="C876" s="26">
        <v>66.526812000000007</v>
      </c>
      <c r="D876" s="26">
        <v>66.526812000000007</v>
      </c>
      <c r="E876" s="26">
        <v>66.526812000000007</v>
      </c>
      <c r="F876" s="26">
        <v>66.526812000000007</v>
      </c>
      <c r="G876" s="26">
        <v>66.526812000000007</v>
      </c>
      <c r="H876" s="26">
        <v>66.526812000000007</v>
      </c>
      <c r="I876" s="26">
        <v>66.526812000000007</v>
      </c>
      <c r="J876" s="26">
        <v>66.526812000000007</v>
      </c>
      <c r="K876" s="26">
        <v>66.526812000000007</v>
      </c>
      <c r="L876" s="26">
        <v>66.526812000000007</v>
      </c>
      <c r="M876" s="26">
        <v>66.526812000000007</v>
      </c>
      <c r="N876" s="26">
        <v>66.526812000000007</v>
      </c>
      <c r="O876" s="26">
        <v>66.526812000000007</v>
      </c>
      <c r="P876" s="26">
        <v>66.526812000000007</v>
      </c>
      <c r="Q876" s="26">
        <v>66.526812000000007</v>
      </c>
      <c r="R876" s="26">
        <v>66.526812000000007</v>
      </c>
      <c r="S876" s="26">
        <v>66.526812000000007</v>
      </c>
      <c r="T876" s="26">
        <v>66.526812000000007</v>
      </c>
      <c r="U876" s="26">
        <v>66.526812000000007</v>
      </c>
      <c r="V876" s="26">
        <v>66.526812000000007</v>
      </c>
      <c r="W876" s="26">
        <v>66.526812000000007</v>
      </c>
      <c r="X876" s="26">
        <v>66.526812000000007</v>
      </c>
      <c r="Y876" s="26">
        <v>66.526812000000007</v>
      </c>
    </row>
    <row r="877" spans="1:25" s="6" customFormat="1" ht="18.75" hidden="1" customHeight="1" outlineLevel="1" x14ac:dyDescent="0.2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63</v>
      </c>
      <c r="B878" s="26">
        <v>2.8089811299999998</v>
      </c>
      <c r="C878" s="26">
        <v>2.8089811299999998</v>
      </c>
      <c r="D878" s="26">
        <v>2.8089811299999998</v>
      </c>
      <c r="E878" s="26">
        <v>2.8089811299999998</v>
      </c>
      <c r="F878" s="26">
        <v>2.8089811299999998</v>
      </c>
      <c r="G878" s="26">
        <v>2.8089811299999998</v>
      </c>
      <c r="H878" s="26">
        <v>2.8089811299999998</v>
      </c>
      <c r="I878" s="26">
        <v>2.8089811299999998</v>
      </c>
      <c r="J878" s="26">
        <v>2.8089811299999998</v>
      </c>
      <c r="K878" s="26">
        <v>2.8089811299999998</v>
      </c>
      <c r="L878" s="26">
        <v>2.8089811299999998</v>
      </c>
      <c r="M878" s="26">
        <v>2.8089811299999998</v>
      </c>
      <c r="N878" s="26">
        <v>2.8089811299999998</v>
      </c>
      <c r="O878" s="26">
        <v>2.8089811299999998</v>
      </c>
      <c r="P878" s="26">
        <v>2.8089811299999998</v>
      </c>
      <c r="Q878" s="26">
        <v>2.8089811299999998</v>
      </c>
      <c r="R878" s="26">
        <v>2.8089811299999998</v>
      </c>
      <c r="S878" s="26">
        <v>2.8089811299999998</v>
      </c>
      <c r="T878" s="26">
        <v>2.8089811299999998</v>
      </c>
      <c r="U878" s="26">
        <v>2.8089811299999998</v>
      </c>
      <c r="V878" s="26">
        <v>2.8089811299999998</v>
      </c>
      <c r="W878" s="26">
        <v>2.8089811299999998</v>
      </c>
      <c r="X878" s="26">
        <v>2.8089811299999998</v>
      </c>
      <c r="Y878" s="26">
        <v>2.8089811299999998</v>
      </c>
    </row>
    <row r="879" spans="1:25" s="13" customFormat="1" ht="18.75" customHeight="1" collapsed="1" thickBot="1" x14ac:dyDescent="0.25">
      <c r="A879" s="14">
        <v>19</v>
      </c>
      <c r="B879" s="59">
        <v>991.93</v>
      </c>
      <c r="C879" s="59">
        <v>1034.5</v>
      </c>
      <c r="D879" s="59">
        <v>1079.92</v>
      </c>
      <c r="E879" s="59">
        <v>997.06</v>
      </c>
      <c r="F879" s="59">
        <v>1098.6600000000001</v>
      </c>
      <c r="G879" s="59">
        <v>1130.24</v>
      </c>
      <c r="H879" s="59">
        <v>989.85</v>
      </c>
      <c r="I879" s="59">
        <v>921.53</v>
      </c>
      <c r="J879" s="59">
        <v>903.53</v>
      </c>
      <c r="K879" s="59">
        <v>814.76</v>
      </c>
      <c r="L879" s="59">
        <v>773.07</v>
      </c>
      <c r="M879" s="59">
        <v>756.15</v>
      </c>
      <c r="N879" s="59">
        <v>754.67</v>
      </c>
      <c r="O879" s="59">
        <v>733.09</v>
      </c>
      <c r="P879" s="59">
        <v>823.11</v>
      </c>
      <c r="Q879" s="59">
        <v>712.25</v>
      </c>
      <c r="R879" s="59">
        <v>697.65</v>
      </c>
      <c r="S879" s="59">
        <v>692.58</v>
      </c>
      <c r="T879" s="59">
        <v>754.22</v>
      </c>
      <c r="U879" s="59">
        <v>795.54</v>
      </c>
      <c r="V879" s="59">
        <v>798.27</v>
      </c>
      <c r="W879" s="59">
        <v>649.51</v>
      </c>
      <c r="X879" s="59">
        <v>629.79</v>
      </c>
      <c r="Y879" s="59">
        <v>728.23</v>
      </c>
    </row>
    <row r="880" spans="1:25" s="6" customFormat="1" ht="51" hidden="1" outlineLevel="1" x14ac:dyDescent="0.2">
      <c r="A880" s="47" t="s">
        <v>38</v>
      </c>
      <c r="B880" s="26">
        <v>715.03055619999998</v>
      </c>
      <c r="C880" s="26">
        <v>757.60152500000004</v>
      </c>
      <c r="D880" s="26">
        <v>803.02407949999997</v>
      </c>
      <c r="E880" s="26">
        <v>720.16673247000006</v>
      </c>
      <c r="F880" s="26">
        <v>821.76357975999997</v>
      </c>
      <c r="G880" s="26">
        <v>853.34813542999996</v>
      </c>
      <c r="H880" s="26">
        <v>712.95000780999999</v>
      </c>
      <c r="I880" s="26">
        <v>644.63184553999997</v>
      </c>
      <c r="J880" s="26">
        <v>626.63188423999998</v>
      </c>
      <c r="K880" s="26">
        <v>537.86067186000002</v>
      </c>
      <c r="L880" s="26">
        <v>496.17894175999999</v>
      </c>
      <c r="M880" s="26">
        <v>479.25103044000002</v>
      </c>
      <c r="N880" s="26">
        <v>477.76964606000001</v>
      </c>
      <c r="O880" s="26">
        <v>456.19516073</v>
      </c>
      <c r="P880" s="26">
        <v>546.21422471999995</v>
      </c>
      <c r="Q880" s="26">
        <v>435.35161148999998</v>
      </c>
      <c r="R880" s="26">
        <v>420.75168248</v>
      </c>
      <c r="S880" s="26">
        <v>415.68863568</v>
      </c>
      <c r="T880" s="26">
        <v>477.32865378000002</v>
      </c>
      <c r="U880" s="26">
        <v>518.64317138000001</v>
      </c>
      <c r="V880" s="26">
        <v>521.36988129999997</v>
      </c>
      <c r="W880" s="26">
        <v>372.61876212999999</v>
      </c>
      <c r="X880" s="26">
        <v>352.89738448000003</v>
      </c>
      <c r="Y880" s="26">
        <v>451.33184752</v>
      </c>
    </row>
    <row r="881" spans="1:25" s="6" customFormat="1" ht="38.25" hidden="1" outlineLevel="1" x14ac:dyDescent="0.2">
      <c r="A881" s="3" t="s">
        <v>39</v>
      </c>
      <c r="B881" s="26">
        <v>77.05</v>
      </c>
      <c r="C881" s="26">
        <v>77.05</v>
      </c>
      <c r="D881" s="26">
        <v>77.05</v>
      </c>
      <c r="E881" s="26">
        <v>77.05</v>
      </c>
      <c r="F881" s="26">
        <v>77.05</v>
      </c>
      <c r="G881" s="26">
        <v>77.05</v>
      </c>
      <c r="H881" s="26">
        <v>77.05</v>
      </c>
      <c r="I881" s="26">
        <v>77.05</v>
      </c>
      <c r="J881" s="26">
        <v>77.05</v>
      </c>
      <c r="K881" s="26">
        <v>77.05</v>
      </c>
      <c r="L881" s="26">
        <v>77.05</v>
      </c>
      <c r="M881" s="26">
        <v>77.05</v>
      </c>
      <c r="N881" s="26">
        <v>77.05</v>
      </c>
      <c r="O881" s="26">
        <v>77.05</v>
      </c>
      <c r="P881" s="26">
        <v>77.05</v>
      </c>
      <c r="Q881" s="26">
        <v>77.05</v>
      </c>
      <c r="R881" s="26">
        <v>77.05</v>
      </c>
      <c r="S881" s="26">
        <v>77.05</v>
      </c>
      <c r="T881" s="26">
        <v>77.05</v>
      </c>
      <c r="U881" s="26">
        <v>77.05</v>
      </c>
      <c r="V881" s="26">
        <v>77.05</v>
      </c>
      <c r="W881" s="26">
        <v>77.05</v>
      </c>
      <c r="X881" s="26">
        <v>77.05</v>
      </c>
      <c r="Y881" s="26">
        <v>77.05</v>
      </c>
    </row>
    <row r="882" spans="1:25" s="6" customFormat="1" ht="18.75" hidden="1" customHeight="1" outlineLevel="1" x14ac:dyDescent="0.2">
      <c r="A882" s="3" t="s">
        <v>2</v>
      </c>
      <c r="B882" s="26">
        <v>66.526812000000007</v>
      </c>
      <c r="C882" s="26">
        <v>66.526812000000007</v>
      </c>
      <c r="D882" s="26">
        <v>66.526812000000007</v>
      </c>
      <c r="E882" s="26">
        <v>66.526812000000007</v>
      </c>
      <c r="F882" s="26">
        <v>66.526812000000007</v>
      </c>
      <c r="G882" s="26">
        <v>66.526812000000007</v>
      </c>
      <c r="H882" s="26">
        <v>66.526812000000007</v>
      </c>
      <c r="I882" s="26">
        <v>66.526812000000007</v>
      </c>
      <c r="J882" s="26">
        <v>66.526812000000007</v>
      </c>
      <c r="K882" s="26">
        <v>66.526812000000007</v>
      </c>
      <c r="L882" s="26">
        <v>66.526812000000007</v>
      </c>
      <c r="M882" s="26">
        <v>66.526812000000007</v>
      </c>
      <c r="N882" s="26">
        <v>66.526812000000007</v>
      </c>
      <c r="O882" s="26">
        <v>66.526812000000007</v>
      </c>
      <c r="P882" s="26">
        <v>66.526812000000007</v>
      </c>
      <c r="Q882" s="26">
        <v>66.526812000000007</v>
      </c>
      <c r="R882" s="26">
        <v>66.526812000000007</v>
      </c>
      <c r="S882" s="26">
        <v>66.526812000000007</v>
      </c>
      <c r="T882" s="26">
        <v>66.526812000000007</v>
      </c>
      <c r="U882" s="26">
        <v>66.526812000000007</v>
      </c>
      <c r="V882" s="26">
        <v>66.526812000000007</v>
      </c>
      <c r="W882" s="26">
        <v>66.526812000000007</v>
      </c>
      <c r="X882" s="26">
        <v>66.526812000000007</v>
      </c>
      <c r="Y882" s="26">
        <v>66.526812000000007</v>
      </c>
    </row>
    <row r="883" spans="1:25" s="6" customFormat="1" ht="18.75" hidden="1" customHeight="1" outlineLevel="1" x14ac:dyDescent="0.2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63</v>
      </c>
      <c r="B884" s="26">
        <v>2.8089811299999998</v>
      </c>
      <c r="C884" s="26">
        <v>2.8089811299999998</v>
      </c>
      <c r="D884" s="26">
        <v>2.8089811299999998</v>
      </c>
      <c r="E884" s="26">
        <v>2.8089811299999998</v>
      </c>
      <c r="F884" s="26">
        <v>2.8089811299999998</v>
      </c>
      <c r="G884" s="26">
        <v>2.8089811299999998</v>
      </c>
      <c r="H884" s="26">
        <v>2.8089811299999998</v>
      </c>
      <c r="I884" s="26">
        <v>2.8089811299999998</v>
      </c>
      <c r="J884" s="26">
        <v>2.8089811299999998</v>
      </c>
      <c r="K884" s="26">
        <v>2.8089811299999998</v>
      </c>
      <c r="L884" s="26">
        <v>2.8089811299999998</v>
      </c>
      <c r="M884" s="26">
        <v>2.8089811299999998</v>
      </c>
      <c r="N884" s="26">
        <v>2.8089811299999998</v>
      </c>
      <c r="O884" s="26">
        <v>2.8089811299999998</v>
      </c>
      <c r="P884" s="26">
        <v>2.8089811299999998</v>
      </c>
      <c r="Q884" s="26">
        <v>2.8089811299999998</v>
      </c>
      <c r="R884" s="26">
        <v>2.8089811299999998</v>
      </c>
      <c r="S884" s="26">
        <v>2.8089811299999998</v>
      </c>
      <c r="T884" s="26">
        <v>2.8089811299999998</v>
      </c>
      <c r="U884" s="26">
        <v>2.8089811299999998</v>
      </c>
      <c r="V884" s="26">
        <v>2.8089811299999998</v>
      </c>
      <c r="W884" s="26">
        <v>2.8089811299999998</v>
      </c>
      <c r="X884" s="26">
        <v>2.8089811299999998</v>
      </c>
      <c r="Y884" s="26">
        <v>2.8089811299999998</v>
      </c>
    </row>
    <row r="885" spans="1:25" s="13" customFormat="1" ht="18.75" customHeight="1" collapsed="1" thickBot="1" x14ac:dyDescent="0.25">
      <c r="A885" s="14">
        <v>20</v>
      </c>
      <c r="B885" s="59">
        <v>758.22</v>
      </c>
      <c r="C885" s="59">
        <v>832.16</v>
      </c>
      <c r="D885" s="59">
        <v>959.64</v>
      </c>
      <c r="E885" s="59">
        <v>991.22</v>
      </c>
      <c r="F885" s="59">
        <v>905.1</v>
      </c>
      <c r="G885" s="59">
        <v>964.56</v>
      </c>
      <c r="H885" s="59">
        <v>887.64</v>
      </c>
      <c r="I885" s="59">
        <v>769.02</v>
      </c>
      <c r="J885" s="59">
        <v>728.31</v>
      </c>
      <c r="K885" s="59">
        <v>708.16</v>
      </c>
      <c r="L885" s="59">
        <v>657.27</v>
      </c>
      <c r="M885" s="59">
        <v>721.13</v>
      </c>
      <c r="N885" s="59">
        <v>733.56</v>
      </c>
      <c r="O885" s="59">
        <v>695.23</v>
      </c>
      <c r="P885" s="59">
        <v>759.56</v>
      </c>
      <c r="Q885" s="59">
        <v>806.41</v>
      </c>
      <c r="R885" s="59">
        <v>853.34</v>
      </c>
      <c r="S885" s="59">
        <v>784.82</v>
      </c>
      <c r="T885" s="59">
        <v>697.77</v>
      </c>
      <c r="U885" s="59">
        <v>668.43</v>
      </c>
      <c r="V885" s="59">
        <v>696.42</v>
      </c>
      <c r="W885" s="59">
        <v>712.44</v>
      </c>
      <c r="X885" s="59">
        <v>842.69</v>
      </c>
      <c r="Y885" s="59">
        <v>866.86</v>
      </c>
    </row>
    <row r="886" spans="1:25" s="6" customFormat="1" ht="51" hidden="1" outlineLevel="1" x14ac:dyDescent="0.2">
      <c r="A886" s="3" t="s">
        <v>38</v>
      </c>
      <c r="B886" s="26">
        <v>481.32659580000001</v>
      </c>
      <c r="C886" s="26">
        <v>555.26254248999999</v>
      </c>
      <c r="D886" s="26">
        <v>682.74179585000002</v>
      </c>
      <c r="E886" s="26">
        <v>714.32620175</v>
      </c>
      <c r="F886" s="26">
        <v>628.20018799000002</v>
      </c>
      <c r="G886" s="26">
        <v>687.66476946</v>
      </c>
      <c r="H886" s="26">
        <v>610.74740574999998</v>
      </c>
      <c r="I886" s="26">
        <v>492.12211332999999</v>
      </c>
      <c r="J886" s="26">
        <v>451.40938897000001</v>
      </c>
      <c r="K886" s="26">
        <v>431.26758366000001</v>
      </c>
      <c r="L886" s="26">
        <v>380.37700493</v>
      </c>
      <c r="M886" s="26">
        <v>444.22979199999997</v>
      </c>
      <c r="N886" s="26">
        <v>456.66397560000001</v>
      </c>
      <c r="O886" s="26">
        <v>418.33784917999998</v>
      </c>
      <c r="P886" s="26">
        <v>482.66552668999998</v>
      </c>
      <c r="Q886" s="26">
        <v>529.51661478000005</v>
      </c>
      <c r="R886" s="26">
        <v>576.44271301000003</v>
      </c>
      <c r="S886" s="26">
        <v>507.92466379000001</v>
      </c>
      <c r="T886" s="26">
        <v>420.87747688000002</v>
      </c>
      <c r="U886" s="26">
        <v>391.53708243</v>
      </c>
      <c r="V886" s="26">
        <v>419.52040735999998</v>
      </c>
      <c r="W886" s="26">
        <v>435.5397931</v>
      </c>
      <c r="X886" s="26">
        <v>565.79049266000004</v>
      </c>
      <c r="Y886" s="26">
        <v>589.96000012000002</v>
      </c>
    </row>
    <row r="887" spans="1:25" s="6" customFormat="1" ht="38.25" hidden="1" outlineLevel="1" x14ac:dyDescent="0.2">
      <c r="A887" s="3" t="s">
        <v>39</v>
      </c>
      <c r="B887" s="26">
        <v>77.05</v>
      </c>
      <c r="C887" s="26">
        <v>77.05</v>
      </c>
      <c r="D887" s="26">
        <v>77.05</v>
      </c>
      <c r="E887" s="26">
        <v>77.05</v>
      </c>
      <c r="F887" s="26">
        <v>77.05</v>
      </c>
      <c r="G887" s="26">
        <v>77.05</v>
      </c>
      <c r="H887" s="26">
        <v>77.05</v>
      </c>
      <c r="I887" s="26">
        <v>77.05</v>
      </c>
      <c r="J887" s="26">
        <v>77.05</v>
      </c>
      <c r="K887" s="26">
        <v>77.05</v>
      </c>
      <c r="L887" s="26">
        <v>77.05</v>
      </c>
      <c r="M887" s="26">
        <v>77.05</v>
      </c>
      <c r="N887" s="26">
        <v>77.05</v>
      </c>
      <c r="O887" s="26">
        <v>77.05</v>
      </c>
      <c r="P887" s="26">
        <v>77.05</v>
      </c>
      <c r="Q887" s="26">
        <v>77.05</v>
      </c>
      <c r="R887" s="26">
        <v>77.05</v>
      </c>
      <c r="S887" s="26">
        <v>77.05</v>
      </c>
      <c r="T887" s="26">
        <v>77.05</v>
      </c>
      <c r="U887" s="26">
        <v>77.05</v>
      </c>
      <c r="V887" s="26">
        <v>77.05</v>
      </c>
      <c r="W887" s="26">
        <v>77.05</v>
      </c>
      <c r="X887" s="26">
        <v>77.05</v>
      </c>
      <c r="Y887" s="26">
        <v>77.05</v>
      </c>
    </row>
    <row r="888" spans="1:25" s="6" customFormat="1" ht="18.75" hidden="1" customHeight="1" outlineLevel="1" x14ac:dyDescent="0.2">
      <c r="A888" s="3" t="s">
        <v>2</v>
      </c>
      <c r="B888" s="26">
        <v>66.526812000000007</v>
      </c>
      <c r="C888" s="26">
        <v>66.526812000000007</v>
      </c>
      <c r="D888" s="26">
        <v>66.526812000000007</v>
      </c>
      <c r="E888" s="26">
        <v>66.526812000000007</v>
      </c>
      <c r="F888" s="26">
        <v>66.526812000000007</v>
      </c>
      <c r="G888" s="26">
        <v>66.526812000000007</v>
      </c>
      <c r="H888" s="26">
        <v>66.526812000000007</v>
      </c>
      <c r="I888" s="26">
        <v>66.526812000000007</v>
      </c>
      <c r="J888" s="26">
        <v>66.526812000000007</v>
      </c>
      <c r="K888" s="26">
        <v>66.526812000000007</v>
      </c>
      <c r="L888" s="26">
        <v>66.526812000000007</v>
      </c>
      <c r="M888" s="26">
        <v>66.526812000000007</v>
      </c>
      <c r="N888" s="26">
        <v>66.526812000000007</v>
      </c>
      <c r="O888" s="26">
        <v>66.526812000000007</v>
      </c>
      <c r="P888" s="26">
        <v>66.526812000000007</v>
      </c>
      <c r="Q888" s="26">
        <v>66.526812000000007</v>
      </c>
      <c r="R888" s="26">
        <v>66.526812000000007</v>
      </c>
      <c r="S888" s="26">
        <v>66.526812000000007</v>
      </c>
      <c r="T888" s="26">
        <v>66.526812000000007</v>
      </c>
      <c r="U888" s="26">
        <v>66.526812000000007</v>
      </c>
      <c r="V888" s="26">
        <v>66.526812000000007</v>
      </c>
      <c r="W888" s="26">
        <v>66.526812000000007</v>
      </c>
      <c r="X888" s="26">
        <v>66.526812000000007</v>
      </c>
      <c r="Y888" s="26">
        <v>66.526812000000007</v>
      </c>
    </row>
    <row r="889" spans="1:25" s="6" customFormat="1" ht="18.75" hidden="1" customHeight="1" outlineLevel="1" x14ac:dyDescent="0.2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63</v>
      </c>
      <c r="B890" s="26">
        <v>2.8089811299999998</v>
      </c>
      <c r="C890" s="26">
        <v>2.8089811299999998</v>
      </c>
      <c r="D890" s="26">
        <v>2.8089811299999998</v>
      </c>
      <c r="E890" s="26">
        <v>2.8089811299999998</v>
      </c>
      <c r="F890" s="26">
        <v>2.8089811299999998</v>
      </c>
      <c r="G890" s="26">
        <v>2.8089811299999998</v>
      </c>
      <c r="H890" s="26">
        <v>2.8089811299999998</v>
      </c>
      <c r="I890" s="26">
        <v>2.8089811299999998</v>
      </c>
      <c r="J890" s="26">
        <v>2.8089811299999998</v>
      </c>
      <c r="K890" s="26">
        <v>2.8089811299999998</v>
      </c>
      <c r="L890" s="26">
        <v>2.8089811299999998</v>
      </c>
      <c r="M890" s="26">
        <v>2.8089811299999998</v>
      </c>
      <c r="N890" s="26">
        <v>2.8089811299999998</v>
      </c>
      <c r="O890" s="26">
        <v>2.8089811299999998</v>
      </c>
      <c r="P890" s="26">
        <v>2.8089811299999998</v>
      </c>
      <c r="Q890" s="26">
        <v>2.8089811299999998</v>
      </c>
      <c r="R890" s="26">
        <v>2.8089811299999998</v>
      </c>
      <c r="S890" s="26">
        <v>2.8089811299999998</v>
      </c>
      <c r="T890" s="26">
        <v>2.8089811299999998</v>
      </c>
      <c r="U890" s="26">
        <v>2.8089811299999998</v>
      </c>
      <c r="V890" s="26">
        <v>2.8089811299999998</v>
      </c>
      <c r="W890" s="26">
        <v>2.8089811299999998</v>
      </c>
      <c r="X890" s="26">
        <v>2.8089811299999998</v>
      </c>
      <c r="Y890" s="26">
        <v>2.8089811299999998</v>
      </c>
    </row>
    <row r="891" spans="1:25" s="13" customFormat="1" ht="18.75" customHeight="1" collapsed="1" thickBot="1" x14ac:dyDescent="0.25">
      <c r="A891" s="14">
        <v>21</v>
      </c>
      <c r="B891" s="59">
        <v>948.8</v>
      </c>
      <c r="C891" s="59">
        <v>1090</v>
      </c>
      <c r="D891" s="59">
        <v>1062.82</v>
      </c>
      <c r="E891" s="59">
        <v>969.52</v>
      </c>
      <c r="F891" s="59">
        <v>986.25</v>
      </c>
      <c r="G891" s="59">
        <v>1082.7</v>
      </c>
      <c r="H891" s="59">
        <v>940.51</v>
      </c>
      <c r="I891" s="59">
        <v>898.44</v>
      </c>
      <c r="J891" s="59">
        <v>867.78</v>
      </c>
      <c r="K891" s="59">
        <v>764.31</v>
      </c>
      <c r="L891" s="59">
        <v>693.78</v>
      </c>
      <c r="M891" s="59">
        <v>693.62</v>
      </c>
      <c r="N891" s="59">
        <v>705.02</v>
      </c>
      <c r="O891" s="59">
        <v>647.15</v>
      </c>
      <c r="P891" s="59">
        <v>644.82000000000005</v>
      </c>
      <c r="Q891" s="59">
        <v>712.44</v>
      </c>
      <c r="R891" s="59">
        <v>722.29</v>
      </c>
      <c r="S891" s="59">
        <v>621.77</v>
      </c>
      <c r="T891" s="59">
        <v>682.22</v>
      </c>
      <c r="U891" s="59">
        <v>676.14</v>
      </c>
      <c r="V891" s="59">
        <v>673.29</v>
      </c>
      <c r="W891" s="59">
        <v>735.46</v>
      </c>
      <c r="X891" s="59">
        <v>738.24</v>
      </c>
      <c r="Y891" s="59">
        <v>744.59</v>
      </c>
    </row>
    <row r="892" spans="1:25" s="6" customFormat="1" ht="51" hidden="1" outlineLevel="1" x14ac:dyDescent="0.2">
      <c r="A892" s="47" t="s">
        <v>38</v>
      </c>
      <c r="B892" s="26">
        <v>671.90094868000006</v>
      </c>
      <c r="C892" s="26">
        <v>813.09955539999999</v>
      </c>
      <c r="D892" s="26">
        <v>785.92668519999995</v>
      </c>
      <c r="E892" s="26">
        <v>692.62737325000001</v>
      </c>
      <c r="F892" s="26">
        <v>709.35817658999997</v>
      </c>
      <c r="G892" s="26">
        <v>805.80741116000002</v>
      </c>
      <c r="H892" s="26">
        <v>663.61836452</v>
      </c>
      <c r="I892" s="26">
        <v>621.54624011999999</v>
      </c>
      <c r="J892" s="26">
        <v>590.88455743999998</v>
      </c>
      <c r="K892" s="26">
        <v>487.41738705</v>
      </c>
      <c r="L892" s="26">
        <v>416.88322927000002</v>
      </c>
      <c r="M892" s="26">
        <v>416.72668512000001</v>
      </c>
      <c r="N892" s="26">
        <v>428.12539205000002</v>
      </c>
      <c r="O892" s="26">
        <v>370.25297656999999</v>
      </c>
      <c r="P892" s="26">
        <v>367.91945362000001</v>
      </c>
      <c r="Q892" s="26">
        <v>435.54285131</v>
      </c>
      <c r="R892" s="26">
        <v>445.39266143999998</v>
      </c>
      <c r="S892" s="26">
        <v>344.87630566000001</v>
      </c>
      <c r="T892" s="26">
        <v>405.32585788</v>
      </c>
      <c r="U892" s="26">
        <v>399.24875362</v>
      </c>
      <c r="V892" s="26">
        <v>396.39765483999997</v>
      </c>
      <c r="W892" s="26">
        <v>458.56096726999999</v>
      </c>
      <c r="X892" s="26">
        <v>461.34019401</v>
      </c>
      <c r="Y892" s="26">
        <v>467.68953647000001</v>
      </c>
    </row>
    <row r="893" spans="1:25" s="6" customFormat="1" ht="38.25" hidden="1" outlineLevel="1" x14ac:dyDescent="0.2">
      <c r="A893" s="3" t="s">
        <v>39</v>
      </c>
      <c r="B893" s="26">
        <v>77.05</v>
      </c>
      <c r="C893" s="26">
        <v>77.05</v>
      </c>
      <c r="D893" s="26">
        <v>77.05</v>
      </c>
      <c r="E893" s="26">
        <v>77.05</v>
      </c>
      <c r="F893" s="26">
        <v>77.05</v>
      </c>
      <c r="G893" s="26">
        <v>77.05</v>
      </c>
      <c r="H893" s="26">
        <v>77.05</v>
      </c>
      <c r="I893" s="26">
        <v>77.05</v>
      </c>
      <c r="J893" s="26">
        <v>77.05</v>
      </c>
      <c r="K893" s="26">
        <v>77.05</v>
      </c>
      <c r="L893" s="26">
        <v>77.05</v>
      </c>
      <c r="M893" s="26">
        <v>77.05</v>
      </c>
      <c r="N893" s="26">
        <v>77.05</v>
      </c>
      <c r="O893" s="26">
        <v>77.05</v>
      </c>
      <c r="P893" s="26">
        <v>77.05</v>
      </c>
      <c r="Q893" s="26">
        <v>77.05</v>
      </c>
      <c r="R893" s="26">
        <v>77.05</v>
      </c>
      <c r="S893" s="26">
        <v>77.05</v>
      </c>
      <c r="T893" s="26">
        <v>77.05</v>
      </c>
      <c r="U893" s="26">
        <v>77.05</v>
      </c>
      <c r="V893" s="26">
        <v>77.05</v>
      </c>
      <c r="W893" s="26">
        <v>77.05</v>
      </c>
      <c r="X893" s="26">
        <v>77.05</v>
      </c>
      <c r="Y893" s="26">
        <v>77.05</v>
      </c>
    </row>
    <row r="894" spans="1:25" s="6" customFormat="1" ht="18.75" hidden="1" customHeight="1" outlineLevel="1" x14ac:dyDescent="0.2">
      <c r="A894" s="3" t="s">
        <v>2</v>
      </c>
      <c r="B894" s="26">
        <v>66.526812000000007</v>
      </c>
      <c r="C894" s="26">
        <v>66.526812000000007</v>
      </c>
      <c r="D894" s="26">
        <v>66.526812000000007</v>
      </c>
      <c r="E894" s="26">
        <v>66.526812000000007</v>
      </c>
      <c r="F894" s="26">
        <v>66.526812000000007</v>
      </c>
      <c r="G894" s="26">
        <v>66.526812000000007</v>
      </c>
      <c r="H894" s="26">
        <v>66.526812000000007</v>
      </c>
      <c r="I894" s="26">
        <v>66.526812000000007</v>
      </c>
      <c r="J894" s="26">
        <v>66.526812000000007</v>
      </c>
      <c r="K894" s="26">
        <v>66.526812000000007</v>
      </c>
      <c r="L894" s="26">
        <v>66.526812000000007</v>
      </c>
      <c r="M894" s="26">
        <v>66.526812000000007</v>
      </c>
      <c r="N894" s="26">
        <v>66.526812000000007</v>
      </c>
      <c r="O894" s="26">
        <v>66.526812000000007</v>
      </c>
      <c r="P894" s="26">
        <v>66.526812000000007</v>
      </c>
      <c r="Q894" s="26">
        <v>66.526812000000007</v>
      </c>
      <c r="R894" s="26">
        <v>66.526812000000007</v>
      </c>
      <c r="S894" s="26">
        <v>66.526812000000007</v>
      </c>
      <c r="T894" s="26">
        <v>66.526812000000007</v>
      </c>
      <c r="U894" s="26">
        <v>66.526812000000007</v>
      </c>
      <c r="V894" s="26">
        <v>66.526812000000007</v>
      </c>
      <c r="W894" s="26">
        <v>66.526812000000007</v>
      </c>
      <c r="X894" s="26">
        <v>66.526812000000007</v>
      </c>
      <c r="Y894" s="26">
        <v>66.526812000000007</v>
      </c>
    </row>
    <row r="895" spans="1:25" s="6" customFormat="1" ht="18.75" hidden="1" customHeight="1" outlineLevel="1" x14ac:dyDescent="0.2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63</v>
      </c>
      <c r="B896" s="26">
        <v>2.8089811299999998</v>
      </c>
      <c r="C896" s="26">
        <v>2.8089811299999998</v>
      </c>
      <c r="D896" s="26">
        <v>2.8089811299999998</v>
      </c>
      <c r="E896" s="26">
        <v>2.8089811299999998</v>
      </c>
      <c r="F896" s="26">
        <v>2.8089811299999998</v>
      </c>
      <c r="G896" s="26">
        <v>2.8089811299999998</v>
      </c>
      <c r="H896" s="26">
        <v>2.8089811299999998</v>
      </c>
      <c r="I896" s="26">
        <v>2.8089811299999998</v>
      </c>
      <c r="J896" s="26">
        <v>2.8089811299999998</v>
      </c>
      <c r="K896" s="26">
        <v>2.8089811299999998</v>
      </c>
      <c r="L896" s="26">
        <v>2.8089811299999998</v>
      </c>
      <c r="M896" s="26">
        <v>2.8089811299999998</v>
      </c>
      <c r="N896" s="26">
        <v>2.8089811299999998</v>
      </c>
      <c r="O896" s="26">
        <v>2.8089811299999998</v>
      </c>
      <c r="P896" s="26">
        <v>2.8089811299999998</v>
      </c>
      <c r="Q896" s="26">
        <v>2.8089811299999998</v>
      </c>
      <c r="R896" s="26">
        <v>2.8089811299999998</v>
      </c>
      <c r="S896" s="26">
        <v>2.8089811299999998</v>
      </c>
      <c r="T896" s="26">
        <v>2.8089811299999998</v>
      </c>
      <c r="U896" s="26">
        <v>2.8089811299999998</v>
      </c>
      <c r="V896" s="26">
        <v>2.8089811299999998</v>
      </c>
      <c r="W896" s="26">
        <v>2.8089811299999998</v>
      </c>
      <c r="X896" s="26">
        <v>2.8089811299999998</v>
      </c>
      <c r="Y896" s="26">
        <v>2.8089811299999998</v>
      </c>
    </row>
    <row r="897" spans="1:25" s="13" customFormat="1" ht="18.75" customHeight="1" collapsed="1" thickBot="1" x14ac:dyDescent="0.25">
      <c r="A897" s="14">
        <v>22</v>
      </c>
      <c r="B897" s="59">
        <v>974.24</v>
      </c>
      <c r="C897" s="59">
        <v>1205.47</v>
      </c>
      <c r="D897" s="59">
        <v>1178.24</v>
      </c>
      <c r="E897" s="59">
        <v>1084.01</v>
      </c>
      <c r="F897" s="59">
        <v>1166.69</v>
      </c>
      <c r="G897" s="59">
        <v>1178.43</v>
      </c>
      <c r="H897" s="59">
        <v>1301.1199999999999</v>
      </c>
      <c r="I897" s="59">
        <v>1098.8</v>
      </c>
      <c r="J897" s="59">
        <v>992.73</v>
      </c>
      <c r="K897" s="59">
        <v>951.92</v>
      </c>
      <c r="L897" s="59">
        <v>892.06</v>
      </c>
      <c r="M897" s="59">
        <v>936.3</v>
      </c>
      <c r="N897" s="59">
        <v>770.91</v>
      </c>
      <c r="O897" s="59">
        <v>738.22</v>
      </c>
      <c r="P897" s="59">
        <v>712.17</v>
      </c>
      <c r="Q897" s="59">
        <v>785.5</v>
      </c>
      <c r="R897" s="59">
        <v>813.03</v>
      </c>
      <c r="S897" s="59">
        <v>835.45</v>
      </c>
      <c r="T897" s="59">
        <v>809.63</v>
      </c>
      <c r="U897" s="59">
        <v>768.8</v>
      </c>
      <c r="V897" s="59">
        <v>828.6</v>
      </c>
      <c r="W897" s="59">
        <v>820.76</v>
      </c>
      <c r="X897" s="59">
        <v>757.54</v>
      </c>
      <c r="Y897" s="59">
        <v>810.52</v>
      </c>
    </row>
    <row r="898" spans="1:25" s="6" customFormat="1" ht="51" hidden="1" outlineLevel="1" x14ac:dyDescent="0.2">
      <c r="A898" s="3" t="s">
        <v>38</v>
      </c>
      <c r="B898" s="26">
        <v>697.34439376</v>
      </c>
      <c r="C898" s="26">
        <v>928.57777865000003</v>
      </c>
      <c r="D898" s="26">
        <v>901.34200385999998</v>
      </c>
      <c r="E898" s="26">
        <v>807.11389800999996</v>
      </c>
      <c r="F898" s="26">
        <v>889.79005828000004</v>
      </c>
      <c r="G898" s="26">
        <v>901.53668793999998</v>
      </c>
      <c r="H898" s="26">
        <v>1024.2223862999999</v>
      </c>
      <c r="I898" s="26">
        <v>821.90177717999995</v>
      </c>
      <c r="J898" s="26">
        <v>715.83849264000003</v>
      </c>
      <c r="K898" s="26">
        <v>675.02450194000005</v>
      </c>
      <c r="L898" s="26">
        <v>615.16111718000002</v>
      </c>
      <c r="M898" s="26">
        <v>659.40627013999995</v>
      </c>
      <c r="N898" s="26">
        <v>494.01281477999999</v>
      </c>
      <c r="O898" s="26">
        <v>461.32353060000003</v>
      </c>
      <c r="P898" s="26">
        <v>435.27124799000001</v>
      </c>
      <c r="Q898" s="26">
        <v>508.60836699999999</v>
      </c>
      <c r="R898" s="26">
        <v>536.13731051000002</v>
      </c>
      <c r="S898" s="26">
        <v>558.54957665999996</v>
      </c>
      <c r="T898" s="26">
        <v>532.72993559999998</v>
      </c>
      <c r="U898" s="26">
        <v>491.90291021000002</v>
      </c>
      <c r="V898" s="26">
        <v>551.70503341000006</v>
      </c>
      <c r="W898" s="26">
        <v>543.86317086999998</v>
      </c>
      <c r="X898" s="26">
        <v>480.64915673000002</v>
      </c>
      <c r="Y898" s="26">
        <v>533.62825496000005</v>
      </c>
    </row>
    <row r="899" spans="1:25" s="6" customFormat="1" ht="38.25" hidden="1" outlineLevel="1" x14ac:dyDescent="0.2">
      <c r="A899" s="3" t="s">
        <v>39</v>
      </c>
      <c r="B899" s="26">
        <v>77.05</v>
      </c>
      <c r="C899" s="26">
        <v>77.05</v>
      </c>
      <c r="D899" s="26">
        <v>77.05</v>
      </c>
      <c r="E899" s="26">
        <v>77.05</v>
      </c>
      <c r="F899" s="26">
        <v>77.05</v>
      </c>
      <c r="G899" s="26">
        <v>77.05</v>
      </c>
      <c r="H899" s="26">
        <v>77.05</v>
      </c>
      <c r="I899" s="26">
        <v>77.05</v>
      </c>
      <c r="J899" s="26">
        <v>77.05</v>
      </c>
      <c r="K899" s="26">
        <v>77.05</v>
      </c>
      <c r="L899" s="26">
        <v>77.05</v>
      </c>
      <c r="M899" s="26">
        <v>77.05</v>
      </c>
      <c r="N899" s="26">
        <v>77.05</v>
      </c>
      <c r="O899" s="26">
        <v>77.05</v>
      </c>
      <c r="P899" s="26">
        <v>77.05</v>
      </c>
      <c r="Q899" s="26">
        <v>77.05</v>
      </c>
      <c r="R899" s="26">
        <v>77.05</v>
      </c>
      <c r="S899" s="26">
        <v>77.05</v>
      </c>
      <c r="T899" s="26">
        <v>77.05</v>
      </c>
      <c r="U899" s="26">
        <v>77.05</v>
      </c>
      <c r="V899" s="26">
        <v>77.05</v>
      </c>
      <c r="W899" s="26">
        <v>77.05</v>
      </c>
      <c r="X899" s="26">
        <v>77.05</v>
      </c>
      <c r="Y899" s="26">
        <v>77.05</v>
      </c>
    </row>
    <row r="900" spans="1:25" s="6" customFormat="1" ht="18.75" hidden="1" customHeight="1" outlineLevel="1" x14ac:dyDescent="0.2">
      <c r="A900" s="3" t="s">
        <v>2</v>
      </c>
      <c r="B900" s="26">
        <v>66.526812000000007</v>
      </c>
      <c r="C900" s="26">
        <v>66.526812000000007</v>
      </c>
      <c r="D900" s="26">
        <v>66.526812000000007</v>
      </c>
      <c r="E900" s="26">
        <v>66.526812000000007</v>
      </c>
      <c r="F900" s="26">
        <v>66.526812000000007</v>
      </c>
      <c r="G900" s="26">
        <v>66.526812000000007</v>
      </c>
      <c r="H900" s="26">
        <v>66.526812000000007</v>
      </c>
      <c r="I900" s="26">
        <v>66.526812000000007</v>
      </c>
      <c r="J900" s="26">
        <v>66.526812000000007</v>
      </c>
      <c r="K900" s="26">
        <v>66.526812000000007</v>
      </c>
      <c r="L900" s="26">
        <v>66.526812000000007</v>
      </c>
      <c r="M900" s="26">
        <v>66.526812000000007</v>
      </c>
      <c r="N900" s="26">
        <v>66.526812000000007</v>
      </c>
      <c r="O900" s="26">
        <v>66.526812000000007</v>
      </c>
      <c r="P900" s="26">
        <v>66.526812000000007</v>
      </c>
      <c r="Q900" s="26">
        <v>66.526812000000007</v>
      </c>
      <c r="R900" s="26">
        <v>66.526812000000007</v>
      </c>
      <c r="S900" s="26">
        <v>66.526812000000007</v>
      </c>
      <c r="T900" s="26">
        <v>66.526812000000007</v>
      </c>
      <c r="U900" s="26">
        <v>66.526812000000007</v>
      </c>
      <c r="V900" s="26">
        <v>66.526812000000007</v>
      </c>
      <c r="W900" s="26">
        <v>66.526812000000007</v>
      </c>
      <c r="X900" s="26">
        <v>66.526812000000007</v>
      </c>
      <c r="Y900" s="26">
        <v>66.526812000000007</v>
      </c>
    </row>
    <row r="901" spans="1:25" s="6" customFormat="1" ht="18.75" hidden="1" customHeight="1" outlineLevel="1" x14ac:dyDescent="0.2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63</v>
      </c>
      <c r="B902" s="26">
        <v>2.8089811299999998</v>
      </c>
      <c r="C902" s="26">
        <v>2.8089811299999998</v>
      </c>
      <c r="D902" s="26">
        <v>2.8089811299999998</v>
      </c>
      <c r="E902" s="26">
        <v>2.8089811299999998</v>
      </c>
      <c r="F902" s="26">
        <v>2.8089811299999998</v>
      </c>
      <c r="G902" s="26">
        <v>2.8089811299999998</v>
      </c>
      <c r="H902" s="26">
        <v>2.8089811299999998</v>
      </c>
      <c r="I902" s="26">
        <v>2.8089811299999998</v>
      </c>
      <c r="J902" s="26">
        <v>2.8089811299999998</v>
      </c>
      <c r="K902" s="26">
        <v>2.8089811299999998</v>
      </c>
      <c r="L902" s="26">
        <v>2.8089811299999998</v>
      </c>
      <c r="M902" s="26">
        <v>2.8089811299999998</v>
      </c>
      <c r="N902" s="26">
        <v>2.8089811299999998</v>
      </c>
      <c r="O902" s="26">
        <v>2.8089811299999998</v>
      </c>
      <c r="P902" s="26">
        <v>2.8089811299999998</v>
      </c>
      <c r="Q902" s="26">
        <v>2.8089811299999998</v>
      </c>
      <c r="R902" s="26">
        <v>2.8089811299999998</v>
      </c>
      <c r="S902" s="26">
        <v>2.8089811299999998</v>
      </c>
      <c r="T902" s="26">
        <v>2.8089811299999998</v>
      </c>
      <c r="U902" s="26">
        <v>2.8089811299999998</v>
      </c>
      <c r="V902" s="26">
        <v>2.8089811299999998</v>
      </c>
      <c r="W902" s="26">
        <v>2.8089811299999998</v>
      </c>
      <c r="X902" s="26">
        <v>2.8089811299999998</v>
      </c>
      <c r="Y902" s="26">
        <v>2.8089811299999998</v>
      </c>
    </row>
    <row r="903" spans="1:25" s="13" customFormat="1" ht="18.75" customHeight="1" collapsed="1" thickBot="1" x14ac:dyDescent="0.25">
      <c r="A903" s="14">
        <v>23</v>
      </c>
      <c r="B903" s="59">
        <v>857.4</v>
      </c>
      <c r="C903" s="59">
        <v>919.01</v>
      </c>
      <c r="D903" s="59">
        <v>1012.02</v>
      </c>
      <c r="E903" s="59">
        <v>1027.01</v>
      </c>
      <c r="F903" s="59">
        <v>1122.73</v>
      </c>
      <c r="G903" s="59">
        <v>1108.28</v>
      </c>
      <c r="H903" s="59">
        <v>974.36</v>
      </c>
      <c r="I903" s="59">
        <v>976.32</v>
      </c>
      <c r="J903" s="59">
        <v>975.45</v>
      </c>
      <c r="K903" s="59">
        <v>800.1</v>
      </c>
      <c r="L903" s="59">
        <v>785.24</v>
      </c>
      <c r="M903" s="59">
        <v>711.02</v>
      </c>
      <c r="N903" s="59">
        <v>815.65</v>
      </c>
      <c r="O903" s="59">
        <v>801.8</v>
      </c>
      <c r="P903" s="59">
        <v>765.16</v>
      </c>
      <c r="Q903" s="59">
        <v>741.74</v>
      </c>
      <c r="R903" s="59">
        <v>850.52</v>
      </c>
      <c r="S903" s="59">
        <v>963.76</v>
      </c>
      <c r="T903" s="59">
        <v>980.36</v>
      </c>
      <c r="U903" s="59">
        <v>1046.46</v>
      </c>
      <c r="V903" s="59">
        <v>844.42</v>
      </c>
      <c r="W903" s="59">
        <v>798.58</v>
      </c>
      <c r="X903" s="59">
        <v>806.33</v>
      </c>
      <c r="Y903" s="59">
        <v>797.81</v>
      </c>
    </row>
    <row r="904" spans="1:25" s="6" customFormat="1" ht="51" hidden="1" outlineLevel="1" x14ac:dyDescent="0.2">
      <c r="A904" s="47" t="s">
        <v>38</v>
      </c>
      <c r="B904" s="26">
        <v>580.49937785999998</v>
      </c>
      <c r="C904" s="26">
        <v>642.10971575999997</v>
      </c>
      <c r="D904" s="26">
        <v>735.12245916999996</v>
      </c>
      <c r="E904" s="26">
        <v>750.11773790999996</v>
      </c>
      <c r="F904" s="26">
        <v>845.83034210000005</v>
      </c>
      <c r="G904" s="26">
        <v>831.38143649000006</v>
      </c>
      <c r="H904" s="26">
        <v>697.4655229</v>
      </c>
      <c r="I904" s="26">
        <v>699.42328714999996</v>
      </c>
      <c r="J904" s="26">
        <v>698.55702104</v>
      </c>
      <c r="K904" s="26">
        <v>523.20258723999996</v>
      </c>
      <c r="L904" s="26">
        <v>508.34533313999998</v>
      </c>
      <c r="M904" s="26">
        <v>434.12447498</v>
      </c>
      <c r="N904" s="26">
        <v>538.75550382999995</v>
      </c>
      <c r="O904" s="26">
        <v>524.90030134000006</v>
      </c>
      <c r="P904" s="26">
        <v>488.26209607999999</v>
      </c>
      <c r="Q904" s="26">
        <v>464.84334265000001</v>
      </c>
      <c r="R904" s="26">
        <v>573.62467536999998</v>
      </c>
      <c r="S904" s="26">
        <v>686.86800639000001</v>
      </c>
      <c r="T904" s="26">
        <v>703.46111546999998</v>
      </c>
      <c r="U904" s="26">
        <v>769.55974473000003</v>
      </c>
      <c r="V904" s="26">
        <v>567.51988985000003</v>
      </c>
      <c r="W904" s="26">
        <v>521.68502596999997</v>
      </c>
      <c r="X904" s="26">
        <v>529.43489289000001</v>
      </c>
      <c r="Y904" s="26">
        <v>520.91313718000004</v>
      </c>
    </row>
    <row r="905" spans="1:25" s="6" customFormat="1" ht="38.25" hidden="1" outlineLevel="1" x14ac:dyDescent="0.2">
      <c r="A905" s="3" t="s">
        <v>39</v>
      </c>
      <c r="B905" s="26">
        <v>77.05</v>
      </c>
      <c r="C905" s="26">
        <v>77.05</v>
      </c>
      <c r="D905" s="26">
        <v>77.05</v>
      </c>
      <c r="E905" s="26">
        <v>77.05</v>
      </c>
      <c r="F905" s="26">
        <v>77.05</v>
      </c>
      <c r="G905" s="26">
        <v>77.05</v>
      </c>
      <c r="H905" s="26">
        <v>77.05</v>
      </c>
      <c r="I905" s="26">
        <v>77.05</v>
      </c>
      <c r="J905" s="26">
        <v>77.05</v>
      </c>
      <c r="K905" s="26">
        <v>77.05</v>
      </c>
      <c r="L905" s="26">
        <v>77.05</v>
      </c>
      <c r="M905" s="26">
        <v>77.05</v>
      </c>
      <c r="N905" s="26">
        <v>77.05</v>
      </c>
      <c r="O905" s="26">
        <v>77.05</v>
      </c>
      <c r="P905" s="26">
        <v>77.05</v>
      </c>
      <c r="Q905" s="26">
        <v>77.05</v>
      </c>
      <c r="R905" s="26">
        <v>77.05</v>
      </c>
      <c r="S905" s="26">
        <v>77.05</v>
      </c>
      <c r="T905" s="26">
        <v>77.05</v>
      </c>
      <c r="U905" s="26">
        <v>77.05</v>
      </c>
      <c r="V905" s="26">
        <v>77.05</v>
      </c>
      <c r="W905" s="26">
        <v>77.05</v>
      </c>
      <c r="X905" s="26">
        <v>77.05</v>
      </c>
      <c r="Y905" s="26">
        <v>77.05</v>
      </c>
    </row>
    <row r="906" spans="1:25" s="6" customFormat="1" ht="18.75" hidden="1" customHeight="1" outlineLevel="1" x14ac:dyDescent="0.2">
      <c r="A906" s="3" t="s">
        <v>2</v>
      </c>
      <c r="B906" s="26">
        <v>66.526812000000007</v>
      </c>
      <c r="C906" s="26">
        <v>66.526812000000007</v>
      </c>
      <c r="D906" s="26">
        <v>66.526812000000007</v>
      </c>
      <c r="E906" s="26">
        <v>66.526812000000007</v>
      </c>
      <c r="F906" s="26">
        <v>66.526812000000007</v>
      </c>
      <c r="G906" s="26">
        <v>66.526812000000007</v>
      </c>
      <c r="H906" s="26">
        <v>66.526812000000007</v>
      </c>
      <c r="I906" s="26">
        <v>66.526812000000007</v>
      </c>
      <c r="J906" s="26">
        <v>66.526812000000007</v>
      </c>
      <c r="K906" s="26">
        <v>66.526812000000007</v>
      </c>
      <c r="L906" s="26">
        <v>66.526812000000007</v>
      </c>
      <c r="M906" s="26">
        <v>66.526812000000007</v>
      </c>
      <c r="N906" s="26">
        <v>66.526812000000007</v>
      </c>
      <c r="O906" s="26">
        <v>66.526812000000007</v>
      </c>
      <c r="P906" s="26">
        <v>66.526812000000007</v>
      </c>
      <c r="Q906" s="26">
        <v>66.526812000000007</v>
      </c>
      <c r="R906" s="26">
        <v>66.526812000000007</v>
      </c>
      <c r="S906" s="26">
        <v>66.526812000000007</v>
      </c>
      <c r="T906" s="26">
        <v>66.526812000000007</v>
      </c>
      <c r="U906" s="26">
        <v>66.526812000000007</v>
      </c>
      <c r="V906" s="26">
        <v>66.526812000000007</v>
      </c>
      <c r="W906" s="26">
        <v>66.526812000000007</v>
      </c>
      <c r="X906" s="26">
        <v>66.526812000000007</v>
      </c>
      <c r="Y906" s="26">
        <v>66.526812000000007</v>
      </c>
    </row>
    <row r="907" spans="1:25" s="6" customFormat="1" ht="18.75" hidden="1" customHeight="1" outlineLevel="1" x14ac:dyDescent="0.2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63</v>
      </c>
      <c r="B908" s="26">
        <v>2.8089811299999998</v>
      </c>
      <c r="C908" s="26">
        <v>2.8089811299999998</v>
      </c>
      <c r="D908" s="26">
        <v>2.8089811299999998</v>
      </c>
      <c r="E908" s="26">
        <v>2.8089811299999998</v>
      </c>
      <c r="F908" s="26">
        <v>2.8089811299999998</v>
      </c>
      <c r="G908" s="26">
        <v>2.8089811299999998</v>
      </c>
      <c r="H908" s="26">
        <v>2.8089811299999998</v>
      </c>
      <c r="I908" s="26">
        <v>2.8089811299999998</v>
      </c>
      <c r="J908" s="26">
        <v>2.8089811299999998</v>
      </c>
      <c r="K908" s="26">
        <v>2.8089811299999998</v>
      </c>
      <c r="L908" s="26">
        <v>2.8089811299999998</v>
      </c>
      <c r="M908" s="26">
        <v>2.8089811299999998</v>
      </c>
      <c r="N908" s="26">
        <v>2.8089811299999998</v>
      </c>
      <c r="O908" s="26">
        <v>2.8089811299999998</v>
      </c>
      <c r="P908" s="26">
        <v>2.8089811299999998</v>
      </c>
      <c r="Q908" s="26">
        <v>2.8089811299999998</v>
      </c>
      <c r="R908" s="26">
        <v>2.8089811299999998</v>
      </c>
      <c r="S908" s="26">
        <v>2.8089811299999998</v>
      </c>
      <c r="T908" s="26">
        <v>2.8089811299999998</v>
      </c>
      <c r="U908" s="26">
        <v>2.8089811299999998</v>
      </c>
      <c r="V908" s="26">
        <v>2.8089811299999998</v>
      </c>
      <c r="W908" s="26">
        <v>2.8089811299999998</v>
      </c>
      <c r="X908" s="26">
        <v>2.8089811299999998</v>
      </c>
      <c r="Y908" s="26">
        <v>2.8089811299999998</v>
      </c>
    </row>
    <row r="909" spans="1:25" s="13" customFormat="1" ht="18.75" customHeight="1" collapsed="1" thickBot="1" x14ac:dyDescent="0.25">
      <c r="A909" s="14">
        <v>24</v>
      </c>
      <c r="B909" s="59">
        <v>1027.1199999999999</v>
      </c>
      <c r="C909" s="59">
        <v>1046.51</v>
      </c>
      <c r="D909" s="59">
        <v>1238.46</v>
      </c>
      <c r="E909" s="59">
        <v>1008.29</v>
      </c>
      <c r="F909" s="59">
        <v>1032.94</v>
      </c>
      <c r="G909" s="59">
        <v>1021.58</v>
      </c>
      <c r="H909" s="59">
        <v>972.42</v>
      </c>
      <c r="I909" s="59">
        <v>1003.73</v>
      </c>
      <c r="J909" s="59">
        <v>1030.74</v>
      </c>
      <c r="K909" s="59">
        <v>859.05</v>
      </c>
      <c r="L909" s="59">
        <v>736.91</v>
      </c>
      <c r="M909" s="59">
        <v>711.99</v>
      </c>
      <c r="N909" s="59">
        <v>689.87</v>
      </c>
      <c r="O909" s="59">
        <v>747.6</v>
      </c>
      <c r="P909" s="59">
        <v>764.98</v>
      </c>
      <c r="Q909" s="59">
        <v>703.19</v>
      </c>
      <c r="R909" s="59">
        <v>727.9</v>
      </c>
      <c r="S909" s="59">
        <v>786.73</v>
      </c>
      <c r="T909" s="59">
        <v>806.41</v>
      </c>
      <c r="U909" s="59">
        <v>828.67</v>
      </c>
      <c r="V909" s="59">
        <v>813.29</v>
      </c>
      <c r="W909" s="59">
        <v>792.68</v>
      </c>
      <c r="X909" s="59">
        <v>856.74</v>
      </c>
      <c r="Y909" s="59">
        <v>929.66</v>
      </c>
    </row>
    <row r="910" spans="1:25" s="6" customFormat="1" ht="51" hidden="1" outlineLevel="1" x14ac:dyDescent="0.2">
      <c r="A910" s="47" t="s">
        <v>38</v>
      </c>
      <c r="B910" s="26">
        <v>750.22059698999999</v>
      </c>
      <c r="C910" s="26">
        <v>769.61868249999998</v>
      </c>
      <c r="D910" s="26">
        <v>961.56056966999995</v>
      </c>
      <c r="E910" s="26">
        <v>731.39437190000001</v>
      </c>
      <c r="F910" s="26">
        <v>756.04715047000002</v>
      </c>
      <c r="G910" s="26">
        <v>744.68035830999997</v>
      </c>
      <c r="H910" s="26">
        <v>695.52495579000004</v>
      </c>
      <c r="I910" s="26">
        <v>726.83778949999999</v>
      </c>
      <c r="J910" s="26">
        <v>753.84104573000002</v>
      </c>
      <c r="K910" s="26">
        <v>582.15190041999995</v>
      </c>
      <c r="L910" s="26">
        <v>460.01544694</v>
      </c>
      <c r="M910" s="26">
        <v>435.09057282999999</v>
      </c>
      <c r="N910" s="26">
        <v>412.97242537</v>
      </c>
      <c r="O910" s="26">
        <v>470.70596298999999</v>
      </c>
      <c r="P910" s="26">
        <v>488.08169823999998</v>
      </c>
      <c r="Q910" s="26">
        <v>426.29339639</v>
      </c>
      <c r="R910" s="26">
        <v>451.00240759000002</v>
      </c>
      <c r="S910" s="26">
        <v>509.83540770000002</v>
      </c>
      <c r="T910" s="26">
        <v>529.51035380999997</v>
      </c>
      <c r="U910" s="26">
        <v>551.77099529999998</v>
      </c>
      <c r="V910" s="26">
        <v>536.39829796000004</v>
      </c>
      <c r="W910" s="26">
        <v>515.78244589999997</v>
      </c>
      <c r="X910" s="26">
        <v>579.83976863999999</v>
      </c>
      <c r="Y910" s="26">
        <v>652.76038335999999</v>
      </c>
    </row>
    <row r="911" spans="1:25" s="6" customFormat="1" ht="38.25" hidden="1" outlineLevel="1" x14ac:dyDescent="0.2">
      <c r="A911" s="3" t="s">
        <v>39</v>
      </c>
      <c r="B911" s="26">
        <v>77.05</v>
      </c>
      <c r="C911" s="26">
        <v>77.05</v>
      </c>
      <c r="D911" s="26">
        <v>77.05</v>
      </c>
      <c r="E911" s="26">
        <v>77.05</v>
      </c>
      <c r="F911" s="26">
        <v>77.05</v>
      </c>
      <c r="G911" s="26">
        <v>77.05</v>
      </c>
      <c r="H911" s="26">
        <v>77.05</v>
      </c>
      <c r="I911" s="26">
        <v>77.05</v>
      </c>
      <c r="J911" s="26">
        <v>77.05</v>
      </c>
      <c r="K911" s="26">
        <v>77.05</v>
      </c>
      <c r="L911" s="26">
        <v>77.05</v>
      </c>
      <c r="M911" s="26">
        <v>77.05</v>
      </c>
      <c r="N911" s="26">
        <v>77.05</v>
      </c>
      <c r="O911" s="26">
        <v>77.05</v>
      </c>
      <c r="P911" s="26">
        <v>77.05</v>
      </c>
      <c r="Q911" s="26">
        <v>77.05</v>
      </c>
      <c r="R911" s="26">
        <v>77.05</v>
      </c>
      <c r="S911" s="26">
        <v>77.05</v>
      </c>
      <c r="T911" s="26">
        <v>77.05</v>
      </c>
      <c r="U911" s="26">
        <v>77.05</v>
      </c>
      <c r="V911" s="26">
        <v>77.05</v>
      </c>
      <c r="W911" s="26">
        <v>77.05</v>
      </c>
      <c r="X911" s="26">
        <v>77.05</v>
      </c>
      <c r="Y911" s="26">
        <v>77.05</v>
      </c>
    </row>
    <row r="912" spans="1:25" s="6" customFormat="1" ht="18.75" hidden="1" customHeight="1" outlineLevel="1" x14ac:dyDescent="0.2">
      <c r="A912" s="3" t="s">
        <v>2</v>
      </c>
      <c r="B912" s="26">
        <v>66.526812000000007</v>
      </c>
      <c r="C912" s="26">
        <v>66.526812000000007</v>
      </c>
      <c r="D912" s="26">
        <v>66.526812000000007</v>
      </c>
      <c r="E912" s="26">
        <v>66.526812000000007</v>
      </c>
      <c r="F912" s="26">
        <v>66.526812000000007</v>
      </c>
      <c r="G912" s="26">
        <v>66.526812000000007</v>
      </c>
      <c r="H912" s="26">
        <v>66.526812000000007</v>
      </c>
      <c r="I912" s="26">
        <v>66.526812000000007</v>
      </c>
      <c r="J912" s="26">
        <v>66.526812000000007</v>
      </c>
      <c r="K912" s="26">
        <v>66.526812000000007</v>
      </c>
      <c r="L912" s="26">
        <v>66.526812000000007</v>
      </c>
      <c r="M912" s="26">
        <v>66.526812000000007</v>
      </c>
      <c r="N912" s="26">
        <v>66.526812000000007</v>
      </c>
      <c r="O912" s="26">
        <v>66.526812000000007</v>
      </c>
      <c r="P912" s="26">
        <v>66.526812000000007</v>
      </c>
      <c r="Q912" s="26">
        <v>66.526812000000007</v>
      </c>
      <c r="R912" s="26">
        <v>66.526812000000007</v>
      </c>
      <c r="S912" s="26">
        <v>66.526812000000007</v>
      </c>
      <c r="T912" s="26">
        <v>66.526812000000007</v>
      </c>
      <c r="U912" s="26">
        <v>66.526812000000007</v>
      </c>
      <c r="V912" s="26">
        <v>66.526812000000007</v>
      </c>
      <c r="W912" s="26">
        <v>66.526812000000007</v>
      </c>
      <c r="X912" s="26">
        <v>66.526812000000007</v>
      </c>
      <c r="Y912" s="26">
        <v>66.526812000000007</v>
      </c>
    </row>
    <row r="913" spans="1:25" s="6" customFormat="1" ht="18.75" hidden="1" customHeight="1" outlineLevel="1" x14ac:dyDescent="0.2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63</v>
      </c>
      <c r="B914" s="26">
        <v>2.8089811299999998</v>
      </c>
      <c r="C914" s="26">
        <v>2.8089811299999998</v>
      </c>
      <c r="D914" s="26">
        <v>2.8089811299999998</v>
      </c>
      <c r="E914" s="26">
        <v>2.8089811299999998</v>
      </c>
      <c r="F914" s="26">
        <v>2.8089811299999998</v>
      </c>
      <c r="G914" s="26">
        <v>2.8089811299999998</v>
      </c>
      <c r="H914" s="26">
        <v>2.8089811299999998</v>
      </c>
      <c r="I914" s="26">
        <v>2.8089811299999998</v>
      </c>
      <c r="J914" s="26">
        <v>2.8089811299999998</v>
      </c>
      <c r="K914" s="26">
        <v>2.8089811299999998</v>
      </c>
      <c r="L914" s="26">
        <v>2.8089811299999998</v>
      </c>
      <c r="M914" s="26">
        <v>2.8089811299999998</v>
      </c>
      <c r="N914" s="26">
        <v>2.8089811299999998</v>
      </c>
      <c r="O914" s="26">
        <v>2.8089811299999998</v>
      </c>
      <c r="P914" s="26">
        <v>2.8089811299999998</v>
      </c>
      <c r="Q914" s="26">
        <v>2.8089811299999998</v>
      </c>
      <c r="R914" s="26">
        <v>2.8089811299999998</v>
      </c>
      <c r="S914" s="26">
        <v>2.8089811299999998</v>
      </c>
      <c r="T914" s="26">
        <v>2.8089811299999998</v>
      </c>
      <c r="U914" s="26">
        <v>2.8089811299999998</v>
      </c>
      <c r="V914" s="26">
        <v>2.8089811299999998</v>
      </c>
      <c r="W914" s="26">
        <v>2.8089811299999998</v>
      </c>
      <c r="X914" s="26">
        <v>2.8089811299999998</v>
      </c>
      <c r="Y914" s="26">
        <v>2.8089811299999998</v>
      </c>
    </row>
    <row r="915" spans="1:25" s="13" customFormat="1" ht="18.75" customHeight="1" collapsed="1" thickBot="1" x14ac:dyDescent="0.25">
      <c r="A915" s="14">
        <v>25</v>
      </c>
      <c r="B915" s="59">
        <v>925.76</v>
      </c>
      <c r="C915" s="59">
        <v>986.8</v>
      </c>
      <c r="D915" s="59">
        <v>1055.7</v>
      </c>
      <c r="E915" s="59">
        <v>1079.24</v>
      </c>
      <c r="F915" s="59">
        <v>1060.8699999999999</v>
      </c>
      <c r="G915" s="59">
        <v>1095.29</v>
      </c>
      <c r="H915" s="59">
        <v>1057.08</v>
      </c>
      <c r="I915" s="59">
        <v>1010.12</v>
      </c>
      <c r="J915" s="59">
        <v>963.51</v>
      </c>
      <c r="K915" s="59">
        <v>938.74</v>
      </c>
      <c r="L915" s="59">
        <v>853.43</v>
      </c>
      <c r="M915" s="59">
        <v>821.82</v>
      </c>
      <c r="N915" s="59">
        <v>732.31</v>
      </c>
      <c r="O915" s="59">
        <v>727.74</v>
      </c>
      <c r="P915" s="59">
        <v>707.05</v>
      </c>
      <c r="Q915" s="59">
        <v>900.97</v>
      </c>
      <c r="R915" s="59">
        <v>902</v>
      </c>
      <c r="S915" s="59">
        <v>945.5</v>
      </c>
      <c r="T915" s="59">
        <v>828.83</v>
      </c>
      <c r="U915" s="59">
        <v>952.57</v>
      </c>
      <c r="V915" s="59">
        <v>892.22</v>
      </c>
      <c r="W915" s="59">
        <v>887.42</v>
      </c>
      <c r="X915" s="59">
        <v>1097.54</v>
      </c>
      <c r="Y915" s="59">
        <v>1294.1300000000001</v>
      </c>
    </row>
    <row r="916" spans="1:25" s="6" customFormat="1" ht="48" hidden="1" customHeight="1" outlineLevel="1" x14ac:dyDescent="0.2">
      <c r="A916" s="3" t="s">
        <v>38</v>
      </c>
      <c r="B916" s="26">
        <v>648.86510791000001</v>
      </c>
      <c r="C916" s="26">
        <v>709.90158556999995</v>
      </c>
      <c r="D916" s="26">
        <v>778.80673046000004</v>
      </c>
      <c r="E916" s="26">
        <v>802.34175687000004</v>
      </c>
      <c r="F916" s="26">
        <v>783.97736115999999</v>
      </c>
      <c r="G916" s="26">
        <v>818.39057109999999</v>
      </c>
      <c r="H916" s="26">
        <v>780.18353421999996</v>
      </c>
      <c r="I916" s="26">
        <v>733.22389279000004</v>
      </c>
      <c r="J916" s="26">
        <v>686.61548262999997</v>
      </c>
      <c r="K916" s="26">
        <v>661.83929809999995</v>
      </c>
      <c r="L916" s="26">
        <v>576.53585081000006</v>
      </c>
      <c r="M916" s="26">
        <v>544.92720433</v>
      </c>
      <c r="N916" s="26">
        <v>455.41866733000001</v>
      </c>
      <c r="O916" s="26">
        <v>450.84509794000002</v>
      </c>
      <c r="P916" s="26">
        <v>430.15715888</v>
      </c>
      <c r="Q916" s="26">
        <v>624.07581932999994</v>
      </c>
      <c r="R916" s="26">
        <v>625.10849540000004</v>
      </c>
      <c r="S916" s="26">
        <v>668.60031007999999</v>
      </c>
      <c r="T916" s="26">
        <v>551.93510469</v>
      </c>
      <c r="U916" s="26">
        <v>675.67889636999996</v>
      </c>
      <c r="V916" s="26">
        <v>615.32843031000004</v>
      </c>
      <c r="W916" s="26">
        <v>610.52561624999998</v>
      </c>
      <c r="X916" s="26">
        <v>820.64407340000002</v>
      </c>
      <c r="Y916" s="26">
        <v>1017.23104094</v>
      </c>
    </row>
    <row r="917" spans="1:25" s="6" customFormat="1" ht="38.25" hidden="1" outlineLevel="1" x14ac:dyDescent="0.2">
      <c r="A917" s="3" t="s">
        <v>39</v>
      </c>
      <c r="B917" s="26">
        <v>77.05</v>
      </c>
      <c r="C917" s="26">
        <v>77.05</v>
      </c>
      <c r="D917" s="26">
        <v>77.05</v>
      </c>
      <c r="E917" s="26">
        <v>77.05</v>
      </c>
      <c r="F917" s="26">
        <v>77.05</v>
      </c>
      <c r="G917" s="26">
        <v>77.05</v>
      </c>
      <c r="H917" s="26">
        <v>77.05</v>
      </c>
      <c r="I917" s="26">
        <v>77.05</v>
      </c>
      <c r="J917" s="26">
        <v>77.05</v>
      </c>
      <c r="K917" s="26">
        <v>77.05</v>
      </c>
      <c r="L917" s="26">
        <v>77.05</v>
      </c>
      <c r="M917" s="26">
        <v>77.05</v>
      </c>
      <c r="N917" s="26">
        <v>77.05</v>
      </c>
      <c r="O917" s="26">
        <v>77.05</v>
      </c>
      <c r="P917" s="26">
        <v>77.05</v>
      </c>
      <c r="Q917" s="26">
        <v>77.05</v>
      </c>
      <c r="R917" s="26">
        <v>77.05</v>
      </c>
      <c r="S917" s="26">
        <v>77.05</v>
      </c>
      <c r="T917" s="26">
        <v>77.05</v>
      </c>
      <c r="U917" s="26">
        <v>77.05</v>
      </c>
      <c r="V917" s="26">
        <v>77.05</v>
      </c>
      <c r="W917" s="26">
        <v>77.05</v>
      </c>
      <c r="X917" s="26">
        <v>77.05</v>
      </c>
      <c r="Y917" s="26">
        <v>77.05</v>
      </c>
    </row>
    <row r="918" spans="1:25" s="6" customFormat="1" ht="18.75" hidden="1" customHeight="1" outlineLevel="1" x14ac:dyDescent="0.2">
      <c r="A918" s="3" t="s">
        <v>2</v>
      </c>
      <c r="B918" s="26">
        <v>66.526812000000007</v>
      </c>
      <c r="C918" s="26">
        <v>66.526812000000007</v>
      </c>
      <c r="D918" s="26">
        <v>66.526812000000007</v>
      </c>
      <c r="E918" s="26">
        <v>66.526812000000007</v>
      </c>
      <c r="F918" s="26">
        <v>66.526812000000007</v>
      </c>
      <c r="G918" s="26">
        <v>66.526812000000007</v>
      </c>
      <c r="H918" s="26">
        <v>66.526812000000007</v>
      </c>
      <c r="I918" s="26">
        <v>66.526812000000007</v>
      </c>
      <c r="J918" s="26">
        <v>66.526812000000007</v>
      </c>
      <c r="K918" s="26">
        <v>66.526812000000007</v>
      </c>
      <c r="L918" s="26">
        <v>66.526812000000007</v>
      </c>
      <c r="M918" s="26">
        <v>66.526812000000007</v>
      </c>
      <c r="N918" s="26">
        <v>66.526812000000007</v>
      </c>
      <c r="O918" s="26">
        <v>66.526812000000007</v>
      </c>
      <c r="P918" s="26">
        <v>66.526812000000007</v>
      </c>
      <c r="Q918" s="26">
        <v>66.526812000000007</v>
      </c>
      <c r="R918" s="26">
        <v>66.526812000000007</v>
      </c>
      <c r="S918" s="26">
        <v>66.526812000000007</v>
      </c>
      <c r="T918" s="26">
        <v>66.526812000000007</v>
      </c>
      <c r="U918" s="26">
        <v>66.526812000000007</v>
      </c>
      <c r="V918" s="26">
        <v>66.526812000000007</v>
      </c>
      <c r="W918" s="26">
        <v>66.526812000000007</v>
      </c>
      <c r="X918" s="26">
        <v>66.526812000000007</v>
      </c>
      <c r="Y918" s="26">
        <v>66.526812000000007</v>
      </c>
    </row>
    <row r="919" spans="1:25" s="6" customFormat="1" ht="18.75" hidden="1" customHeight="1" outlineLevel="1" x14ac:dyDescent="0.2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63</v>
      </c>
      <c r="B920" s="26">
        <v>2.8089811299999998</v>
      </c>
      <c r="C920" s="26">
        <v>2.8089811299999998</v>
      </c>
      <c r="D920" s="26">
        <v>2.8089811299999998</v>
      </c>
      <c r="E920" s="26">
        <v>2.8089811299999998</v>
      </c>
      <c r="F920" s="26">
        <v>2.8089811299999998</v>
      </c>
      <c r="G920" s="26">
        <v>2.8089811299999998</v>
      </c>
      <c r="H920" s="26">
        <v>2.8089811299999998</v>
      </c>
      <c r="I920" s="26">
        <v>2.8089811299999998</v>
      </c>
      <c r="J920" s="26">
        <v>2.8089811299999998</v>
      </c>
      <c r="K920" s="26">
        <v>2.8089811299999998</v>
      </c>
      <c r="L920" s="26">
        <v>2.8089811299999998</v>
      </c>
      <c r="M920" s="26">
        <v>2.8089811299999998</v>
      </c>
      <c r="N920" s="26">
        <v>2.8089811299999998</v>
      </c>
      <c r="O920" s="26">
        <v>2.8089811299999998</v>
      </c>
      <c r="P920" s="26">
        <v>2.8089811299999998</v>
      </c>
      <c r="Q920" s="26">
        <v>2.8089811299999998</v>
      </c>
      <c r="R920" s="26">
        <v>2.8089811299999998</v>
      </c>
      <c r="S920" s="26">
        <v>2.8089811299999998</v>
      </c>
      <c r="T920" s="26">
        <v>2.8089811299999998</v>
      </c>
      <c r="U920" s="26">
        <v>2.8089811299999998</v>
      </c>
      <c r="V920" s="26">
        <v>2.8089811299999998</v>
      </c>
      <c r="W920" s="26">
        <v>2.8089811299999998</v>
      </c>
      <c r="X920" s="26">
        <v>2.8089811299999998</v>
      </c>
      <c r="Y920" s="26">
        <v>2.8089811299999998</v>
      </c>
    </row>
    <row r="921" spans="1:25" s="13" customFormat="1" ht="18.75" customHeight="1" collapsed="1" thickBot="1" x14ac:dyDescent="0.25">
      <c r="A921" s="15">
        <v>26</v>
      </c>
      <c r="B921" s="59">
        <v>1278.26</v>
      </c>
      <c r="C921" s="59">
        <v>1420.67</v>
      </c>
      <c r="D921" s="59">
        <v>1314.38</v>
      </c>
      <c r="E921" s="59">
        <v>1344.85</v>
      </c>
      <c r="F921" s="59">
        <v>1240.1199999999999</v>
      </c>
      <c r="G921" s="59">
        <v>1183.26</v>
      </c>
      <c r="H921" s="59">
        <v>1222</v>
      </c>
      <c r="I921" s="59">
        <v>1159.45</v>
      </c>
      <c r="J921" s="59">
        <v>1095.33</v>
      </c>
      <c r="K921" s="59">
        <v>848.18</v>
      </c>
      <c r="L921" s="59">
        <v>763.03</v>
      </c>
      <c r="M921" s="59">
        <v>715.27</v>
      </c>
      <c r="N921" s="59">
        <v>686.04</v>
      </c>
      <c r="O921" s="59">
        <v>781.74</v>
      </c>
      <c r="P921" s="59">
        <v>675.56</v>
      </c>
      <c r="Q921" s="59">
        <v>721.1</v>
      </c>
      <c r="R921" s="59">
        <v>691.61</v>
      </c>
      <c r="S921" s="59">
        <v>646.54</v>
      </c>
      <c r="T921" s="59">
        <v>747.77</v>
      </c>
      <c r="U921" s="59">
        <v>773.66</v>
      </c>
      <c r="V921" s="59">
        <v>767.77</v>
      </c>
      <c r="W921" s="59">
        <v>771.46</v>
      </c>
      <c r="X921" s="59">
        <v>763.65</v>
      </c>
      <c r="Y921" s="59">
        <v>770.73</v>
      </c>
    </row>
    <row r="922" spans="1:25" s="6" customFormat="1" ht="51" hidden="1" outlineLevel="1" x14ac:dyDescent="0.2">
      <c r="A922" s="3" t="s">
        <v>38</v>
      </c>
      <c r="B922" s="26">
        <v>1001.36257604</v>
      </c>
      <c r="C922" s="26">
        <v>1143.7774068799999</v>
      </c>
      <c r="D922" s="26">
        <v>1037.4841811700001</v>
      </c>
      <c r="E922" s="26">
        <v>1067.9512683999999</v>
      </c>
      <c r="F922" s="26">
        <v>963.22143261999997</v>
      </c>
      <c r="G922" s="26">
        <v>906.36864034999996</v>
      </c>
      <c r="H922" s="26">
        <v>945.10372399000005</v>
      </c>
      <c r="I922" s="26">
        <v>882.55265548</v>
      </c>
      <c r="J922" s="26">
        <v>818.43331809999995</v>
      </c>
      <c r="K922" s="26">
        <v>571.28416148999997</v>
      </c>
      <c r="L922" s="26">
        <v>486.13517899999999</v>
      </c>
      <c r="M922" s="26">
        <v>438.37280836000002</v>
      </c>
      <c r="N922" s="26">
        <v>409.14115693000002</v>
      </c>
      <c r="O922" s="26">
        <v>504.84385572000002</v>
      </c>
      <c r="P922" s="26">
        <v>398.66476247000003</v>
      </c>
      <c r="Q922" s="26">
        <v>444.20673225000002</v>
      </c>
      <c r="R922" s="26">
        <v>414.71437463000001</v>
      </c>
      <c r="S922" s="26">
        <v>369.64317294</v>
      </c>
      <c r="T922" s="26">
        <v>470.86942316</v>
      </c>
      <c r="U922" s="26">
        <v>496.76547412000002</v>
      </c>
      <c r="V922" s="26">
        <v>490.87232805000002</v>
      </c>
      <c r="W922" s="26">
        <v>494.56874851999999</v>
      </c>
      <c r="X922" s="26">
        <v>486.75137215000001</v>
      </c>
      <c r="Y922" s="26">
        <v>493.83354985</v>
      </c>
    </row>
    <row r="923" spans="1:25" s="6" customFormat="1" ht="38.25" hidden="1" outlineLevel="1" x14ac:dyDescent="0.2">
      <c r="A923" s="3" t="s">
        <v>39</v>
      </c>
      <c r="B923" s="26">
        <v>77.05</v>
      </c>
      <c r="C923" s="26">
        <v>77.05</v>
      </c>
      <c r="D923" s="26">
        <v>77.05</v>
      </c>
      <c r="E923" s="26">
        <v>77.05</v>
      </c>
      <c r="F923" s="26">
        <v>77.05</v>
      </c>
      <c r="G923" s="26">
        <v>77.05</v>
      </c>
      <c r="H923" s="26">
        <v>77.05</v>
      </c>
      <c r="I923" s="26">
        <v>77.05</v>
      </c>
      <c r="J923" s="26">
        <v>77.05</v>
      </c>
      <c r="K923" s="26">
        <v>77.05</v>
      </c>
      <c r="L923" s="26">
        <v>77.05</v>
      </c>
      <c r="M923" s="26">
        <v>77.05</v>
      </c>
      <c r="N923" s="26">
        <v>77.05</v>
      </c>
      <c r="O923" s="26">
        <v>77.05</v>
      </c>
      <c r="P923" s="26">
        <v>77.05</v>
      </c>
      <c r="Q923" s="26">
        <v>77.05</v>
      </c>
      <c r="R923" s="26">
        <v>77.05</v>
      </c>
      <c r="S923" s="26">
        <v>77.05</v>
      </c>
      <c r="T923" s="26">
        <v>77.05</v>
      </c>
      <c r="U923" s="26">
        <v>77.05</v>
      </c>
      <c r="V923" s="26">
        <v>77.05</v>
      </c>
      <c r="W923" s="26">
        <v>77.05</v>
      </c>
      <c r="X923" s="26">
        <v>77.05</v>
      </c>
      <c r="Y923" s="26">
        <v>77.05</v>
      </c>
    </row>
    <row r="924" spans="1:25" s="6" customFormat="1" ht="18.75" hidden="1" customHeight="1" outlineLevel="1" x14ac:dyDescent="0.2">
      <c r="A924" s="3" t="s">
        <v>2</v>
      </c>
      <c r="B924" s="26">
        <v>66.526812000000007</v>
      </c>
      <c r="C924" s="26">
        <v>66.526812000000007</v>
      </c>
      <c r="D924" s="26">
        <v>66.526812000000007</v>
      </c>
      <c r="E924" s="26">
        <v>66.526812000000007</v>
      </c>
      <c r="F924" s="26">
        <v>66.526812000000007</v>
      </c>
      <c r="G924" s="26">
        <v>66.526812000000007</v>
      </c>
      <c r="H924" s="26">
        <v>66.526812000000007</v>
      </c>
      <c r="I924" s="26">
        <v>66.526812000000007</v>
      </c>
      <c r="J924" s="26">
        <v>66.526812000000007</v>
      </c>
      <c r="K924" s="26">
        <v>66.526812000000007</v>
      </c>
      <c r="L924" s="26">
        <v>66.526812000000007</v>
      </c>
      <c r="M924" s="26">
        <v>66.526812000000007</v>
      </c>
      <c r="N924" s="26">
        <v>66.526812000000007</v>
      </c>
      <c r="O924" s="26">
        <v>66.526812000000007</v>
      </c>
      <c r="P924" s="26">
        <v>66.526812000000007</v>
      </c>
      <c r="Q924" s="26">
        <v>66.526812000000007</v>
      </c>
      <c r="R924" s="26">
        <v>66.526812000000007</v>
      </c>
      <c r="S924" s="26">
        <v>66.526812000000007</v>
      </c>
      <c r="T924" s="26">
        <v>66.526812000000007</v>
      </c>
      <c r="U924" s="26">
        <v>66.526812000000007</v>
      </c>
      <c r="V924" s="26">
        <v>66.526812000000007</v>
      </c>
      <c r="W924" s="26">
        <v>66.526812000000007</v>
      </c>
      <c r="X924" s="26">
        <v>66.526812000000007</v>
      </c>
      <c r="Y924" s="26">
        <v>66.526812000000007</v>
      </c>
    </row>
    <row r="925" spans="1:25" s="6" customFormat="1" ht="18.75" hidden="1" customHeight="1" outlineLevel="1" x14ac:dyDescent="0.2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63</v>
      </c>
      <c r="B926" s="26">
        <v>2.8089811299999998</v>
      </c>
      <c r="C926" s="26">
        <v>2.8089811299999998</v>
      </c>
      <c r="D926" s="26">
        <v>2.8089811299999998</v>
      </c>
      <c r="E926" s="26">
        <v>2.8089811299999998</v>
      </c>
      <c r="F926" s="26">
        <v>2.8089811299999998</v>
      </c>
      <c r="G926" s="26">
        <v>2.8089811299999998</v>
      </c>
      <c r="H926" s="26">
        <v>2.8089811299999998</v>
      </c>
      <c r="I926" s="26">
        <v>2.8089811299999998</v>
      </c>
      <c r="J926" s="26">
        <v>2.8089811299999998</v>
      </c>
      <c r="K926" s="26">
        <v>2.8089811299999998</v>
      </c>
      <c r="L926" s="26">
        <v>2.8089811299999998</v>
      </c>
      <c r="M926" s="26">
        <v>2.8089811299999998</v>
      </c>
      <c r="N926" s="26">
        <v>2.8089811299999998</v>
      </c>
      <c r="O926" s="26">
        <v>2.8089811299999998</v>
      </c>
      <c r="P926" s="26">
        <v>2.8089811299999998</v>
      </c>
      <c r="Q926" s="26">
        <v>2.8089811299999998</v>
      </c>
      <c r="R926" s="26">
        <v>2.8089811299999998</v>
      </c>
      <c r="S926" s="26">
        <v>2.8089811299999998</v>
      </c>
      <c r="T926" s="26">
        <v>2.8089811299999998</v>
      </c>
      <c r="U926" s="26">
        <v>2.8089811299999998</v>
      </c>
      <c r="V926" s="26">
        <v>2.8089811299999998</v>
      </c>
      <c r="W926" s="26">
        <v>2.8089811299999998</v>
      </c>
      <c r="X926" s="26">
        <v>2.8089811299999998</v>
      </c>
      <c r="Y926" s="26">
        <v>2.8089811299999998</v>
      </c>
    </row>
    <row r="927" spans="1:25" s="13" customFormat="1" ht="18.75" customHeight="1" collapsed="1" thickBot="1" x14ac:dyDescent="0.25">
      <c r="A927" s="14">
        <v>27</v>
      </c>
      <c r="B927" s="59">
        <v>1019.96</v>
      </c>
      <c r="C927" s="59">
        <v>1040.8800000000001</v>
      </c>
      <c r="D927" s="59">
        <v>973.54</v>
      </c>
      <c r="E927" s="59">
        <v>1019.61</v>
      </c>
      <c r="F927" s="59">
        <v>1317.02</v>
      </c>
      <c r="G927" s="59">
        <v>1092.17</v>
      </c>
      <c r="H927" s="59">
        <v>1034.9100000000001</v>
      </c>
      <c r="I927" s="59">
        <v>1021.93</v>
      </c>
      <c r="J927" s="59">
        <v>982.88</v>
      </c>
      <c r="K927" s="59">
        <v>838.49</v>
      </c>
      <c r="L927" s="59">
        <v>797.49</v>
      </c>
      <c r="M927" s="59">
        <v>838.14</v>
      </c>
      <c r="N927" s="59">
        <v>883.66</v>
      </c>
      <c r="O927" s="59">
        <v>826.6</v>
      </c>
      <c r="P927" s="59">
        <v>731.12</v>
      </c>
      <c r="Q927" s="59">
        <v>722.18</v>
      </c>
      <c r="R927" s="59">
        <v>980.8</v>
      </c>
      <c r="S927" s="59">
        <v>1046.8399999999999</v>
      </c>
      <c r="T927" s="59">
        <v>1001.6</v>
      </c>
      <c r="U927" s="59">
        <v>1065.48</v>
      </c>
      <c r="V927" s="59">
        <v>953.07</v>
      </c>
      <c r="W927" s="59">
        <v>872.69</v>
      </c>
      <c r="X927" s="59">
        <v>1009.48</v>
      </c>
      <c r="Y927" s="59">
        <v>1069.6199999999999</v>
      </c>
    </row>
    <row r="928" spans="1:25" s="6" customFormat="1" ht="51" hidden="1" outlineLevel="1" x14ac:dyDescent="0.2">
      <c r="A928" s="47" t="s">
        <v>38</v>
      </c>
      <c r="B928" s="26">
        <v>743.06487190999997</v>
      </c>
      <c r="C928" s="26">
        <v>763.98202599000001</v>
      </c>
      <c r="D928" s="26">
        <v>696.64074215999995</v>
      </c>
      <c r="E928" s="26">
        <v>742.71885556999996</v>
      </c>
      <c r="F928" s="26">
        <v>1040.1223757499999</v>
      </c>
      <c r="G928" s="26">
        <v>815.27084491999994</v>
      </c>
      <c r="H928" s="26">
        <v>758.01110976999996</v>
      </c>
      <c r="I928" s="26">
        <v>745.03336485</v>
      </c>
      <c r="J928" s="26">
        <v>705.98681224999996</v>
      </c>
      <c r="K928" s="26">
        <v>561.59576896999999</v>
      </c>
      <c r="L928" s="26">
        <v>520.59003515999996</v>
      </c>
      <c r="M928" s="26">
        <v>561.24364369</v>
      </c>
      <c r="N928" s="26">
        <v>606.76080090999994</v>
      </c>
      <c r="O928" s="26">
        <v>549.70769672999995</v>
      </c>
      <c r="P928" s="26">
        <v>454.22268572000002</v>
      </c>
      <c r="Q928" s="26">
        <v>445.28175863000001</v>
      </c>
      <c r="R928" s="26">
        <v>703.90755836000005</v>
      </c>
      <c r="S928" s="26">
        <v>769.94076602999996</v>
      </c>
      <c r="T928" s="26">
        <v>724.70031285000005</v>
      </c>
      <c r="U928" s="26">
        <v>788.58187691000001</v>
      </c>
      <c r="V928" s="26">
        <v>676.17141254000001</v>
      </c>
      <c r="W928" s="26">
        <v>595.79716480000002</v>
      </c>
      <c r="X928" s="26">
        <v>732.58586619000005</v>
      </c>
      <c r="Y928" s="26">
        <v>792.72518052999999</v>
      </c>
    </row>
    <row r="929" spans="1:25" s="6" customFormat="1" ht="38.25" hidden="1" outlineLevel="1" x14ac:dyDescent="0.2">
      <c r="A929" s="3" t="s">
        <v>39</v>
      </c>
      <c r="B929" s="26">
        <v>77.05</v>
      </c>
      <c r="C929" s="26">
        <v>77.05</v>
      </c>
      <c r="D929" s="26">
        <v>77.05</v>
      </c>
      <c r="E929" s="26">
        <v>77.05</v>
      </c>
      <c r="F929" s="26">
        <v>77.05</v>
      </c>
      <c r="G929" s="26">
        <v>77.05</v>
      </c>
      <c r="H929" s="26">
        <v>77.05</v>
      </c>
      <c r="I929" s="26">
        <v>77.05</v>
      </c>
      <c r="J929" s="26">
        <v>77.05</v>
      </c>
      <c r="K929" s="26">
        <v>77.05</v>
      </c>
      <c r="L929" s="26">
        <v>77.05</v>
      </c>
      <c r="M929" s="26">
        <v>77.05</v>
      </c>
      <c r="N929" s="26">
        <v>77.05</v>
      </c>
      <c r="O929" s="26">
        <v>77.05</v>
      </c>
      <c r="P929" s="26">
        <v>77.05</v>
      </c>
      <c r="Q929" s="26">
        <v>77.05</v>
      </c>
      <c r="R929" s="26">
        <v>77.05</v>
      </c>
      <c r="S929" s="26">
        <v>77.05</v>
      </c>
      <c r="T929" s="26">
        <v>77.05</v>
      </c>
      <c r="U929" s="26">
        <v>77.05</v>
      </c>
      <c r="V929" s="26">
        <v>77.05</v>
      </c>
      <c r="W929" s="26">
        <v>77.05</v>
      </c>
      <c r="X929" s="26">
        <v>77.05</v>
      </c>
      <c r="Y929" s="26">
        <v>77.05</v>
      </c>
    </row>
    <row r="930" spans="1:25" s="6" customFormat="1" ht="18.75" hidden="1" customHeight="1" outlineLevel="1" x14ac:dyDescent="0.2">
      <c r="A930" s="3" t="s">
        <v>2</v>
      </c>
      <c r="B930" s="26">
        <v>66.526812000000007</v>
      </c>
      <c r="C930" s="26">
        <v>66.526812000000007</v>
      </c>
      <c r="D930" s="26">
        <v>66.526812000000007</v>
      </c>
      <c r="E930" s="26">
        <v>66.526812000000007</v>
      </c>
      <c r="F930" s="26">
        <v>66.526812000000007</v>
      </c>
      <c r="G930" s="26">
        <v>66.526812000000007</v>
      </c>
      <c r="H930" s="26">
        <v>66.526812000000007</v>
      </c>
      <c r="I930" s="26">
        <v>66.526812000000007</v>
      </c>
      <c r="J930" s="26">
        <v>66.526812000000007</v>
      </c>
      <c r="K930" s="26">
        <v>66.526812000000007</v>
      </c>
      <c r="L930" s="26">
        <v>66.526812000000007</v>
      </c>
      <c r="M930" s="26">
        <v>66.526812000000007</v>
      </c>
      <c r="N930" s="26">
        <v>66.526812000000007</v>
      </c>
      <c r="O930" s="26">
        <v>66.526812000000007</v>
      </c>
      <c r="P930" s="26">
        <v>66.526812000000007</v>
      </c>
      <c r="Q930" s="26">
        <v>66.526812000000007</v>
      </c>
      <c r="R930" s="26">
        <v>66.526812000000007</v>
      </c>
      <c r="S930" s="26">
        <v>66.526812000000007</v>
      </c>
      <c r="T930" s="26">
        <v>66.526812000000007</v>
      </c>
      <c r="U930" s="26">
        <v>66.526812000000007</v>
      </c>
      <c r="V930" s="26">
        <v>66.526812000000007</v>
      </c>
      <c r="W930" s="26">
        <v>66.526812000000007</v>
      </c>
      <c r="X930" s="26">
        <v>66.526812000000007</v>
      </c>
      <c r="Y930" s="26">
        <v>66.526812000000007</v>
      </c>
    </row>
    <row r="931" spans="1:25" s="6" customFormat="1" ht="18.75" hidden="1" customHeight="1" outlineLevel="1" x14ac:dyDescent="0.2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63</v>
      </c>
      <c r="B932" s="26">
        <v>2.8089811299999998</v>
      </c>
      <c r="C932" s="26">
        <v>2.8089811299999998</v>
      </c>
      <c r="D932" s="26">
        <v>2.8089811299999998</v>
      </c>
      <c r="E932" s="26">
        <v>2.8089811299999998</v>
      </c>
      <c r="F932" s="26">
        <v>2.8089811299999998</v>
      </c>
      <c r="G932" s="26">
        <v>2.8089811299999998</v>
      </c>
      <c r="H932" s="26">
        <v>2.8089811299999998</v>
      </c>
      <c r="I932" s="26">
        <v>2.8089811299999998</v>
      </c>
      <c r="J932" s="26">
        <v>2.8089811299999998</v>
      </c>
      <c r="K932" s="26">
        <v>2.8089811299999998</v>
      </c>
      <c r="L932" s="26">
        <v>2.8089811299999998</v>
      </c>
      <c r="M932" s="26">
        <v>2.8089811299999998</v>
      </c>
      <c r="N932" s="26">
        <v>2.8089811299999998</v>
      </c>
      <c r="O932" s="26">
        <v>2.8089811299999998</v>
      </c>
      <c r="P932" s="26">
        <v>2.8089811299999998</v>
      </c>
      <c r="Q932" s="26">
        <v>2.8089811299999998</v>
      </c>
      <c r="R932" s="26">
        <v>2.8089811299999998</v>
      </c>
      <c r="S932" s="26">
        <v>2.8089811299999998</v>
      </c>
      <c r="T932" s="26">
        <v>2.8089811299999998</v>
      </c>
      <c r="U932" s="26">
        <v>2.8089811299999998</v>
      </c>
      <c r="V932" s="26">
        <v>2.8089811299999998</v>
      </c>
      <c r="W932" s="26">
        <v>2.8089811299999998</v>
      </c>
      <c r="X932" s="26">
        <v>2.8089811299999998</v>
      </c>
      <c r="Y932" s="26">
        <v>2.8089811299999998</v>
      </c>
    </row>
    <row r="933" spans="1:25" s="13" customFormat="1" ht="18.75" customHeight="1" collapsed="1" thickBot="1" x14ac:dyDescent="0.25">
      <c r="A933" s="14">
        <v>28</v>
      </c>
      <c r="B933" s="59">
        <v>1031.6199999999999</v>
      </c>
      <c r="C933" s="59">
        <v>1238.57</v>
      </c>
      <c r="D933" s="59">
        <v>1149.42</v>
      </c>
      <c r="E933" s="59">
        <v>1059.51</v>
      </c>
      <c r="F933" s="59">
        <v>1310.92</v>
      </c>
      <c r="G933" s="59">
        <v>1170.53</v>
      </c>
      <c r="H933" s="59">
        <v>1074.1600000000001</v>
      </c>
      <c r="I933" s="59">
        <v>1157.3599999999999</v>
      </c>
      <c r="J933" s="59">
        <v>1227.8</v>
      </c>
      <c r="K933" s="59">
        <v>979.24</v>
      </c>
      <c r="L933" s="59">
        <v>1011.11</v>
      </c>
      <c r="M933" s="59">
        <v>965.94</v>
      </c>
      <c r="N933" s="59">
        <v>912.98</v>
      </c>
      <c r="O933" s="59">
        <v>925.35</v>
      </c>
      <c r="P933" s="59">
        <v>1041.46</v>
      </c>
      <c r="Q933" s="59">
        <v>957.06</v>
      </c>
      <c r="R933" s="59">
        <v>938.09</v>
      </c>
      <c r="S933" s="59">
        <v>891.35</v>
      </c>
      <c r="T933" s="59">
        <v>919.74</v>
      </c>
      <c r="U933" s="59">
        <v>1045.74</v>
      </c>
      <c r="V933" s="59">
        <v>1012.86</v>
      </c>
      <c r="W933" s="59">
        <v>843.74</v>
      </c>
      <c r="X933" s="59">
        <v>811.87</v>
      </c>
      <c r="Y933" s="59">
        <v>772.89</v>
      </c>
    </row>
    <row r="934" spans="1:25" s="6" customFormat="1" ht="51" hidden="1" outlineLevel="1" x14ac:dyDescent="0.2">
      <c r="A934" s="47" t="s">
        <v>38</v>
      </c>
      <c r="B934" s="26">
        <v>754.72428294999997</v>
      </c>
      <c r="C934" s="26">
        <v>961.67545098999994</v>
      </c>
      <c r="D934" s="26">
        <v>872.52352432999999</v>
      </c>
      <c r="E934" s="26">
        <v>782.61786271999995</v>
      </c>
      <c r="F934" s="26">
        <v>1034.02480163</v>
      </c>
      <c r="G934" s="26">
        <v>893.63174104999996</v>
      </c>
      <c r="H934" s="26">
        <v>797.26473794000003</v>
      </c>
      <c r="I934" s="26">
        <v>880.46278479</v>
      </c>
      <c r="J934" s="26">
        <v>950.90250639999999</v>
      </c>
      <c r="K934" s="26">
        <v>702.34054925999999</v>
      </c>
      <c r="L934" s="26">
        <v>734.21870778000005</v>
      </c>
      <c r="M934" s="26">
        <v>689.04897720999998</v>
      </c>
      <c r="N934" s="26">
        <v>636.08646263000003</v>
      </c>
      <c r="O934" s="26">
        <v>648.45887010000001</v>
      </c>
      <c r="P934" s="26">
        <v>764.56655857999999</v>
      </c>
      <c r="Q934" s="26">
        <v>680.16275398000005</v>
      </c>
      <c r="R934" s="26">
        <v>661.19478045000005</v>
      </c>
      <c r="S934" s="26">
        <v>614.45579379000003</v>
      </c>
      <c r="T934" s="26">
        <v>642.84517039000002</v>
      </c>
      <c r="U934" s="26">
        <v>768.84700855000006</v>
      </c>
      <c r="V934" s="26">
        <v>735.96265038000001</v>
      </c>
      <c r="W934" s="26">
        <v>566.84449551</v>
      </c>
      <c r="X934" s="26">
        <v>534.97576028000003</v>
      </c>
      <c r="Y934" s="26">
        <v>495.99389493000001</v>
      </c>
    </row>
    <row r="935" spans="1:25" s="6" customFormat="1" ht="38.25" hidden="1" outlineLevel="1" x14ac:dyDescent="0.2">
      <c r="A935" s="3" t="s">
        <v>39</v>
      </c>
      <c r="B935" s="26">
        <v>77.05</v>
      </c>
      <c r="C935" s="26">
        <v>77.05</v>
      </c>
      <c r="D935" s="26">
        <v>77.05</v>
      </c>
      <c r="E935" s="26">
        <v>77.05</v>
      </c>
      <c r="F935" s="26">
        <v>77.05</v>
      </c>
      <c r="G935" s="26">
        <v>77.05</v>
      </c>
      <c r="H935" s="26">
        <v>77.05</v>
      </c>
      <c r="I935" s="26">
        <v>77.05</v>
      </c>
      <c r="J935" s="26">
        <v>77.05</v>
      </c>
      <c r="K935" s="26">
        <v>77.05</v>
      </c>
      <c r="L935" s="26">
        <v>77.05</v>
      </c>
      <c r="M935" s="26">
        <v>77.05</v>
      </c>
      <c r="N935" s="26">
        <v>77.05</v>
      </c>
      <c r="O935" s="26">
        <v>77.05</v>
      </c>
      <c r="P935" s="26">
        <v>77.05</v>
      </c>
      <c r="Q935" s="26">
        <v>77.05</v>
      </c>
      <c r="R935" s="26">
        <v>77.05</v>
      </c>
      <c r="S935" s="26">
        <v>77.05</v>
      </c>
      <c r="T935" s="26">
        <v>77.05</v>
      </c>
      <c r="U935" s="26">
        <v>77.05</v>
      </c>
      <c r="V935" s="26">
        <v>77.05</v>
      </c>
      <c r="W935" s="26">
        <v>77.05</v>
      </c>
      <c r="X935" s="26">
        <v>77.05</v>
      </c>
      <c r="Y935" s="26">
        <v>77.05</v>
      </c>
    </row>
    <row r="936" spans="1:25" s="6" customFormat="1" ht="18.75" hidden="1" customHeight="1" outlineLevel="1" x14ac:dyDescent="0.2">
      <c r="A936" s="3" t="s">
        <v>2</v>
      </c>
      <c r="B936" s="26">
        <v>66.526812000000007</v>
      </c>
      <c r="C936" s="26">
        <v>66.526812000000007</v>
      </c>
      <c r="D936" s="26">
        <v>66.526812000000007</v>
      </c>
      <c r="E936" s="26">
        <v>66.526812000000007</v>
      </c>
      <c r="F936" s="26">
        <v>66.526812000000007</v>
      </c>
      <c r="G936" s="26">
        <v>66.526812000000007</v>
      </c>
      <c r="H936" s="26">
        <v>66.526812000000007</v>
      </c>
      <c r="I936" s="26">
        <v>66.526812000000007</v>
      </c>
      <c r="J936" s="26">
        <v>66.526812000000007</v>
      </c>
      <c r="K936" s="26">
        <v>66.526812000000007</v>
      </c>
      <c r="L936" s="26">
        <v>66.526812000000007</v>
      </c>
      <c r="M936" s="26">
        <v>66.526812000000007</v>
      </c>
      <c r="N936" s="26">
        <v>66.526812000000007</v>
      </c>
      <c r="O936" s="26">
        <v>66.526812000000007</v>
      </c>
      <c r="P936" s="26">
        <v>66.526812000000007</v>
      </c>
      <c r="Q936" s="26">
        <v>66.526812000000007</v>
      </c>
      <c r="R936" s="26">
        <v>66.526812000000007</v>
      </c>
      <c r="S936" s="26">
        <v>66.526812000000007</v>
      </c>
      <c r="T936" s="26">
        <v>66.526812000000007</v>
      </c>
      <c r="U936" s="26">
        <v>66.526812000000007</v>
      </c>
      <c r="V936" s="26">
        <v>66.526812000000007</v>
      </c>
      <c r="W936" s="26">
        <v>66.526812000000007</v>
      </c>
      <c r="X936" s="26">
        <v>66.526812000000007</v>
      </c>
      <c r="Y936" s="26">
        <v>66.526812000000007</v>
      </c>
    </row>
    <row r="937" spans="1:25" s="6" customFormat="1" ht="18.75" hidden="1" customHeight="1" outlineLevel="1" x14ac:dyDescent="0.2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63</v>
      </c>
      <c r="B938" s="26">
        <v>2.8089811299999998</v>
      </c>
      <c r="C938" s="26">
        <v>2.8089811299999998</v>
      </c>
      <c r="D938" s="26">
        <v>2.8089811299999998</v>
      </c>
      <c r="E938" s="26">
        <v>2.8089811299999998</v>
      </c>
      <c r="F938" s="26">
        <v>2.8089811299999998</v>
      </c>
      <c r="G938" s="26">
        <v>2.8089811299999998</v>
      </c>
      <c r="H938" s="26">
        <v>2.8089811299999998</v>
      </c>
      <c r="I938" s="26">
        <v>2.8089811299999998</v>
      </c>
      <c r="J938" s="26">
        <v>2.8089811299999998</v>
      </c>
      <c r="K938" s="26">
        <v>2.8089811299999998</v>
      </c>
      <c r="L938" s="26">
        <v>2.8089811299999998</v>
      </c>
      <c r="M938" s="26">
        <v>2.8089811299999998</v>
      </c>
      <c r="N938" s="26">
        <v>2.8089811299999998</v>
      </c>
      <c r="O938" s="26">
        <v>2.8089811299999998</v>
      </c>
      <c r="P938" s="26">
        <v>2.8089811299999998</v>
      </c>
      <c r="Q938" s="26">
        <v>2.8089811299999998</v>
      </c>
      <c r="R938" s="26">
        <v>2.8089811299999998</v>
      </c>
      <c r="S938" s="26">
        <v>2.8089811299999998</v>
      </c>
      <c r="T938" s="26">
        <v>2.8089811299999998</v>
      </c>
      <c r="U938" s="26">
        <v>2.8089811299999998</v>
      </c>
      <c r="V938" s="26">
        <v>2.8089811299999998</v>
      </c>
      <c r="W938" s="26">
        <v>2.8089811299999998</v>
      </c>
      <c r="X938" s="26">
        <v>2.8089811299999998</v>
      </c>
      <c r="Y938" s="26">
        <v>2.8089811299999998</v>
      </c>
    </row>
    <row r="939" spans="1:25" s="13" customFormat="1" ht="18.75" customHeight="1" collapsed="1" thickBot="1" x14ac:dyDescent="0.25">
      <c r="A939" s="14">
        <v>29</v>
      </c>
      <c r="B939" s="59">
        <v>870.23</v>
      </c>
      <c r="C939" s="59">
        <v>1047.3399999999999</v>
      </c>
      <c r="D939" s="59">
        <v>936.11</v>
      </c>
      <c r="E939" s="59">
        <v>1062.3599999999999</v>
      </c>
      <c r="F939" s="59">
        <v>1080.5999999999999</v>
      </c>
      <c r="G939" s="59">
        <v>1058.7</v>
      </c>
      <c r="H939" s="59">
        <v>1081.5</v>
      </c>
      <c r="I939" s="59">
        <v>1047.74</v>
      </c>
      <c r="J939" s="59">
        <v>939.26</v>
      </c>
      <c r="K939" s="59">
        <v>936.97</v>
      </c>
      <c r="L939" s="59">
        <v>796.24</v>
      </c>
      <c r="M939" s="59">
        <v>721.25</v>
      </c>
      <c r="N939" s="59">
        <v>748.39</v>
      </c>
      <c r="O939" s="59">
        <v>791.35</v>
      </c>
      <c r="P939" s="59">
        <v>748.55</v>
      </c>
      <c r="Q939" s="59">
        <v>710.15</v>
      </c>
      <c r="R939" s="59">
        <v>801.84</v>
      </c>
      <c r="S939" s="59">
        <v>822.45</v>
      </c>
      <c r="T939" s="59">
        <v>756.45</v>
      </c>
      <c r="U939" s="59">
        <v>794.98</v>
      </c>
      <c r="V939" s="59">
        <v>766.91</v>
      </c>
      <c r="W939" s="59">
        <v>759.61</v>
      </c>
      <c r="X939" s="59">
        <v>832.08</v>
      </c>
      <c r="Y939" s="59">
        <v>785.7</v>
      </c>
    </row>
    <row r="940" spans="1:25" s="6" customFormat="1" ht="51" hidden="1" outlineLevel="1" x14ac:dyDescent="0.2">
      <c r="A940" s="3" t="s">
        <v>38</v>
      </c>
      <c r="B940" s="26">
        <v>593.33103803999995</v>
      </c>
      <c r="C940" s="26">
        <v>770.44770983000001</v>
      </c>
      <c r="D940" s="26">
        <v>659.20935636000002</v>
      </c>
      <c r="E940" s="26">
        <v>785.46036918000004</v>
      </c>
      <c r="F940" s="26">
        <v>803.70825847000003</v>
      </c>
      <c r="G940" s="26">
        <v>781.80207508000001</v>
      </c>
      <c r="H940" s="26">
        <v>804.60473440999999</v>
      </c>
      <c r="I940" s="26">
        <v>770.84553098000004</v>
      </c>
      <c r="J940" s="26">
        <v>662.36504739999998</v>
      </c>
      <c r="K940" s="26">
        <v>660.07658927</v>
      </c>
      <c r="L940" s="26">
        <v>519.34664095000005</v>
      </c>
      <c r="M940" s="26">
        <v>444.35217076999999</v>
      </c>
      <c r="N940" s="26">
        <v>471.49035987000002</v>
      </c>
      <c r="O940" s="26">
        <v>514.45464322999999</v>
      </c>
      <c r="P940" s="26">
        <v>471.65438648999998</v>
      </c>
      <c r="Q940" s="26">
        <v>433.25369582000002</v>
      </c>
      <c r="R940" s="26">
        <v>524.94801915999994</v>
      </c>
      <c r="S940" s="26">
        <v>545.55641788000003</v>
      </c>
      <c r="T940" s="26">
        <v>479.55864229000002</v>
      </c>
      <c r="U940" s="26">
        <v>518.08038851000003</v>
      </c>
      <c r="V940" s="26">
        <v>490.01043819</v>
      </c>
      <c r="W940" s="26">
        <v>482.71439357000003</v>
      </c>
      <c r="X940" s="26">
        <v>555.18690044000004</v>
      </c>
      <c r="Y940" s="26">
        <v>508.80474791</v>
      </c>
    </row>
    <row r="941" spans="1:25" s="6" customFormat="1" ht="38.25" hidden="1" outlineLevel="1" x14ac:dyDescent="0.2">
      <c r="A941" s="3" t="s">
        <v>39</v>
      </c>
      <c r="B941" s="26">
        <v>77.05</v>
      </c>
      <c r="C941" s="26">
        <v>77.05</v>
      </c>
      <c r="D941" s="26">
        <v>77.05</v>
      </c>
      <c r="E941" s="26">
        <v>77.05</v>
      </c>
      <c r="F941" s="26">
        <v>77.05</v>
      </c>
      <c r="G941" s="26">
        <v>77.05</v>
      </c>
      <c r="H941" s="26">
        <v>77.05</v>
      </c>
      <c r="I941" s="26">
        <v>77.05</v>
      </c>
      <c r="J941" s="26">
        <v>77.05</v>
      </c>
      <c r="K941" s="26">
        <v>77.05</v>
      </c>
      <c r="L941" s="26">
        <v>77.05</v>
      </c>
      <c r="M941" s="26">
        <v>77.05</v>
      </c>
      <c r="N941" s="26">
        <v>77.05</v>
      </c>
      <c r="O941" s="26">
        <v>77.05</v>
      </c>
      <c r="P941" s="26">
        <v>77.05</v>
      </c>
      <c r="Q941" s="26">
        <v>77.05</v>
      </c>
      <c r="R941" s="26">
        <v>77.05</v>
      </c>
      <c r="S941" s="26">
        <v>77.05</v>
      </c>
      <c r="T941" s="26">
        <v>77.05</v>
      </c>
      <c r="U941" s="26">
        <v>77.05</v>
      </c>
      <c r="V941" s="26">
        <v>77.05</v>
      </c>
      <c r="W941" s="26">
        <v>77.05</v>
      </c>
      <c r="X941" s="26">
        <v>77.05</v>
      </c>
      <c r="Y941" s="26">
        <v>77.05</v>
      </c>
    </row>
    <row r="942" spans="1:25" s="6" customFormat="1" ht="18.75" hidden="1" customHeight="1" outlineLevel="1" x14ac:dyDescent="0.2">
      <c r="A942" s="3" t="s">
        <v>2</v>
      </c>
      <c r="B942" s="26">
        <v>66.526812000000007</v>
      </c>
      <c r="C942" s="26">
        <v>66.526812000000007</v>
      </c>
      <c r="D942" s="26">
        <v>66.526812000000007</v>
      </c>
      <c r="E942" s="26">
        <v>66.526812000000007</v>
      </c>
      <c r="F942" s="26">
        <v>66.526812000000007</v>
      </c>
      <c r="G942" s="26">
        <v>66.526812000000007</v>
      </c>
      <c r="H942" s="26">
        <v>66.526812000000007</v>
      </c>
      <c r="I942" s="26">
        <v>66.526812000000007</v>
      </c>
      <c r="J942" s="26">
        <v>66.526812000000007</v>
      </c>
      <c r="K942" s="26">
        <v>66.526812000000007</v>
      </c>
      <c r="L942" s="26">
        <v>66.526812000000007</v>
      </c>
      <c r="M942" s="26">
        <v>66.526812000000007</v>
      </c>
      <c r="N942" s="26">
        <v>66.526812000000007</v>
      </c>
      <c r="O942" s="26">
        <v>66.526812000000007</v>
      </c>
      <c r="P942" s="26">
        <v>66.526812000000007</v>
      </c>
      <c r="Q942" s="26">
        <v>66.526812000000007</v>
      </c>
      <c r="R942" s="26">
        <v>66.526812000000007</v>
      </c>
      <c r="S942" s="26">
        <v>66.526812000000007</v>
      </c>
      <c r="T942" s="26">
        <v>66.526812000000007</v>
      </c>
      <c r="U942" s="26">
        <v>66.526812000000007</v>
      </c>
      <c r="V942" s="26">
        <v>66.526812000000007</v>
      </c>
      <c r="W942" s="26">
        <v>66.526812000000007</v>
      </c>
      <c r="X942" s="26">
        <v>66.526812000000007</v>
      </c>
      <c r="Y942" s="26">
        <v>66.526812000000007</v>
      </c>
    </row>
    <row r="943" spans="1:25" s="6" customFormat="1" ht="18.75" hidden="1" customHeight="1" outlineLevel="1" x14ac:dyDescent="0.2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63</v>
      </c>
      <c r="B944" s="26">
        <v>2.8089811299999998</v>
      </c>
      <c r="C944" s="26">
        <v>2.8089811299999998</v>
      </c>
      <c r="D944" s="26">
        <v>2.8089811299999998</v>
      </c>
      <c r="E944" s="26">
        <v>2.8089811299999998</v>
      </c>
      <c r="F944" s="26">
        <v>2.8089811299999998</v>
      </c>
      <c r="G944" s="26">
        <v>2.8089811299999998</v>
      </c>
      <c r="H944" s="26">
        <v>2.8089811299999998</v>
      </c>
      <c r="I944" s="26">
        <v>2.8089811299999998</v>
      </c>
      <c r="J944" s="26">
        <v>2.8089811299999998</v>
      </c>
      <c r="K944" s="26">
        <v>2.8089811299999998</v>
      </c>
      <c r="L944" s="26">
        <v>2.8089811299999998</v>
      </c>
      <c r="M944" s="26">
        <v>2.8089811299999998</v>
      </c>
      <c r="N944" s="26">
        <v>2.8089811299999998</v>
      </c>
      <c r="O944" s="26">
        <v>2.8089811299999998</v>
      </c>
      <c r="P944" s="26">
        <v>2.8089811299999998</v>
      </c>
      <c r="Q944" s="26">
        <v>2.8089811299999998</v>
      </c>
      <c r="R944" s="26">
        <v>2.8089811299999998</v>
      </c>
      <c r="S944" s="26">
        <v>2.8089811299999998</v>
      </c>
      <c r="T944" s="26">
        <v>2.8089811299999998</v>
      </c>
      <c r="U944" s="26">
        <v>2.8089811299999998</v>
      </c>
      <c r="V944" s="26">
        <v>2.8089811299999998</v>
      </c>
      <c r="W944" s="26">
        <v>2.8089811299999998</v>
      </c>
      <c r="X944" s="26">
        <v>2.8089811299999998</v>
      </c>
      <c r="Y944" s="26">
        <v>2.8089811299999998</v>
      </c>
    </row>
    <row r="945" spans="1:26" s="13" customFormat="1" ht="18.75" customHeight="1" collapsed="1" thickBot="1" x14ac:dyDescent="0.25">
      <c r="A945" s="15">
        <v>30</v>
      </c>
      <c r="B945" s="59">
        <v>808.88</v>
      </c>
      <c r="C945" s="59">
        <v>1060.0999999999999</v>
      </c>
      <c r="D945" s="59">
        <v>1030.97</v>
      </c>
      <c r="E945" s="59">
        <v>1018.47</v>
      </c>
      <c r="F945" s="59">
        <v>1045.46</v>
      </c>
      <c r="G945" s="59">
        <v>1010.06</v>
      </c>
      <c r="H945" s="59">
        <v>981.34</v>
      </c>
      <c r="I945" s="59">
        <v>1037.21</v>
      </c>
      <c r="J945" s="59">
        <v>1004.02</v>
      </c>
      <c r="K945" s="59">
        <v>880.38</v>
      </c>
      <c r="L945" s="59">
        <v>763.06</v>
      </c>
      <c r="M945" s="59">
        <v>685.58</v>
      </c>
      <c r="N945" s="59">
        <v>690.57</v>
      </c>
      <c r="O945" s="59">
        <v>745.77</v>
      </c>
      <c r="P945" s="59">
        <v>727.65</v>
      </c>
      <c r="Q945" s="59">
        <v>762.41</v>
      </c>
      <c r="R945" s="59">
        <v>705.81</v>
      </c>
      <c r="S945" s="59">
        <v>724.12</v>
      </c>
      <c r="T945" s="59">
        <v>782.27</v>
      </c>
      <c r="U945" s="59">
        <v>787.35</v>
      </c>
      <c r="V945" s="59">
        <v>781.72</v>
      </c>
      <c r="W945" s="59">
        <v>751.23</v>
      </c>
      <c r="X945" s="59">
        <v>778.91</v>
      </c>
      <c r="Y945" s="59">
        <v>800.65</v>
      </c>
    </row>
    <row r="946" spans="1:26" s="6" customFormat="1" ht="51" hidden="1" outlineLevel="1" x14ac:dyDescent="0.2">
      <c r="A946" s="3" t="s">
        <v>38</v>
      </c>
      <c r="B946" s="26">
        <v>531.98742186000004</v>
      </c>
      <c r="C946" s="26">
        <v>783.20801727000003</v>
      </c>
      <c r="D946" s="26">
        <v>754.07693374999997</v>
      </c>
      <c r="E946" s="26">
        <v>741.57786066999995</v>
      </c>
      <c r="F946" s="26">
        <v>768.55963995000002</v>
      </c>
      <c r="G946" s="26">
        <v>733.16264658</v>
      </c>
      <c r="H946" s="26">
        <v>704.44268570999998</v>
      </c>
      <c r="I946" s="26">
        <v>760.31572555000002</v>
      </c>
      <c r="J946" s="26">
        <v>727.12106228000005</v>
      </c>
      <c r="K946" s="26">
        <v>603.48656693999999</v>
      </c>
      <c r="L946" s="26">
        <v>486.16749307999999</v>
      </c>
      <c r="M946" s="26">
        <v>408.68085833999999</v>
      </c>
      <c r="N946" s="26">
        <v>413.67799312</v>
      </c>
      <c r="O946" s="26">
        <v>468.87855508000001</v>
      </c>
      <c r="P946" s="26">
        <v>450.75259222</v>
      </c>
      <c r="Q946" s="26">
        <v>485.51760331999998</v>
      </c>
      <c r="R946" s="26">
        <v>428.91092168</v>
      </c>
      <c r="S946" s="26">
        <v>447.21951426999999</v>
      </c>
      <c r="T946" s="26">
        <v>505.37824640000002</v>
      </c>
      <c r="U946" s="26">
        <v>510.45222984999998</v>
      </c>
      <c r="V946" s="26">
        <v>504.82044762999999</v>
      </c>
      <c r="W946" s="26">
        <v>474.33526079000001</v>
      </c>
      <c r="X946" s="26">
        <v>502.01736905000001</v>
      </c>
      <c r="Y946" s="26">
        <v>523.75338173</v>
      </c>
    </row>
    <row r="947" spans="1:26" s="6" customFormat="1" ht="38.25" hidden="1" outlineLevel="1" x14ac:dyDescent="0.2">
      <c r="A947" s="3" t="s">
        <v>39</v>
      </c>
      <c r="B947" s="26">
        <v>77.05</v>
      </c>
      <c r="C947" s="26">
        <v>77.05</v>
      </c>
      <c r="D947" s="26">
        <v>77.05</v>
      </c>
      <c r="E947" s="26">
        <v>77.05</v>
      </c>
      <c r="F947" s="26">
        <v>77.05</v>
      </c>
      <c r="G947" s="26">
        <v>77.05</v>
      </c>
      <c r="H947" s="26">
        <v>77.05</v>
      </c>
      <c r="I947" s="26">
        <v>77.05</v>
      </c>
      <c r="J947" s="26">
        <v>77.05</v>
      </c>
      <c r="K947" s="26">
        <v>77.05</v>
      </c>
      <c r="L947" s="26">
        <v>77.05</v>
      </c>
      <c r="M947" s="26">
        <v>77.05</v>
      </c>
      <c r="N947" s="26">
        <v>77.05</v>
      </c>
      <c r="O947" s="26">
        <v>77.05</v>
      </c>
      <c r="P947" s="26">
        <v>77.05</v>
      </c>
      <c r="Q947" s="26">
        <v>77.05</v>
      </c>
      <c r="R947" s="26">
        <v>77.05</v>
      </c>
      <c r="S947" s="26">
        <v>77.05</v>
      </c>
      <c r="T947" s="26">
        <v>77.05</v>
      </c>
      <c r="U947" s="26">
        <v>77.05</v>
      </c>
      <c r="V947" s="26">
        <v>77.05</v>
      </c>
      <c r="W947" s="26">
        <v>77.05</v>
      </c>
      <c r="X947" s="26">
        <v>77.05</v>
      </c>
      <c r="Y947" s="26">
        <v>77.05</v>
      </c>
    </row>
    <row r="948" spans="1:26" s="6" customFormat="1" ht="18.75" hidden="1" customHeight="1" outlineLevel="1" x14ac:dyDescent="0.2">
      <c r="A948" s="3" t="s">
        <v>2</v>
      </c>
      <c r="B948" s="26">
        <v>66.526812000000007</v>
      </c>
      <c r="C948" s="26">
        <v>66.526812000000007</v>
      </c>
      <c r="D948" s="26">
        <v>66.526812000000007</v>
      </c>
      <c r="E948" s="26">
        <v>66.526812000000007</v>
      </c>
      <c r="F948" s="26">
        <v>66.526812000000007</v>
      </c>
      <c r="G948" s="26">
        <v>66.526812000000007</v>
      </c>
      <c r="H948" s="26">
        <v>66.526812000000007</v>
      </c>
      <c r="I948" s="26">
        <v>66.526812000000007</v>
      </c>
      <c r="J948" s="26">
        <v>66.526812000000007</v>
      </c>
      <c r="K948" s="26">
        <v>66.526812000000007</v>
      </c>
      <c r="L948" s="26">
        <v>66.526812000000007</v>
      </c>
      <c r="M948" s="26">
        <v>66.526812000000007</v>
      </c>
      <c r="N948" s="26">
        <v>66.526812000000007</v>
      </c>
      <c r="O948" s="26">
        <v>66.526812000000007</v>
      </c>
      <c r="P948" s="26">
        <v>66.526812000000007</v>
      </c>
      <c r="Q948" s="26">
        <v>66.526812000000007</v>
      </c>
      <c r="R948" s="26">
        <v>66.526812000000007</v>
      </c>
      <c r="S948" s="26">
        <v>66.526812000000007</v>
      </c>
      <c r="T948" s="26">
        <v>66.526812000000007</v>
      </c>
      <c r="U948" s="26">
        <v>66.526812000000007</v>
      </c>
      <c r="V948" s="26">
        <v>66.526812000000007</v>
      </c>
      <c r="W948" s="26">
        <v>66.526812000000007</v>
      </c>
      <c r="X948" s="26">
        <v>66.526812000000007</v>
      </c>
      <c r="Y948" s="26">
        <v>66.526812000000007</v>
      </c>
    </row>
    <row r="949" spans="1:26" s="6" customFormat="1" ht="18.75" hidden="1" customHeight="1" outlineLevel="1" x14ac:dyDescent="0.2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63</v>
      </c>
      <c r="B950" s="26">
        <v>2.8089811299999998</v>
      </c>
      <c r="C950" s="26">
        <v>2.8089811299999998</v>
      </c>
      <c r="D950" s="26">
        <v>2.8089811299999998</v>
      </c>
      <c r="E950" s="26">
        <v>2.8089811299999998</v>
      </c>
      <c r="F950" s="26">
        <v>2.8089811299999998</v>
      </c>
      <c r="G950" s="26">
        <v>2.8089811299999998</v>
      </c>
      <c r="H950" s="26">
        <v>2.8089811299999998</v>
      </c>
      <c r="I950" s="26">
        <v>2.8089811299999998</v>
      </c>
      <c r="J950" s="26">
        <v>2.8089811299999998</v>
      </c>
      <c r="K950" s="26">
        <v>2.8089811299999998</v>
      </c>
      <c r="L950" s="26">
        <v>2.8089811299999998</v>
      </c>
      <c r="M950" s="26">
        <v>2.8089811299999998</v>
      </c>
      <c r="N950" s="26">
        <v>2.8089811299999998</v>
      </c>
      <c r="O950" s="26">
        <v>2.8089811299999998</v>
      </c>
      <c r="P950" s="26">
        <v>2.8089811299999998</v>
      </c>
      <c r="Q950" s="26">
        <v>2.8089811299999998</v>
      </c>
      <c r="R950" s="26">
        <v>2.8089811299999998</v>
      </c>
      <c r="S950" s="26">
        <v>2.8089811299999998</v>
      </c>
      <c r="T950" s="26">
        <v>2.8089811299999998</v>
      </c>
      <c r="U950" s="26">
        <v>2.8089811299999998</v>
      </c>
      <c r="V950" s="26">
        <v>2.8089811299999998</v>
      </c>
      <c r="W950" s="26">
        <v>2.8089811299999998</v>
      </c>
      <c r="X950" s="26">
        <v>2.8089811299999998</v>
      </c>
      <c r="Y950" s="26">
        <v>2.8089811299999998</v>
      </c>
    </row>
    <row r="951" spans="1:26" s="13" customFormat="1" ht="18.75" customHeight="1" collapsed="1" thickBot="1" x14ac:dyDescent="0.25">
      <c r="A951" s="14">
        <v>31</v>
      </c>
      <c r="B951" s="59">
        <v>877.63</v>
      </c>
      <c r="C951" s="59">
        <v>1006.62</v>
      </c>
      <c r="D951" s="59">
        <v>990</v>
      </c>
      <c r="E951" s="59">
        <v>960.04</v>
      </c>
      <c r="F951" s="59">
        <v>1065.6099999999999</v>
      </c>
      <c r="G951" s="59">
        <v>1028.76</v>
      </c>
      <c r="H951" s="59">
        <v>995.3</v>
      </c>
      <c r="I951" s="59">
        <v>929.82</v>
      </c>
      <c r="J951" s="59">
        <v>880.77</v>
      </c>
      <c r="K951" s="59">
        <v>959.46</v>
      </c>
      <c r="L951" s="59">
        <v>921.15</v>
      </c>
      <c r="M951" s="59">
        <v>780.74</v>
      </c>
      <c r="N951" s="59">
        <v>782.97</v>
      </c>
      <c r="O951" s="59">
        <v>810.22</v>
      </c>
      <c r="P951" s="59">
        <v>789.46</v>
      </c>
      <c r="Q951" s="59">
        <v>783.49</v>
      </c>
      <c r="R951" s="59">
        <v>825.89</v>
      </c>
      <c r="S951" s="59">
        <v>856.54</v>
      </c>
      <c r="T951" s="59">
        <v>795.04</v>
      </c>
      <c r="U951" s="59">
        <v>903.78</v>
      </c>
      <c r="V951" s="59">
        <v>788.44</v>
      </c>
      <c r="W951" s="59">
        <v>915.13</v>
      </c>
      <c r="X951" s="59">
        <v>815.63</v>
      </c>
      <c r="Y951" s="59">
        <v>845.48</v>
      </c>
    </row>
    <row r="952" spans="1:26" s="6" customFormat="1" ht="51" hidden="1" outlineLevel="1" x14ac:dyDescent="0.2">
      <c r="A952" s="47" t="s">
        <v>38</v>
      </c>
      <c r="B952" s="26">
        <v>600.73309314000005</v>
      </c>
      <c r="C952" s="26">
        <v>729.7232143</v>
      </c>
      <c r="D952" s="26">
        <v>713.10421919999999</v>
      </c>
      <c r="E952" s="26">
        <v>683.14127274999998</v>
      </c>
      <c r="F952" s="26">
        <v>788.71145716000001</v>
      </c>
      <c r="G952" s="26">
        <v>751.86179440000001</v>
      </c>
      <c r="H952" s="26">
        <v>718.40300710999998</v>
      </c>
      <c r="I952" s="26">
        <v>652.92722356000002</v>
      </c>
      <c r="J952" s="26">
        <v>603.87228021999999</v>
      </c>
      <c r="K952" s="26">
        <v>682.56163662999995</v>
      </c>
      <c r="L952" s="26">
        <v>644.25440301000003</v>
      </c>
      <c r="M952" s="26">
        <v>503.84325217999998</v>
      </c>
      <c r="N952" s="26">
        <v>506.07817022</v>
      </c>
      <c r="O952" s="26">
        <v>533.32136404000005</v>
      </c>
      <c r="P952" s="26">
        <v>512.56314644999998</v>
      </c>
      <c r="Q952" s="26">
        <v>506.59238276000002</v>
      </c>
      <c r="R952" s="26">
        <v>548.99890031999996</v>
      </c>
      <c r="S952" s="26">
        <v>579.64743683999995</v>
      </c>
      <c r="T952" s="26">
        <v>518.14337175000003</v>
      </c>
      <c r="U952" s="26">
        <v>626.88271773999998</v>
      </c>
      <c r="V952" s="26">
        <v>511.54099029999998</v>
      </c>
      <c r="W952" s="26">
        <v>638.23298206000004</v>
      </c>
      <c r="X952" s="26">
        <v>538.73056358999997</v>
      </c>
      <c r="Y952" s="26">
        <v>568.58339617000001</v>
      </c>
    </row>
    <row r="953" spans="1:26" s="6" customFormat="1" ht="38.25" hidden="1" outlineLevel="1" x14ac:dyDescent="0.2">
      <c r="A953" s="3" t="s">
        <v>39</v>
      </c>
      <c r="B953" s="26">
        <v>77.05</v>
      </c>
      <c r="C953" s="26">
        <v>77.05</v>
      </c>
      <c r="D953" s="26">
        <v>77.05</v>
      </c>
      <c r="E953" s="26">
        <v>77.05</v>
      </c>
      <c r="F953" s="26">
        <v>77.05</v>
      </c>
      <c r="G953" s="26">
        <v>77.05</v>
      </c>
      <c r="H953" s="26">
        <v>77.05</v>
      </c>
      <c r="I953" s="26">
        <v>77.05</v>
      </c>
      <c r="J953" s="26">
        <v>77.05</v>
      </c>
      <c r="K953" s="26">
        <v>77.05</v>
      </c>
      <c r="L953" s="26">
        <v>77.05</v>
      </c>
      <c r="M953" s="26">
        <v>77.05</v>
      </c>
      <c r="N953" s="26">
        <v>77.05</v>
      </c>
      <c r="O953" s="26">
        <v>77.05</v>
      </c>
      <c r="P953" s="26">
        <v>77.05</v>
      </c>
      <c r="Q953" s="26">
        <v>77.05</v>
      </c>
      <c r="R953" s="26">
        <v>77.05</v>
      </c>
      <c r="S953" s="26">
        <v>77.05</v>
      </c>
      <c r="T953" s="26">
        <v>77.05</v>
      </c>
      <c r="U953" s="26">
        <v>77.05</v>
      </c>
      <c r="V953" s="26">
        <v>77.05</v>
      </c>
      <c r="W953" s="26">
        <v>77.05</v>
      </c>
      <c r="X953" s="26">
        <v>77.05</v>
      </c>
      <c r="Y953" s="26">
        <v>77.05</v>
      </c>
    </row>
    <row r="954" spans="1:26" s="6" customFormat="1" ht="18.75" hidden="1" customHeight="1" outlineLevel="1" x14ac:dyDescent="0.2">
      <c r="A954" s="3" t="s">
        <v>2</v>
      </c>
      <c r="B954" s="26">
        <v>66.526812000000007</v>
      </c>
      <c r="C954" s="26">
        <v>66.526812000000007</v>
      </c>
      <c r="D954" s="26">
        <v>66.526812000000007</v>
      </c>
      <c r="E954" s="26">
        <v>66.526812000000007</v>
      </c>
      <c r="F954" s="26">
        <v>66.526812000000007</v>
      </c>
      <c r="G954" s="26">
        <v>66.526812000000007</v>
      </c>
      <c r="H954" s="26">
        <v>66.526812000000007</v>
      </c>
      <c r="I954" s="26">
        <v>66.526812000000007</v>
      </c>
      <c r="J954" s="26">
        <v>66.526812000000007</v>
      </c>
      <c r="K954" s="26">
        <v>66.526812000000007</v>
      </c>
      <c r="L954" s="26">
        <v>66.526812000000007</v>
      </c>
      <c r="M954" s="26">
        <v>66.526812000000007</v>
      </c>
      <c r="N954" s="26">
        <v>66.526812000000007</v>
      </c>
      <c r="O954" s="26">
        <v>66.526812000000007</v>
      </c>
      <c r="P954" s="26">
        <v>66.526812000000007</v>
      </c>
      <c r="Q954" s="26">
        <v>66.526812000000007</v>
      </c>
      <c r="R954" s="26">
        <v>66.526812000000007</v>
      </c>
      <c r="S954" s="26">
        <v>66.526812000000007</v>
      </c>
      <c r="T954" s="26">
        <v>66.526812000000007</v>
      </c>
      <c r="U954" s="26">
        <v>66.526812000000007</v>
      </c>
      <c r="V954" s="26">
        <v>66.526812000000007</v>
      </c>
      <c r="W954" s="26">
        <v>66.526812000000007</v>
      </c>
      <c r="X954" s="26">
        <v>66.526812000000007</v>
      </c>
      <c r="Y954" s="26">
        <v>66.526812000000007</v>
      </c>
    </row>
    <row r="955" spans="1:26" s="6" customFormat="1" ht="18.75" hidden="1" customHeight="1" outlineLevel="1" x14ac:dyDescent="0.2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63</v>
      </c>
      <c r="B956" s="26">
        <v>2.8089811299999998</v>
      </c>
      <c r="C956" s="26">
        <v>2.8089811299999998</v>
      </c>
      <c r="D956" s="26">
        <v>2.8089811299999998</v>
      </c>
      <c r="E956" s="26">
        <v>2.8089811299999998</v>
      </c>
      <c r="F956" s="26">
        <v>2.8089811299999998</v>
      </c>
      <c r="G956" s="26">
        <v>2.8089811299999998</v>
      </c>
      <c r="H956" s="26">
        <v>2.8089811299999998</v>
      </c>
      <c r="I956" s="26">
        <v>2.8089811299999998</v>
      </c>
      <c r="J956" s="26">
        <v>2.8089811299999998</v>
      </c>
      <c r="K956" s="26">
        <v>2.8089811299999998</v>
      </c>
      <c r="L956" s="26">
        <v>2.8089811299999998</v>
      </c>
      <c r="M956" s="26">
        <v>2.8089811299999998</v>
      </c>
      <c r="N956" s="26">
        <v>2.8089811299999998</v>
      </c>
      <c r="O956" s="26">
        <v>2.8089811299999998</v>
      </c>
      <c r="P956" s="26">
        <v>2.8089811299999998</v>
      </c>
      <c r="Q956" s="26">
        <v>2.8089811299999998</v>
      </c>
      <c r="R956" s="26">
        <v>2.8089811299999998</v>
      </c>
      <c r="S956" s="26">
        <v>2.8089811299999998</v>
      </c>
      <c r="T956" s="26">
        <v>2.8089811299999998</v>
      </c>
      <c r="U956" s="26">
        <v>2.8089811299999998</v>
      </c>
      <c r="V956" s="26">
        <v>2.8089811299999998</v>
      </c>
      <c r="W956" s="26">
        <v>2.8089811299999998</v>
      </c>
      <c r="X956" s="26">
        <v>2.8089811299999998</v>
      </c>
      <c r="Y956" s="26">
        <v>2.8089811299999998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24" t="s">
        <v>42</v>
      </c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79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1"/>
      <c r="M962" s="82" t="s">
        <v>37</v>
      </c>
      <c r="N962" s="83"/>
      <c r="O962" s="84"/>
    </row>
    <row r="963" spans="1:26" s="1" customFormat="1" ht="21.75" customHeight="1" thickBot="1" x14ac:dyDescent="0.3">
      <c r="A963" s="88" t="s">
        <v>43</v>
      </c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90"/>
      <c r="M963" s="85">
        <v>495765.48</v>
      </c>
      <c r="N963" s="86"/>
      <c r="O963" s="87"/>
      <c r="Z963" s="11">
        <v>1</v>
      </c>
    </row>
    <row r="964" spans="1:26" s="17" customFormat="1" ht="21.75" hidden="1" customHeight="1" outlineLevel="1" thickBot="1" x14ac:dyDescent="0.25">
      <c r="A964" s="91" t="s">
        <v>44</v>
      </c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3"/>
      <c r="M964" s="104">
        <v>408212.37386182911</v>
      </c>
      <c r="N964" s="105"/>
      <c r="O964" s="106"/>
    </row>
    <row r="965" spans="1:26" s="6" customFormat="1" ht="21.75" hidden="1" customHeight="1" outlineLevel="1" thickBot="1" x14ac:dyDescent="0.25">
      <c r="A965" s="94" t="s">
        <v>3</v>
      </c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6"/>
      <c r="M965" s="104">
        <v>87553.11</v>
      </c>
      <c r="N965" s="105"/>
      <c r="O965" s="106"/>
    </row>
    <row r="966" spans="1:26" collapsed="1" x14ac:dyDescent="0.2"/>
    <row r="969" spans="1:26" ht="30" customHeight="1" x14ac:dyDescent="0.25">
      <c r="A969" s="107" t="s">
        <v>47</v>
      </c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115" t="s">
        <v>33</v>
      </c>
      <c r="B971" s="102"/>
      <c r="C971" s="102"/>
      <c r="D971" s="102"/>
      <c r="E971" s="103"/>
      <c r="F971" s="119" t="s">
        <v>6</v>
      </c>
      <c r="G971" s="120"/>
      <c r="H971" s="120"/>
      <c r="I971" s="120"/>
      <c r="J971" s="120"/>
      <c r="K971" s="120"/>
      <c r="L971" s="120"/>
      <c r="M971" s="120"/>
      <c r="Z971" s="5">
        <v>1</v>
      </c>
    </row>
    <row r="972" spans="1:26" ht="15" thickBot="1" x14ac:dyDescent="0.25">
      <c r="A972" s="116"/>
      <c r="B972" s="117"/>
      <c r="C972" s="117"/>
      <c r="D972" s="117"/>
      <c r="E972" s="118"/>
      <c r="F972" s="121" t="s">
        <v>0</v>
      </c>
      <c r="G972" s="122"/>
      <c r="H972" s="122" t="s">
        <v>5</v>
      </c>
      <c r="I972" s="122"/>
      <c r="J972" s="122" t="s">
        <v>4</v>
      </c>
      <c r="K972" s="122"/>
      <c r="L972" s="122" t="s">
        <v>1</v>
      </c>
      <c r="M972" s="123"/>
    </row>
    <row r="973" spans="1:26" ht="48" customHeight="1" thickBot="1" x14ac:dyDescent="0.3">
      <c r="A973" s="110" t="s">
        <v>48</v>
      </c>
      <c r="B973" s="110"/>
      <c r="C973" s="110"/>
      <c r="D973" s="110"/>
      <c r="E973" s="110"/>
      <c r="F973" s="108">
        <v>918497.32</v>
      </c>
      <c r="G973" s="111"/>
      <c r="H973" s="108">
        <v>1386345.22</v>
      </c>
      <c r="I973" s="111"/>
      <c r="J973" s="108">
        <v>1101689.97</v>
      </c>
      <c r="K973" s="111"/>
      <c r="L973" s="108">
        <v>807387.82</v>
      </c>
      <c r="M973" s="109"/>
      <c r="Z973" s="11">
        <v>1</v>
      </c>
    </row>
    <row r="974" spans="1:26" ht="90" customHeight="1" thickBot="1" x14ac:dyDescent="0.3">
      <c r="A974" s="110" t="s">
        <v>49</v>
      </c>
      <c r="B974" s="110"/>
      <c r="C974" s="110"/>
      <c r="D974" s="110"/>
      <c r="E974" s="110"/>
      <c r="F974" s="112">
        <v>155541.57999999999</v>
      </c>
      <c r="G974" s="113"/>
      <c r="H974" s="113"/>
      <c r="I974" s="113"/>
      <c r="J974" s="113"/>
      <c r="K974" s="113"/>
      <c r="L974" s="113"/>
      <c r="M974" s="114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97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6" s="37" customFormat="1" ht="16.5" customHeight="1" x14ac:dyDescent="0.2">
      <c r="A3" s="97" t="str">
        <f>'4 цк'!A3:Y3</f>
        <v>с максимальной мощностью энергопринимающих устройств от 670 кВт до 10 МВт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6" s="38" customFormat="1" ht="30" customHeight="1" x14ac:dyDescent="0.25">
      <c r="A4" s="97" t="str">
        <f>'4 цк'!A4:Y4</f>
        <v>в октябре 2016 г.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6" ht="15" customHeight="1" x14ac:dyDescent="0.2"/>
    <row r="6" spans="1:26" ht="79.5" customHeight="1" x14ac:dyDescent="0.2">
      <c r="A6" s="98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99" t="s">
        <v>31</v>
      </c>
      <c r="B10" s="101" t="s">
        <v>32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3"/>
      <c r="Z10" s="5">
        <v>1</v>
      </c>
    </row>
    <row r="11" spans="1:26" ht="15" thickBot="1" x14ac:dyDescent="0.25">
      <c r="A11" s="100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25.5" outlineLevel="1" x14ac:dyDescent="0.2">
      <c r="A13" s="3" t="s">
        <v>38</v>
      </c>
      <c r="B13" s="58" t="e">
        <f>SUMIF(#REF!,$A12,#REF!)</f>
        <v>#REF!</v>
      </c>
      <c r="C13" s="58" t="e">
        <f>SUMIF(#REF!,$A12,#REF!)</f>
        <v>#REF!</v>
      </c>
      <c r="D13" s="58" t="e">
        <f>SUMIF(#REF!,$A12,#REF!)</f>
        <v>#REF!</v>
      </c>
      <c r="E13" s="58" t="e">
        <f>SUMIF(#REF!,$A12,#REF!)</f>
        <v>#REF!</v>
      </c>
      <c r="F13" s="58" t="e">
        <f>SUMIF(#REF!,$A12,#REF!)</f>
        <v>#REF!</v>
      </c>
      <c r="G13" s="58" t="e">
        <f>SUMIF(#REF!,$A12,#REF!)</f>
        <v>#REF!</v>
      </c>
      <c r="H13" s="58" t="e">
        <f>SUMIF(#REF!,$A12,#REF!)</f>
        <v>#REF!</v>
      </c>
      <c r="I13" s="58" t="e">
        <f>SUMIF(#REF!,$A12,#REF!)</f>
        <v>#REF!</v>
      </c>
      <c r="J13" s="58" t="e">
        <f>SUMIF(#REF!,$A12,#REF!)</f>
        <v>#REF!</v>
      </c>
      <c r="K13" s="58" t="e">
        <f>SUMIF(#REF!,$A12,#REF!)</f>
        <v>#REF!</v>
      </c>
      <c r="L13" s="58" t="e">
        <f>SUMIF(#REF!,$A12,#REF!)</f>
        <v>#REF!</v>
      </c>
      <c r="M13" s="58" t="e">
        <f>SUMIF(#REF!,$A12,#REF!)</f>
        <v>#REF!</v>
      </c>
      <c r="N13" s="58" t="e">
        <f>SUMIF(#REF!,$A12,#REF!)</f>
        <v>#REF!</v>
      </c>
      <c r="O13" s="58" t="e">
        <f>SUMIF(#REF!,$A12,#REF!)</f>
        <v>#REF!</v>
      </c>
      <c r="P13" s="58" t="e">
        <f>SUMIF(#REF!,$A12,#REF!)</f>
        <v>#REF!</v>
      </c>
      <c r="Q13" s="58" t="e">
        <f>SUMIF(#REF!,$A12,#REF!)</f>
        <v>#REF!</v>
      </c>
      <c r="R13" s="58" t="e">
        <f>SUMIF(#REF!,$A12,#REF!)</f>
        <v>#REF!</v>
      </c>
      <c r="S13" s="58" t="e">
        <f>SUMIF(#REF!,$A12,#REF!)</f>
        <v>#REF!</v>
      </c>
      <c r="T13" s="58" t="e">
        <f>SUMIF(#REF!,$A12,#REF!)</f>
        <v>#REF!</v>
      </c>
      <c r="U13" s="58" t="e">
        <f>SUMIF(#REF!,$A12,#REF!)</f>
        <v>#REF!</v>
      </c>
      <c r="V13" s="58" t="e">
        <f>SUMIF(#REF!,$A12,#REF!)</f>
        <v>#REF!</v>
      </c>
      <c r="W13" s="58" t="e">
        <f>SUMIF(#REF!,$A12,#REF!)</f>
        <v>#REF!</v>
      </c>
      <c r="X13" s="58" t="e">
        <f>SUMIF(#REF!,$A12,#REF!)</f>
        <v>#REF!</v>
      </c>
      <c r="Y13" s="58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25.5" outlineLevel="1" x14ac:dyDescent="0.2">
      <c r="A19" s="47" t="s">
        <v>38</v>
      </c>
      <c r="B19" s="58" t="e">
        <f>SUMIF(#REF!,$A18,#REF!)</f>
        <v>#REF!</v>
      </c>
      <c r="C19" s="58" t="e">
        <f>SUMIF(#REF!,$A18,#REF!)</f>
        <v>#REF!</v>
      </c>
      <c r="D19" s="58" t="e">
        <f>SUMIF(#REF!,$A18,#REF!)</f>
        <v>#REF!</v>
      </c>
      <c r="E19" s="58" t="e">
        <f>SUMIF(#REF!,$A18,#REF!)</f>
        <v>#REF!</v>
      </c>
      <c r="F19" s="58" t="e">
        <f>SUMIF(#REF!,$A18,#REF!)</f>
        <v>#REF!</v>
      </c>
      <c r="G19" s="58" t="e">
        <f>SUMIF(#REF!,$A18,#REF!)</f>
        <v>#REF!</v>
      </c>
      <c r="H19" s="58" t="e">
        <f>SUMIF(#REF!,$A18,#REF!)</f>
        <v>#REF!</v>
      </c>
      <c r="I19" s="58" t="e">
        <f>SUMIF(#REF!,$A18,#REF!)</f>
        <v>#REF!</v>
      </c>
      <c r="J19" s="58" t="e">
        <f>SUMIF(#REF!,$A18,#REF!)</f>
        <v>#REF!</v>
      </c>
      <c r="K19" s="58" t="e">
        <f>SUMIF(#REF!,$A18,#REF!)</f>
        <v>#REF!</v>
      </c>
      <c r="L19" s="58" t="e">
        <f>SUMIF(#REF!,$A18,#REF!)</f>
        <v>#REF!</v>
      </c>
      <c r="M19" s="58" t="e">
        <f>SUMIF(#REF!,$A18,#REF!)</f>
        <v>#REF!</v>
      </c>
      <c r="N19" s="58" t="e">
        <f>SUMIF(#REF!,$A18,#REF!)</f>
        <v>#REF!</v>
      </c>
      <c r="O19" s="58" t="e">
        <f>SUMIF(#REF!,$A18,#REF!)</f>
        <v>#REF!</v>
      </c>
      <c r="P19" s="58" t="e">
        <f>SUMIF(#REF!,$A18,#REF!)</f>
        <v>#REF!</v>
      </c>
      <c r="Q19" s="58" t="e">
        <f>SUMIF(#REF!,$A18,#REF!)</f>
        <v>#REF!</v>
      </c>
      <c r="R19" s="58" t="e">
        <f>SUMIF(#REF!,$A18,#REF!)</f>
        <v>#REF!</v>
      </c>
      <c r="S19" s="58" t="e">
        <f>SUMIF(#REF!,$A18,#REF!)</f>
        <v>#REF!</v>
      </c>
      <c r="T19" s="58" t="e">
        <f>SUMIF(#REF!,$A18,#REF!)</f>
        <v>#REF!</v>
      </c>
      <c r="U19" s="58" t="e">
        <f>SUMIF(#REF!,$A18,#REF!)</f>
        <v>#REF!</v>
      </c>
      <c r="V19" s="58" t="e">
        <f>SUMIF(#REF!,$A18,#REF!)</f>
        <v>#REF!</v>
      </c>
      <c r="W19" s="58" t="e">
        <f>SUMIF(#REF!,$A18,#REF!)</f>
        <v>#REF!</v>
      </c>
      <c r="X19" s="58" t="e">
        <f>SUMIF(#REF!,$A18,#REF!)</f>
        <v>#REF!</v>
      </c>
      <c r="Y19" s="58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25.5" outlineLevel="1" x14ac:dyDescent="0.2">
      <c r="A25" s="3" t="s">
        <v>38</v>
      </c>
      <c r="B25" s="58" t="e">
        <f>SUMIF(#REF!,$A24,#REF!)</f>
        <v>#REF!</v>
      </c>
      <c r="C25" s="58" t="e">
        <f>SUMIF(#REF!,$A24,#REF!)</f>
        <v>#REF!</v>
      </c>
      <c r="D25" s="58" t="e">
        <f>SUMIF(#REF!,$A24,#REF!)</f>
        <v>#REF!</v>
      </c>
      <c r="E25" s="58" t="e">
        <f>SUMIF(#REF!,$A24,#REF!)</f>
        <v>#REF!</v>
      </c>
      <c r="F25" s="58" t="e">
        <f>SUMIF(#REF!,$A24,#REF!)</f>
        <v>#REF!</v>
      </c>
      <c r="G25" s="58" t="e">
        <f>SUMIF(#REF!,$A24,#REF!)</f>
        <v>#REF!</v>
      </c>
      <c r="H25" s="58" t="e">
        <f>SUMIF(#REF!,$A24,#REF!)</f>
        <v>#REF!</v>
      </c>
      <c r="I25" s="58" t="e">
        <f>SUMIF(#REF!,$A24,#REF!)</f>
        <v>#REF!</v>
      </c>
      <c r="J25" s="58" t="e">
        <f>SUMIF(#REF!,$A24,#REF!)</f>
        <v>#REF!</v>
      </c>
      <c r="K25" s="58" t="e">
        <f>SUMIF(#REF!,$A24,#REF!)</f>
        <v>#REF!</v>
      </c>
      <c r="L25" s="58" t="e">
        <f>SUMIF(#REF!,$A24,#REF!)</f>
        <v>#REF!</v>
      </c>
      <c r="M25" s="58" t="e">
        <f>SUMIF(#REF!,$A24,#REF!)</f>
        <v>#REF!</v>
      </c>
      <c r="N25" s="58" t="e">
        <f>SUMIF(#REF!,$A24,#REF!)</f>
        <v>#REF!</v>
      </c>
      <c r="O25" s="58" t="e">
        <f>SUMIF(#REF!,$A24,#REF!)</f>
        <v>#REF!</v>
      </c>
      <c r="P25" s="58" t="e">
        <f>SUMIF(#REF!,$A24,#REF!)</f>
        <v>#REF!</v>
      </c>
      <c r="Q25" s="58" t="e">
        <f>SUMIF(#REF!,$A24,#REF!)</f>
        <v>#REF!</v>
      </c>
      <c r="R25" s="58" t="e">
        <f>SUMIF(#REF!,$A24,#REF!)</f>
        <v>#REF!</v>
      </c>
      <c r="S25" s="58" t="e">
        <f>SUMIF(#REF!,$A24,#REF!)</f>
        <v>#REF!</v>
      </c>
      <c r="T25" s="58" t="e">
        <f>SUMIF(#REF!,$A24,#REF!)</f>
        <v>#REF!</v>
      </c>
      <c r="U25" s="58" t="e">
        <f>SUMIF(#REF!,$A24,#REF!)</f>
        <v>#REF!</v>
      </c>
      <c r="V25" s="58" t="e">
        <f>SUMIF(#REF!,$A24,#REF!)</f>
        <v>#REF!</v>
      </c>
      <c r="W25" s="58" t="e">
        <f>SUMIF(#REF!,$A24,#REF!)</f>
        <v>#REF!</v>
      </c>
      <c r="X25" s="58" t="e">
        <f>SUMIF(#REF!,$A24,#REF!)</f>
        <v>#REF!</v>
      </c>
      <c r="Y25" s="58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25.5" outlineLevel="1" x14ac:dyDescent="0.2">
      <c r="A31" s="47" t="s">
        <v>38</v>
      </c>
      <c r="B31" s="58" t="e">
        <f>SUMIF(#REF!,$A30,#REF!)</f>
        <v>#REF!</v>
      </c>
      <c r="C31" s="58" t="e">
        <f>SUMIF(#REF!,$A30,#REF!)</f>
        <v>#REF!</v>
      </c>
      <c r="D31" s="58" t="e">
        <f>SUMIF(#REF!,$A30,#REF!)</f>
        <v>#REF!</v>
      </c>
      <c r="E31" s="58" t="e">
        <f>SUMIF(#REF!,$A30,#REF!)</f>
        <v>#REF!</v>
      </c>
      <c r="F31" s="58" t="e">
        <f>SUMIF(#REF!,$A30,#REF!)</f>
        <v>#REF!</v>
      </c>
      <c r="G31" s="58" t="e">
        <f>SUMIF(#REF!,$A30,#REF!)</f>
        <v>#REF!</v>
      </c>
      <c r="H31" s="58" t="e">
        <f>SUMIF(#REF!,$A30,#REF!)</f>
        <v>#REF!</v>
      </c>
      <c r="I31" s="58" t="e">
        <f>SUMIF(#REF!,$A30,#REF!)</f>
        <v>#REF!</v>
      </c>
      <c r="J31" s="58" t="e">
        <f>SUMIF(#REF!,$A30,#REF!)</f>
        <v>#REF!</v>
      </c>
      <c r="K31" s="58" t="e">
        <f>SUMIF(#REF!,$A30,#REF!)</f>
        <v>#REF!</v>
      </c>
      <c r="L31" s="58" t="e">
        <f>SUMIF(#REF!,$A30,#REF!)</f>
        <v>#REF!</v>
      </c>
      <c r="M31" s="58" t="e">
        <f>SUMIF(#REF!,$A30,#REF!)</f>
        <v>#REF!</v>
      </c>
      <c r="N31" s="58" t="e">
        <f>SUMIF(#REF!,$A30,#REF!)</f>
        <v>#REF!</v>
      </c>
      <c r="O31" s="58" t="e">
        <f>SUMIF(#REF!,$A30,#REF!)</f>
        <v>#REF!</v>
      </c>
      <c r="P31" s="58" t="e">
        <f>SUMIF(#REF!,$A30,#REF!)</f>
        <v>#REF!</v>
      </c>
      <c r="Q31" s="58" t="e">
        <f>SUMIF(#REF!,$A30,#REF!)</f>
        <v>#REF!</v>
      </c>
      <c r="R31" s="58" t="e">
        <f>SUMIF(#REF!,$A30,#REF!)</f>
        <v>#REF!</v>
      </c>
      <c r="S31" s="58" t="e">
        <f>SUMIF(#REF!,$A30,#REF!)</f>
        <v>#REF!</v>
      </c>
      <c r="T31" s="58" t="e">
        <f>SUMIF(#REF!,$A30,#REF!)</f>
        <v>#REF!</v>
      </c>
      <c r="U31" s="58" t="e">
        <f>SUMIF(#REF!,$A30,#REF!)</f>
        <v>#REF!</v>
      </c>
      <c r="V31" s="58" t="e">
        <f>SUMIF(#REF!,$A30,#REF!)</f>
        <v>#REF!</v>
      </c>
      <c r="W31" s="58" t="e">
        <f>SUMIF(#REF!,$A30,#REF!)</f>
        <v>#REF!</v>
      </c>
      <c r="X31" s="58" t="e">
        <f>SUMIF(#REF!,$A30,#REF!)</f>
        <v>#REF!</v>
      </c>
      <c r="Y31" s="58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25.5" outlineLevel="1" x14ac:dyDescent="0.2">
      <c r="A37" s="3" t="s">
        <v>38</v>
      </c>
      <c r="B37" s="58" t="e">
        <f>SUMIF(#REF!,$A36,#REF!)</f>
        <v>#REF!</v>
      </c>
      <c r="C37" s="58" t="e">
        <f>SUMIF(#REF!,$A36,#REF!)</f>
        <v>#REF!</v>
      </c>
      <c r="D37" s="58" t="e">
        <f>SUMIF(#REF!,$A36,#REF!)</f>
        <v>#REF!</v>
      </c>
      <c r="E37" s="58" t="e">
        <f>SUMIF(#REF!,$A36,#REF!)</f>
        <v>#REF!</v>
      </c>
      <c r="F37" s="58" t="e">
        <f>SUMIF(#REF!,$A36,#REF!)</f>
        <v>#REF!</v>
      </c>
      <c r="G37" s="58" t="e">
        <f>SUMIF(#REF!,$A36,#REF!)</f>
        <v>#REF!</v>
      </c>
      <c r="H37" s="58" t="e">
        <f>SUMIF(#REF!,$A36,#REF!)</f>
        <v>#REF!</v>
      </c>
      <c r="I37" s="58" t="e">
        <f>SUMIF(#REF!,$A36,#REF!)</f>
        <v>#REF!</v>
      </c>
      <c r="J37" s="58" t="e">
        <f>SUMIF(#REF!,$A36,#REF!)</f>
        <v>#REF!</v>
      </c>
      <c r="K37" s="58" t="e">
        <f>SUMIF(#REF!,$A36,#REF!)</f>
        <v>#REF!</v>
      </c>
      <c r="L37" s="58" t="e">
        <f>SUMIF(#REF!,$A36,#REF!)</f>
        <v>#REF!</v>
      </c>
      <c r="M37" s="58" t="e">
        <f>SUMIF(#REF!,$A36,#REF!)</f>
        <v>#REF!</v>
      </c>
      <c r="N37" s="58" t="e">
        <f>SUMIF(#REF!,$A36,#REF!)</f>
        <v>#REF!</v>
      </c>
      <c r="O37" s="58" t="e">
        <f>SUMIF(#REF!,$A36,#REF!)</f>
        <v>#REF!</v>
      </c>
      <c r="P37" s="58" t="e">
        <f>SUMIF(#REF!,$A36,#REF!)</f>
        <v>#REF!</v>
      </c>
      <c r="Q37" s="58" t="e">
        <f>SUMIF(#REF!,$A36,#REF!)</f>
        <v>#REF!</v>
      </c>
      <c r="R37" s="58" t="e">
        <f>SUMIF(#REF!,$A36,#REF!)</f>
        <v>#REF!</v>
      </c>
      <c r="S37" s="58" t="e">
        <f>SUMIF(#REF!,$A36,#REF!)</f>
        <v>#REF!</v>
      </c>
      <c r="T37" s="58" t="e">
        <f>SUMIF(#REF!,$A36,#REF!)</f>
        <v>#REF!</v>
      </c>
      <c r="U37" s="58" t="e">
        <f>SUMIF(#REF!,$A36,#REF!)</f>
        <v>#REF!</v>
      </c>
      <c r="V37" s="58" t="e">
        <f>SUMIF(#REF!,$A36,#REF!)</f>
        <v>#REF!</v>
      </c>
      <c r="W37" s="58" t="e">
        <f>SUMIF(#REF!,$A36,#REF!)</f>
        <v>#REF!</v>
      </c>
      <c r="X37" s="58" t="e">
        <f>SUMIF(#REF!,$A36,#REF!)</f>
        <v>#REF!</v>
      </c>
      <c r="Y37" s="58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8" t="e">
        <f>SUMIF(#REF!,$A42,#REF!)</f>
        <v>#REF!</v>
      </c>
      <c r="C43" s="58" t="e">
        <f>SUMIF(#REF!,$A42,#REF!)</f>
        <v>#REF!</v>
      </c>
      <c r="D43" s="58" t="e">
        <f>SUMIF(#REF!,$A42,#REF!)</f>
        <v>#REF!</v>
      </c>
      <c r="E43" s="58" t="e">
        <f>SUMIF(#REF!,$A42,#REF!)</f>
        <v>#REF!</v>
      </c>
      <c r="F43" s="58" t="e">
        <f>SUMIF(#REF!,$A42,#REF!)</f>
        <v>#REF!</v>
      </c>
      <c r="G43" s="58" t="e">
        <f>SUMIF(#REF!,$A42,#REF!)</f>
        <v>#REF!</v>
      </c>
      <c r="H43" s="58" t="e">
        <f>SUMIF(#REF!,$A42,#REF!)</f>
        <v>#REF!</v>
      </c>
      <c r="I43" s="58" t="e">
        <f>SUMIF(#REF!,$A42,#REF!)</f>
        <v>#REF!</v>
      </c>
      <c r="J43" s="58" t="e">
        <f>SUMIF(#REF!,$A42,#REF!)</f>
        <v>#REF!</v>
      </c>
      <c r="K43" s="58" t="e">
        <f>SUMIF(#REF!,$A42,#REF!)</f>
        <v>#REF!</v>
      </c>
      <c r="L43" s="58" t="e">
        <f>SUMIF(#REF!,$A42,#REF!)</f>
        <v>#REF!</v>
      </c>
      <c r="M43" s="58" t="e">
        <f>SUMIF(#REF!,$A42,#REF!)</f>
        <v>#REF!</v>
      </c>
      <c r="N43" s="58" t="e">
        <f>SUMIF(#REF!,$A42,#REF!)</f>
        <v>#REF!</v>
      </c>
      <c r="O43" s="58" t="e">
        <f>SUMIF(#REF!,$A42,#REF!)</f>
        <v>#REF!</v>
      </c>
      <c r="P43" s="58" t="e">
        <f>SUMIF(#REF!,$A42,#REF!)</f>
        <v>#REF!</v>
      </c>
      <c r="Q43" s="58" t="e">
        <f>SUMIF(#REF!,$A42,#REF!)</f>
        <v>#REF!</v>
      </c>
      <c r="R43" s="58" t="e">
        <f>SUMIF(#REF!,$A42,#REF!)</f>
        <v>#REF!</v>
      </c>
      <c r="S43" s="58" t="e">
        <f>SUMIF(#REF!,$A42,#REF!)</f>
        <v>#REF!</v>
      </c>
      <c r="T43" s="58" t="e">
        <f>SUMIF(#REF!,$A42,#REF!)</f>
        <v>#REF!</v>
      </c>
      <c r="U43" s="58" t="e">
        <f>SUMIF(#REF!,$A42,#REF!)</f>
        <v>#REF!</v>
      </c>
      <c r="V43" s="58" t="e">
        <f>SUMIF(#REF!,$A42,#REF!)</f>
        <v>#REF!</v>
      </c>
      <c r="W43" s="58" t="e">
        <f>SUMIF(#REF!,$A42,#REF!)</f>
        <v>#REF!</v>
      </c>
      <c r="X43" s="58" t="e">
        <f>SUMIF(#REF!,$A42,#REF!)</f>
        <v>#REF!</v>
      </c>
      <c r="Y43" s="58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8" t="e">
        <f>SUMIF(#REF!,$A48,#REF!)</f>
        <v>#REF!</v>
      </c>
      <c r="C49" s="58" t="e">
        <f>SUMIF(#REF!,$A48,#REF!)</f>
        <v>#REF!</v>
      </c>
      <c r="D49" s="58" t="e">
        <f>SUMIF(#REF!,$A48,#REF!)</f>
        <v>#REF!</v>
      </c>
      <c r="E49" s="58" t="e">
        <f>SUMIF(#REF!,$A48,#REF!)</f>
        <v>#REF!</v>
      </c>
      <c r="F49" s="58" t="e">
        <f>SUMIF(#REF!,$A48,#REF!)</f>
        <v>#REF!</v>
      </c>
      <c r="G49" s="58" t="e">
        <f>SUMIF(#REF!,$A48,#REF!)</f>
        <v>#REF!</v>
      </c>
      <c r="H49" s="58" t="e">
        <f>SUMIF(#REF!,$A48,#REF!)</f>
        <v>#REF!</v>
      </c>
      <c r="I49" s="58" t="e">
        <f>SUMIF(#REF!,$A48,#REF!)</f>
        <v>#REF!</v>
      </c>
      <c r="J49" s="58" t="e">
        <f>SUMIF(#REF!,$A48,#REF!)</f>
        <v>#REF!</v>
      </c>
      <c r="K49" s="58" t="e">
        <f>SUMIF(#REF!,$A48,#REF!)</f>
        <v>#REF!</v>
      </c>
      <c r="L49" s="58" t="e">
        <f>SUMIF(#REF!,$A48,#REF!)</f>
        <v>#REF!</v>
      </c>
      <c r="M49" s="58" t="e">
        <f>SUMIF(#REF!,$A48,#REF!)</f>
        <v>#REF!</v>
      </c>
      <c r="N49" s="58" t="e">
        <f>SUMIF(#REF!,$A48,#REF!)</f>
        <v>#REF!</v>
      </c>
      <c r="O49" s="58" t="e">
        <f>SUMIF(#REF!,$A48,#REF!)</f>
        <v>#REF!</v>
      </c>
      <c r="P49" s="58" t="e">
        <f>SUMIF(#REF!,$A48,#REF!)</f>
        <v>#REF!</v>
      </c>
      <c r="Q49" s="58" t="e">
        <f>SUMIF(#REF!,$A48,#REF!)</f>
        <v>#REF!</v>
      </c>
      <c r="R49" s="58" t="e">
        <f>SUMIF(#REF!,$A48,#REF!)</f>
        <v>#REF!</v>
      </c>
      <c r="S49" s="58" t="e">
        <f>SUMIF(#REF!,$A48,#REF!)</f>
        <v>#REF!</v>
      </c>
      <c r="T49" s="58" t="e">
        <f>SUMIF(#REF!,$A48,#REF!)</f>
        <v>#REF!</v>
      </c>
      <c r="U49" s="58" t="e">
        <f>SUMIF(#REF!,$A48,#REF!)</f>
        <v>#REF!</v>
      </c>
      <c r="V49" s="58" t="e">
        <f>SUMIF(#REF!,$A48,#REF!)</f>
        <v>#REF!</v>
      </c>
      <c r="W49" s="58" t="e">
        <f>SUMIF(#REF!,$A48,#REF!)</f>
        <v>#REF!</v>
      </c>
      <c r="X49" s="58" t="e">
        <f>SUMIF(#REF!,$A48,#REF!)</f>
        <v>#REF!</v>
      </c>
      <c r="Y49" s="58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8" t="e">
        <f>SUMIF(#REF!,$A54,#REF!)</f>
        <v>#REF!</v>
      </c>
      <c r="C55" s="58" t="e">
        <f>SUMIF(#REF!,$A54,#REF!)</f>
        <v>#REF!</v>
      </c>
      <c r="D55" s="58" t="e">
        <f>SUMIF(#REF!,$A54,#REF!)</f>
        <v>#REF!</v>
      </c>
      <c r="E55" s="58" t="e">
        <f>SUMIF(#REF!,$A54,#REF!)</f>
        <v>#REF!</v>
      </c>
      <c r="F55" s="58" t="e">
        <f>SUMIF(#REF!,$A54,#REF!)</f>
        <v>#REF!</v>
      </c>
      <c r="G55" s="58" t="e">
        <f>SUMIF(#REF!,$A54,#REF!)</f>
        <v>#REF!</v>
      </c>
      <c r="H55" s="58" t="e">
        <f>SUMIF(#REF!,$A54,#REF!)</f>
        <v>#REF!</v>
      </c>
      <c r="I55" s="58" t="e">
        <f>SUMIF(#REF!,$A54,#REF!)</f>
        <v>#REF!</v>
      </c>
      <c r="J55" s="58" t="e">
        <f>SUMIF(#REF!,$A54,#REF!)</f>
        <v>#REF!</v>
      </c>
      <c r="K55" s="58" t="e">
        <f>SUMIF(#REF!,$A54,#REF!)</f>
        <v>#REF!</v>
      </c>
      <c r="L55" s="58" t="e">
        <f>SUMIF(#REF!,$A54,#REF!)</f>
        <v>#REF!</v>
      </c>
      <c r="M55" s="58" t="e">
        <f>SUMIF(#REF!,$A54,#REF!)</f>
        <v>#REF!</v>
      </c>
      <c r="N55" s="58" t="e">
        <f>SUMIF(#REF!,$A54,#REF!)</f>
        <v>#REF!</v>
      </c>
      <c r="O55" s="58" t="e">
        <f>SUMIF(#REF!,$A54,#REF!)</f>
        <v>#REF!</v>
      </c>
      <c r="P55" s="58" t="e">
        <f>SUMIF(#REF!,$A54,#REF!)</f>
        <v>#REF!</v>
      </c>
      <c r="Q55" s="58" t="e">
        <f>SUMIF(#REF!,$A54,#REF!)</f>
        <v>#REF!</v>
      </c>
      <c r="R55" s="58" t="e">
        <f>SUMIF(#REF!,$A54,#REF!)</f>
        <v>#REF!</v>
      </c>
      <c r="S55" s="58" t="e">
        <f>SUMIF(#REF!,$A54,#REF!)</f>
        <v>#REF!</v>
      </c>
      <c r="T55" s="58" t="e">
        <f>SUMIF(#REF!,$A54,#REF!)</f>
        <v>#REF!</v>
      </c>
      <c r="U55" s="58" t="e">
        <f>SUMIF(#REF!,$A54,#REF!)</f>
        <v>#REF!</v>
      </c>
      <c r="V55" s="58" t="e">
        <f>SUMIF(#REF!,$A54,#REF!)</f>
        <v>#REF!</v>
      </c>
      <c r="W55" s="58" t="e">
        <f>SUMIF(#REF!,$A54,#REF!)</f>
        <v>#REF!</v>
      </c>
      <c r="X55" s="58" t="e">
        <f>SUMIF(#REF!,$A54,#REF!)</f>
        <v>#REF!</v>
      </c>
      <c r="Y55" s="58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8" t="e">
        <f>SUMIF(#REF!,$A60,#REF!)</f>
        <v>#REF!</v>
      </c>
      <c r="C61" s="58" t="e">
        <f>SUMIF(#REF!,$A60,#REF!)</f>
        <v>#REF!</v>
      </c>
      <c r="D61" s="58" t="e">
        <f>SUMIF(#REF!,$A60,#REF!)</f>
        <v>#REF!</v>
      </c>
      <c r="E61" s="58" t="e">
        <f>SUMIF(#REF!,$A60,#REF!)</f>
        <v>#REF!</v>
      </c>
      <c r="F61" s="58" t="e">
        <f>SUMIF(#REF!,$A60,#REF!)</f>
        <v>#REF!</v>
      </c>
      <c r="G61" s="58" t="e">
        <f>SUMIF(#REF!,$A60,#REF!)</f>
        <v>#REF!</v>
      </c>
      <c r="H61" s="58" t="e">
        <f>SUMIF(#REF!,$A60,#REF!)</f>
        <v>#REF!</v>
      </c>
      <c r="I61" s="58" t="e">
        <f>SUMIF(#REF!,$A60,#REF!)</f>
        <v>#REF!</v>
      </c>
      <c r="J61" s="58" t="e">
        <f>SUMIF(#REF!,$A60,#REF!)</f>
        <v>#REF!</v>
      </c>
      <c r="K61" s="58" t="e">
        <f>SUMIF(#REF!,$A60,#REF!)</f>
        <v>#REF!</v>
      </c>
      <c r="L61" s="58" t="e">
        <f>SUMIF(#REF!,$A60,#REF!)</f>
        <v>#REF!</v>
      </c>
      <c r="M61" s="58" t="e">
        <f>SUMIF(#REF!,$A60,#REF!)</f>
        <v>#REF!</v>
      </c>
      <c r="N61" s="58" t="e">
        <f>SUMIF(#REF!,$A60,#REF!)</f>
        <v>#REF!</v>
      </c>
      <c r="O61" s="58" t="e">
        <f>SUMIF(#REF!,$A60,#REF!)</f>
        <v>#REF!</v>
      </c>
      <c r="P61" s="58" t="e">
        <f>SUMIF(#REF!,$A60,#REF!)</f>
        <v>#REF!</v>
      </c>
      <c r="Q61" s="58" t="e">
        <f>SUMIF(#REF!,$A60,#REF!)</f>
        <v>#REF!</v>
      </c>
      <c r="R61" s="58" t="e">
        <f>SUMIF(#REF!,$A60,#REF!)</f>
        <v>#REF!</v>
      </c>
      <c r="S61" s="58" t="e">
        <f>SUMIF(#REF!,$A60,#REF!)</f>
        <v>#REF!</v>
      </c>
      <c r="T61" s="58" t="e">
        <f>SUMIF(#REF!,$A60,#REF!)</f>
        <v>#REF!</v>
      </c>
      <c r="U61" s="58" t="e">
        <f>SUMIF(#REF!,$A60,#REF!)</f>
        <v>#REF!</v>
      </c>
      <c r="V61" s="58" t="e">
        <f>SUMIF(#REF!,$A60,#REF!)</f>
        <v>#REF!</v>
      </c>
      <c r="W61" s="58" t="e">
        <f>SUMIF(#REF!,$A60,#REF!)</f>
        <v>#REF!</v>
      </c>
      <c r="X61" s="58" t="e">
        <f>SUMIF(#REF!,$A60,#REF!)</f>
        <v>#REF!</v>
      </c>
      <c r="Y61" s="58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8" t="e">
        <f>SUMIF(#REF!,$A66,#REF!)</f>
        <v>#REF!</v>
      </c>
      <c r="C67" s="58" t="e">
        <f>SUMIF(#REF!,$A66,#REF!)</f>
        <v>#REF!</v>
      </c>
      <c r="D67" s="58" t="e">
        <f>SUMIF(#REF!,$A66,#REF!)</f>
        <v>#REF!</v>
      </c>
      <c r="E67" s="58" t="e">
        <f>SUMIF(#REF!,$A66,#REF!)</f>
        <v>#REF!</v>
      </c>
      <c r="F67" s="58" t="e">
        <f>SUMIF(#REF!,$A66,#REF!)</f>
        <v>#REF!</v>
      </c>
      <c r="G67" s="58" t="e">
        <f>SUMIF(#REF!,$A66,#REF!)</f>
        <v>#REF!</v>
      </c>
      <c r="H67" s="58" t="e">
        <f>SUMIF(#REF!,$A66,#REF!)</f>
        <v>#REF!</v>
      </c>
      <c r="I67" s="58" t="e">
        <f>SUMIF(#REF!,$A66,#REF!)</f>
        <v>#REF!</v>
      </c>
      <c r="J67" s="58" t="e">
        <f>SUMIF(#REF!,$A66,#REF!)</f>
        <v>#REF!</v>
      </c>
      <c r="K67" s="58" t="e">
        <f>SUMIF(#REF!,$A66,#REF!)</f>
        <v>#REF!</v>
      </c>
      <c r="L67" s="58" t="e">
        <f>SUMIF(#REF!,$A66,#REF!)</f>
        <v>#REF!</v>
      </c>
      <c r="M67" s="58" t="e">
        <f>SUMIF(#REF!,$A66,#REF!)</f>
        <v>#REF!</v>
      </c>
      <c r="N67" s="58" t="e">
        <f>SUMIF(#REF!,$A66,#REF!)</f>
        <v>#REF!</v>
      </c>
      <c r="O67" s="58" t="e">
        <f>SUMIF(#REF!,$A66,#REF!)</f>
        <v>#REF!</v>
      </c>
      <c r="P67" s="58" t="e">
        <f>SUMIF(#REF!,$A66,#REF!)</f>
        <v>#REF!</v>
      </c>
      <c r="Q67" s="58" t="e">
        <f>SUMIF(#REF!,$A66,#REF!)</f>
        <v>#REF!</v>
      </c>
      <c r="R67" s="58" t="e">
        <f>SUMIF(#REF!,$A66,#REF!)</f>
        <v>#REF!</v>
      </c>
      <c r="S67" s="58" t="e">
        <f>SUMIF(#REF!,$A66,#REF!)</f>
        <v>#REF!</v>
      </c>
      <c r="T67" s="58" t="e">
        <f>SUMIF(#REF!,$A66,#REF!)</f>
        <v>#REF!</v>
      </c>
      <c r="U67" s="58" t="e">
        <f>SUMIF(#REF!,$A66,#REF!)</f>
        <v>#REF!</v>
      </c>
      <c r="V67" s="58" t="e">
        <f>SUMIF(#REF!,$A66,#REF!)</f>
        <v>#REF!</v>
      </c>
      <c r="W67" s="58" t="e">
        <f>SUMIF(#REF!,$A66,#REF!)</f>
        <v>#REF!</v>
      </c>
      <c r="X67" s="58" t="e">
        <f>SUMIF(#REF!,$A66,#REF!)</f>
        <v>#REF!</v>
      </c>
      <c r="Y67" s="58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8" t="e">
        <f>SUMIF(#REF!,$A72,#REF!)</f>
        <v>#REF!</v>
      </c>
      <c r="C73" s="58" t="e">
        <f>SUMIF(#REF!,$A72,#REF!)</f>
        <v>#REF!</v>
      </c>
      <c r="D73" s="58" t="e">
        <f>SUMIF(#REF!,$A72,#REF!)</f>
        <v>#REF!</v>
      </c>
      <c r="E73" s="58" t="e">
        <f>SUMIF(#REF!,$A72,#REF!)</f>
        <v>#REF!</v>
      </c>
      <c r="F73" s="58" t="e">
        <f>SUMIF(#REF!,$A72,#REF!)</f>
        <v>#REF!</v>
      </c>
      <c r="G73" s="58" t="e">
        <f>SUMIF(#REF!,$A72,#REF!)</f>
        <v>#REF!</v>
      </c>
      <c r="H73" s="58" t="e">
        <f>SUMIF(#REF!,$A72,#REF!)</f>
        <v>#REF!</v>
      </c>
      <c r="I73" s="58" t="e">
        <f>SUMIF(#REF!,$A72,#REF!)</f>
        <v>#REF!</v>
      </c>
      <c r="J73" s="58" t="e">
        <f>SUMIF(#REF!,$A72,#REF!)</f>
        <v>#REF!</v>
      </c>
      <c r="K73" s="58" t="e">
        <f>SUMIF(#REF!,$A72,#REF!)</f>
        <v>#REF!</v>
      </c>
      <c r="L73" s="58" t="e">
        <f>SUMIF(#REF!,$A72,#REF!)</f>
        <v>#REF!</v>
      </c>
      <c r="M73" s="58" t="e">
        <f>SUMIF(#REF!,$A72,#REF!)</f>
        <v>#REF!</v>
      </c>
      <c r="N73" s="58" t="e">
        <f>SUMIF(#REF!,$A72,#REF!)</f>
        <v>#REF!</v>
      </c>
      <c r="O73" s="58" t="e">
        <f>SUMIF(#REF!,$A72,#REF!)</f>
        <v>#REF!</v>
      </c>
      <c r="P73" s="58" t="e">
        <f>SUMIF(#REF!,$A72,#REF!)</f>
        <v>#REF!</v>
      </c>
      <c r="Q73" s="58" t="e">
        <f>SUMIF(#REF!,$A72,#REF!)</f>
        <v>#REF!</v>
      </c>
      <c r="R73" s="58" t="e">
        <f>SUMIF(#REF!,$A72,#REF!)</f>
        <v>#REF!</v>
      </c>
      <c r="S73" s="58" t="e">
        <f>SUMIF(#REF!,$A72,#REF!)</f>
        <v>#REF!</v>
      </c>
      <c r="T73" s="58" t="e">
        <f>SUMIF(#REF!,$A72,#REF!)</f>
        <v>#REF!</v>
      </c>
      <c r="U73" s="58" t="e">
        <f>SUMIF(#REF!,$A72,#REF!)</f>
        <v>#REF!</v>
      </c>
      <c r="V73" s="58" t="e">
        <f>SUMIF(#REF!,$A72,#REF!)</f>
        <v>#REF!</v>
      </c>
      <c r="W73" s="58" t="e">
        <f>SUMIF(#REF!,$A72,#REF!)</f>
        <v>#REF!</v>
      </c>
      <c r="X73" s="58" t="e">
        <f>SUMIF(#REF!,$A72,#REF!)</f>
        <v>#REF!</v>
      </c>
      <c r="Y73" s="58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8" t="e">
        <f>SUMIF(#REF!,$A78,#REF!)</f>
        <v>#REF!</v>
      </c>
      <c r="C79" s="58" t="e">
        <f>SUMIF(#REF!,$A78,#REF!)</f>
        <v>#REF!</v>
      </c>
      <c r="D79" s="58" t="e">
        <f>SUMIF(#REF!,$A78,#REF!)</f>
        <v>#REF!</v>
      </c>
      <c r="E79" s="58" t="e">
        <f>SUMIF(#REF!,$A78,#REF!)</f>
        <v>#REF!</v>
      </c>
      <c r="F79" s="58" t="e">
        <f>SUMIF(#REF!,$A78,#REF!)</f>
        <v>#REF!</v>
      </c>
      <c r="G79" s="58" t="e">
        <f>SUMIF(#REF!,$A78,#REF!)</f>
        <v>#REF!</v>
      </c>
      <c r="H79" s="58" t="e">
        <f>SUMIF(#REF!,$A78,#REF!)</f>
        <v>#REF!</v>
      </c>
      <c r="I79" s="58" t="e">
        <f>SUMIF(#REF!,$A78,#REF!)</f>
        <v>#REF!</v>
      </c>
      <c r="J79" s="58" t="e">
        <f>SUMIF(#REF!,$A78,#REF!)</f>
        <v>#REF!</v>
      </c>
      <c r="K79" s="58" t="e">
        <f>SUMIF(#REF!,$A78,#REF!)</f>
        <v>#REF!</v>
      </c>
      <c r="L79" s="58" t="e">
        <f>SUMIF(#REF!,$A78,#REF!)</f>
        <v>#REF!</v>
      </c>
      <c r="M79" s="58" t="e">
        <f>SUMIF(#REF!,$A78,#REF!)</f>
        <v>#REF!</v>
      </c>
      <c r="N79" s="58" t="e">
        <f>SUMIF(#REF!,$A78,#REF!)</f>
        <v>#REF!</v>
      </c>
      <c r="O79" s="58" t="e">
        <f>SUMIF(#REF!,$A78,#REF!)</f>
        <v>#REF!</v>
      </c>
      <c r="P79" s="58" t="e">
        <f>SUMIF(#REF!,$A78,#REF!)</f>
        <v>#REF!</v>
      </c>
      <c r="Q79" s="58" t="e">
        <f>SUMIF(#REF!,$A78,#REF!)</f>
        <v>#REF!</v>
      </c>
      <c r="R79" s="58" t="e">
        <f>SUMIF(#REF!,$A78,#REF!)</f>
        <v>#REF!</v>
      </c>
      <c r="S79" s="58" t="e">
        <f>SUMIF(#REF!,$A78,#REF!)</f>
        <v>#REF!</v>
      </c>
      <c r="T79" s="58" t="e">
        <f>SUMIF(#REF!,$A78,#REF!)</f>
        <v>#REF!</v>
      </c>
      <c r="U79" s="58" t="e">
        <f>SUMIF(#REF!,$A78,#REF!)</f>
        <v>#REF!</v>
      </c>
      <c r="V79" s="58" t="e">
        <f>SUMIF(#REF!,$A78,#REF!)</f>
        <v>#REF!</v>
      </c>
      <c r="W79" s="58" t="e">
        <f>SUMIF(#REF!,$A78,#REF!)</f>
        <v>#REF!</v>
      </c>
      <c r="X79" s="58" t="e">
        <f>SUMIF(#REF!,$A78,#REF!)</f>
        <v>#REF!</v>
      </c>
      <c r="Y79" s="58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8" t="e">
        <f>SUMIF(#REF!,$A84,#REF!)</f>
        <v>#REF!</v>
      </c>
      <c r="C85" s="58" t="e">
        <f>SUMIF(#REF!,$A84,#REF!)</f>
        <v>#REF!</v>
      </c>
      <c r="D85" s="58" t="e">
        <f>SUMIF(#REF!,$A84,#REF!)</f>
        <v>#REF!</v>
      </c>
      <c r="E85" s="58" t="e">
        <f>SUMIF(#REF!,$A84,#REF!)</f>
        <v>#REF!</v>
      </c>
      <c r="F85" s="58" t="e">
        <f>SUMIF(#REF!,$A84,#REF!)</f>
        <v>#REF!</v>
      </c>
      <c r="G85" s="58" t="e">
        <f>SUMIF(#REF!,$A84,#REF!)</f>
        <v>#REF!</v>
      </c>
      <c r="H85" s="58" t="e">
        <f>SUMIF(#REF!,$A84,#REF!)</f>
        <v>#REF!</v>
      </c>
      <c r="I85" s="58" t="e">
        <f>SUMIF(#REF!,$A84,#REF!)</f>
        <v>#REF!</v>
      </c>
      <c r="J85" s="58" t="e">
        <f>SUMIF(#REF!,$A84,#REF!)</f>
        <v>#REF!</v>
      </c>
      <c r="K85" s="58" t="e">
        <f>SUMIF(#REF!,$A84,#REF!)</f>
        <v>#REF!</v>
      </c>
      <c r="L85" s="58" t="e">
        <f>SUMIF(#REF!,$A84,#REF!)</f>
        <v>#REF!</v>
      </c>
      <c r="M85" s="58" t="e">
        <f>SUMIF(#REF!,$A84,#REF!)</f>
        <v>#REF!</v>
      </c>
      <c r="N85" s="58" t="e">
        <f>SUMIF(#REF!,$A84,#REF!)</f>
        <v>#REF!</v>
      </c>
      <c r="O85" s="58" t="e">
        <f>SUMIF(#REF!,$A84,#REF!)</f>
        <v>#REF!</v>
      </c>
      <c r="P85" s="58" t="e">
        <f>SUMIF(#REF!,$A84,#REF!)</f>
        <v>#REF!</v>
      </c>
      <c r="Q85" s="58" t="e">
        <f>SUMIF(#REF!,$A84,#REF!)</f>
        <v>#REF!</v>
      </c>
      <c r="R85" s="58" t="e">
        <f>SUMIF(#REF!,$A84,#REF!)</f>
        <v>#REF!</v>
      </c>
      <c r="S85" s="58" t="e">
        <f>SUMIF(#REF!,$A84,#REF!)</f>
        <v>#REF!</v>
      </c>
      <c r="T85" s="58" t="e">
        <f>SUMIF(#REF!,$A84,#REF!)</f>
        <v>#REF!</v>
      </c>
      <c r="U85" s="58" t="e">
        <f>SUMIF(#REF!,$A84,#REF!)</f>
        <v>#REF!</v>
      </c>
      <c r="V85" s="58" t="e">
        <f>SUMIF(#REF!,$A84,#REF!)</f>
        <v>#REF!</v>
      </c>
      <c r="W85" s="58" t="e">
        <f>SUMIF(#REF!,$A84,#REF!)</f>
        <v>#REF!</v>
      </c>
      <c r="X85" s="58" t="e">
        <f>SUMIF(#REF!,$A84,#REF!)</f>
        <v>#REF!</v>
      </c>
      <c r="Y85" s="58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8" t="e">
        <f>SUMIF(#REF!,$A90,#REF!)</f>
        <v>#REF!</v>
      </c>
      <c r="C91" s="58" t="e">
        <f>SUMIF(#REF!,$A90,#REF!)</f>
        <v>#REF!</v>
      </c>
      <c r="D91" s="58" t="e">
        <f>SUMIF(#REF!,$A90,#REF!)</f>
        <v>#REF!</v>
      </c>
      <c r="E91" s="58" t="e">
        <f>SUMIF(#REF!,$A90,#REF!)</f>
        <v>#REF!</v>
      </c>
      <c r="F91" s="58" t="e">
        <f>SUMIF(#REF!,$A90,#REF!)</f>
        <v>#REF!</v>
      </c>
      <c r="G91" s="58" t="e">
        <f>SUMIF(#REF!,$A90,#REF!)</f>
        <v>#REF!</v>
      </c>
      <c r="H91" s="58" t="e">
        <f>SUMIF(#REF!,$A90,#REF!)</f>
        <v>#REF!</v>
      </c>
      <c r="I91" s="58" t="e">
        <f>SUMIF(#REF!,$A90,#REF!)</f>
        <v>#REF!</v>
      </c>
      <c r="J91" s="58" t="e">
        <f>SUMIF(#REF!,$A90,#REF!)</f>
        <v>#REF!</v>
      </c>
      <c r="K91" s="58" t="e">
        <f>SUMIF(#REF!,$A90,#REF!)</f>
        <v>#REF!</v>
      </c>
      <c r="L91" s="58" t="e">
        <f>SUMIF(#REF!,$A90,#REF!)</f>
        <v>#REF!</v>
      </c>
      <c r="M91" s="58" t="e">
        <f>SUMIF(#REF!,$A90,#REF!)</f>
        <v>#REF!</v>
      </c>
      <c r="N91" s="58" t="e">
        <f>SUMIF(#REF!,$A90,#REF!)</f>
        <v>#REF!</v>
      </c>
      <c r="O91" s="58" t="e">
        <f>SUMIF(#REF!,$A90,#REF!)</f>
        <v>#REF!</v>
      </c>
      <c r="P91" s="58" t="e">
        <f>SUMIF(#REF!,$A90,#REF!)</f>
        <v>#REF!</v>
      </c>
      <c r="Q91" s="58" t="e">
        <f>SUMIF(#REF!,$A90,#REF!)</f>
        <v>#REF!</v>
      </c>
      <c r="R91" s="58" t="e">
        <f>SUMIF(#REF!,$A90,#REF!)</f>
        <v>#REF!</v>
      </c>
      <c r="S91" s="58" t="e">
        <f>SUMIF(#REF!,$A90,#REF!)</f>
        <v>#REF!</v>
      </c>
      <c r="T91" s="58" t="e">
        <f>SUMIF(#REF!,$A90,#REF!)</f>
        <v>#REF!</v>
      </c>
      <c r="U91" s="58" t="e">
        <f>SUMIF(#REF!,$A90,#REF!)</f>
        <v>#REF!</v>
      </c>
      <c r="V91" s="58" t="e">
        <f>SUMIF(#REF!,$A90,#REF!)</f>
        <v>#REF!</v>
      </c>
      <c r="W91" s="58" t="e">
        <f>SUMIF(#REF!,$A90,#REF!)</f>
        <v>#REF!</v>
      </c>
      <c r="X91" s="58" t="e">
        <f>SUMIF(#REF!,$A90,#REF!)</f>
        <v>#REF!</v>
      </c>
      <c r="Y91" s="58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8" t="e">
        <f>SUMIF(#REF!,$A96,#REF!)</f>
        <v>#REF!</v>
      </c>
      <c r="C97" s="58" t="e">
        <f>SUMIF(#REF!,$A96,#REF!)</f>
        <v>#REF!</v>
      </c>
      <c r="D97" s="58" t="e">
        <f>SUMIF(#REF!,$A96,#REF!)</f>
        <v>#REF!</v>
      </c>
      <c r="E97" s="58" t="e">
        <f>SUMIF(#REF!,$A96,#REF!)</f>
        <v>#REF!</v>
      </c>
      <c r="F97" s="58" t="e">
        <f>SUMIF(#REF!,$A96,#REF!)</f>
        <v>#REF!</v>
      </c>
      <c r="G97" s="58" t="e">
        <f>SUMIF(#REF!,$A96,#REF!)</f>
        <v>#REF!</v>
      </c>
      <c r="H97" s="58" t="e">
        <f>SUMIF(#REF!,$A96,#REF!)</f>
        <v>#REF!</v>
      </c>
      <c r="I97" s="58" t="e">
        <f>SUMIF(#REF!,$A96,#REF!)</f>
        <v>#REF!</v>
      </c>
      <c r="J97" s="58" t="e">
        <f>SUMIF(#REF!,$A96,#REF!)</f>
        <v>#REF!</v>
      </c>
      <c r="K97" s="58" t="e">
        <f>SUMIF(#REF!,$A96,#REF!)</f>
        <v>#REF!</v>
      </c>
      <c r="L97" s="58" t="e">
        <f>SUMIF(#REF!,$A96,#REF!)</f>
        <v>#REF!</v>
      </c>
      <c r="M97" s="58" t="e">
        <f>SUMIF(#REF!,$A96,#REF!)</f>
        <v>#REF!</v>
      </c>
      <c r="N97" s="58" t="e">
        <f>SUMIF(#REF!,$A96,#REF!)</f>
        <v>#REF!</v>
      </c>
      <c r="O97" s="58" t="e">
        <f>SUMIF(#REF!,$A96,#REF!)</f>
        <v>#REF!</v>
      </c>
      <c r="P97" s="58" t="e">
        <f>SUMIF(#REF!,$A96,#REF!)</f>
        <v>#REF!</v>
      </c>
      <c r="Q97" s="58" t="e">
        <f>SUMIF(#REF!,$A96,#REF!)</f>
        <v>#REF!</v>
      </c>
      <c r="R97" s="58" t="e">
        <f>SUMIF(#REF!,$A96,#REF!)</f>
        <v>#REF!</v>
      </c>
      <c r="S97" s="58" t="e">
        <f>SUMIF(#REF!,$A96,#REF!)</f>
        <v>#REF!</v>
      </c>
      <c r="T97" s="58" t="e">
        <f>SUMIF(#REF!,$A96,#REF!)</f>
        <v>#REF!</v>
      </c>
      <c r="U97" s="58" t="e">
        <f>SUMIF(#REF!,$A96,#REF!)</f>
        <v>#REF!</v>
      </c>
      <c r="V97" s="58" t="e">
        <f>SUMIF(#REF!,$A96,#REF!)</f>
        <v>#REF!</v>
      </c>
      <c r="W97" s="58" t="e">
        <f>SUMIF(#REF!,$A96,#REF!)</f>
        <v>#REF!</v>
      </c>
      <c r="X97" s="58" t="e">
        <f>SUMIF(#REF!,$A96,#REF!)</f>
        <v>#REF!</v>
      </c>
      <c r="Y97" s="58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8" t="e">
        <f>SUMIF(#REF!,$A102,#REF!)</f>
        <v>#REF!</v>
      </c>
      <c r="C103" s="58" t="e">
        <f>SUMIF(#REF!,$A102,#REF!)</f>
        <v>#REF!</v>
      </c>
      <c r="D103" s="58" t="e">
        <f>SUMIF(#REF!,$A102,#REF!)</f>
        <v>#REF!</v>
      </c>
      <c r="E103" s="58" t="e">
        <f>SUMIF(#REF!,$A102,#REF!)</f>
        <v>#REF!</v>
      </c>
      <c r="F103" s="58" t="e">
        <f>SUMIF(#REF!,$A102,#REF!)</f>
        <v>#REF!</v>
      </c>
      <c r="G103" s="58" t="e">
        <f>SUMIF(#REF!,$A102,#REF!)</f>
        <v>#REF!</v>
      </c>
      <c r="H103" s="58" t="e">
        <f>SUMIF(#REF!,$A102,#REF!)</f>
        <v>#REF!</v>
      </c>
      <c r="I103" s="58" t="e">
        <f>SUMIF(#REF!,$A102,#REF!)</f>
        <v>#REF!</v>
      </c>
      <c r="J103" s="58" t="e">
        <f>SUMIF(#REF!,$A102,#REF!)</f>
        <v>#REF!</v>
      </c>
      <c r="K103" s="58" t="e">
        <f>SUMIF(#REF!,$A102,#REF!)</f>
        <v>#REF!</v>
      </c>
      <c r="L103" s="58" t="e">
        <f>SUMIF(#REF!,$A102,#REF!)</f>
        <v>#REF!</v>
      </c>
      <c r="M103" s="58" t="e">
        <f>SUMIF(#REF!,$A102,#REF!)</f>
        <v>#REF!</v>
      </c>
      <c r="N103" s="58" t="e">
        <f>SUMIF(#REF!,$A102,#REF!)</f>
        <v>#REF!</v>
      </c>
      <c r="O103" s="58" t="e">
        <f>SUMIF(#REF!,$A102,#REF!)</f>
        <v>#REF!</v>
      </c>
      <c r="P103" s="58" t="e">
        <f>SUMIF(#REF!,$A102,#REF!)</f>
        <v>#REF!</v>
      </c>
      <c r="Q103" s="58" t="e">
        <f>SUMIF(#REF!,$A102,#REF!)</f>
        <v>#REF!</v>
      </c>
      <c r="R103" s="58" t="e">
        <f>SUMIF(#REF!,$A102,#REF!)</f>
        <v>#REF!</v>
      </c>
      <c r="S103" s="58" t="e">
        <f>SUMIF(#REF!,$A102,#REF!)</f>
        <v>#REF!</v>
      </c>
      <c r="T103" s="58" t="e">
        <f>SUMIF(#REF!,$A102,#REF!)</f>
        <v>#REF!</v>
      </c>
      <c r="U103" s="58" t="e">
        <f>SUMIF(#REF!,$A102,#REF!)</f>
        <v>#REF!</v>
      </c>
      <c r="V103" s="58" t="e">
        <f>SUMIF(#REF!,$A102,#REF!)</f>
        <v>#REF!</v>
      </c>
      <c r="W103" s="58" t="e">
        <f>SUMIF(#REF!,$A102,#REF!)</f>
        <v>#REF!</v>
      </c>
      <c r="X103" s="58" t="e">
        <f>SUMIF(#REF!,$A102,#REF!)</f>
        <v>#REF!</v>
      </c>
      <c r="Y103" s="58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8" t="e">
        <f>SUMIF(#REF!,$A108,#REF!)</f>
        <v>#REF!</v>
      </c>
      <c r="C109" s="58" t="e">
        <f>SUMIF(#REF!,$A108,#REF!)</f>
        <v>#REF!</v>
      </c>
      <c r="D109" s="58" t="e">
        <f>SUMIF(#REF!,$A108,#REF!)</f>
        <v>#REF!</v>
      </c>
      <c r="E109" s="58" t="e">
        <f>SUMIF(#REF!,$A108,#REF!)</f>
        <v>#REF!</v>
      </c>
      <c r="F109" s="58" t="e">
        <f>SUMIF(#REF!,$A108,#REF!)</f>
        <v>#REF!</v>
      </c>
      <c r="G109" s="58" t="e">
        <f>SUMIF(#REF!,$A108,#REF!)</f>
        <v>#REF!</v>
      </c>
      <c r="H109" s="58" t="e">
        <f>SUMIF(#REF!,$A108,#REF!)</f>
        <v>#REF!</v>
      </c>
      <c r="I109" s="58" t="e">
        <f>SUMIF(#REF!,$A108,#REF!)</f>
        <v>#REF!</v>
      </c>
      <c r="J109" s="58" t="e">
        <f>SUMIF(#REF!,$A108,#REF!)</f>
        <v>#REF!</v>
      </c>
      <c r="K109" s="58" t="e">
        <f>SUMIF(#REF!,$A108,#REF!)</f>
        <v>#REF!</v>
      </c>
      <c r="L109" s="58" t="e">
        <f>SUMIF(#REF!,$A108,#REF!)</f>
        <v>#REF!</v>
      </c>
      <c r="M109" s="58" t="e">
        <f>SUMIF(#REF!,$A108,#REF!)</f>
        <v>#REF!</v>
      </c>
      <c r="N109" s="58" t="e">
        <f>SUMIF(#REF!,$A108,#REF!)</f>
        <v>#REF!</v>
      </c>
      <c r="O109" s="58" t="e">
        <f>SUMIF(#REF!,$A108,#REF!)</f>
        <v>#REF!</v>
      </c>
      <c r="P109" s="58" t="e">
        <f>SUMIF(#REF!,$A108,#REF!)</f>
        <v>#REF!</v>
      </c>
      <c r="Q109" s="58" t="e">
        <f>SUMIF(#REF!,$A108,#REF!)</f>
        <v>#REF!</v>
      </c>
      <c r="R109" s="58" t="e">
        <f>SUMIF(#REF!,$A108,#REF!)</f>
        <v>#REF!</v>
      </c>
      <c r="S109" s="58" t="e">
        <f>SUMIF(#REF!,$A108,#REF!)</f>
        <v>#REF!</v>
      </c>
      <c r="T109" s="58" t="e">
        <f>SUMIF(#REF!,$A108,#REF!)</f>
        <v>#REF!</v>
      </c>
      <c r="U109" s="58" t="e">
        <f>SUMIF(#REF!,$A108,#REF!)</f>
        <v>#REF!</v>
      </c>
      <c r="V109" s="58" t="e">
        <f>SUMIF(#REF!,$A108,#REF!)</f>
        <v>#REF!</v>
      </c>
      <c r="W109" s="58" t="e">
        <f>SUMIF(#REF!,$A108,#REF!)</f>
        <v>#REF!</v>
      </c>
      <c r="X109" s="58" t="e">
        <f>SUMIF(#REF!,$A108,#REF!)</f>
        <v>#REF!</v>
      </c>
      <c r="Y109" s="58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8" t="e">
        <f>SUMIF(#REF!,$A114,#REF!)</f>
        <v>#REF!</v>
      </c>
      <c r="C115" s="58" t="e">
        <f>SUMIF(#REF!,$A114,#REF!)</f>
        <v>#REF!</v>
      </c>
      <c r="D115" s="58" t="e">
        <f>SUMIF(#REF!,$A114,#REF!)</f>
        <v>#REF!</v>
      </c>
      <c r="E115" s="58" t="e">
        <f>SUMIF(#REF!,$A114,#REF!)</f>
        <v>#REF!</v>
      </c>
      <c r="F115" s="58" t="e">
        <f>SUMIF(#REF!,$A114,#REF!)</f>
        <v>#REF!</v>
      </c>
      <c r="G115" s="58" t="e">
        <f>SUMIF(#REF!,$A114,#REF!)</f>
        <v>#REF!</v>
      </c>
      <c r="H115" s="58" t="e">
        <f>SUMIF(#REF!,$A114,#REF!)</f>
        <v>#REF!</v>
      </c>
      <c r="I115" s="58" t="e">
        <f>SUMIF(#REF!,$A114,#REF!)</f>
        <v>#REF!</v>
      </c>
      <c r="J115" s="58" t="e">
        <f>SUMIF(#REF!,$A114,#REF!)</f>
        <v>#REF!</v>
      </c>
      <c r="K115" s="58" t="e">
        <f>SUMIF(#REF!,$A114,#REF!)</f>
        <v>#REF!</v>
      </c>
      <c r="L115" s="58" t="e">
        <f>SUMIF(#REF!,$A114,#REF!)</f>
        <v>#REF!</v>
      </c>
      <c r="M115" s="58" t="e">
        <f>SUMIF(#REF!,$A114,#REF!)</f>
        <v>#REF!</v>
      </c>
      <c r="N115" s="58" t="e">
        <f>SUMIF(#REF!,$A114,#REF!)</f>
        <v>#REF!</v>
      </c>
      <c r="O115" s="58" t="e">
        <f>SUMIF(#REF!,$A114,#REF!)</f>
        <v>#REF!</v>
      </c>
      <c r="P115" s="58" t="e">
        <f>SUMIF(#REF!,$A114,#REF!)</f>
        <v>#REF!</v>
      </c>
      <c r="Q115" s="58" t="e">
        <f>SUMIF(#REF!,$A114,#REF!)</f>
        <v>#REF!</v>
      </c>
      <c r="R115" s="58" t="e">
        <f>SUMIF(#REF!,$A114,#REF!)</f>
        <v>#REF!</v>
      </c>
      <c r="S115" s="58" t="e">
        <f>SUMIF(#REF!,$A114,#REF!)</f>
        <v>#REF!</v>
      </c>
      <c r="T115" s="58" t="e">
        <f>SUMIF(#REF!,$A114,#REF!)</f>
        <v>#REF!</v>
      </c>
      <c r="U115" s="58" t="e">
        <f>SUMIF(#REF!,$A114,#REF!)</f>
        <v>#REF!</v>
      </c>
      <c r="V115" s="58" t="e">
        <f>SUMIF(#REF!,$A114,#REF!)</f>
        <v>#REF!</v>
      </c>
      <c r="W115" s="58" t="e">
        <f>SUMIF(#REF!,$A114,#REF!)</f>
        <v>#REF!</v>
      </c>
      <c r="X115" s="58" t="e">
        <f>SUMIF(#REF!,$A114,#REF!)</f>
        <v>#REF!</v>
      </c>
      <c r="Y115" s="58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8" t="e">
        <f>SUMIF(#REF!,$A120,#REF!)</f>
        <v>#REF!</v>
      </c>
      <c r="C121" s="58" t="e">
        <f>SUMIF(#REF!,$A120,#REF!)</f>
        <v>#REF!</v>
      </c>
      <c r="D121" s="58" t="e">
        <f>SUMIF(#REF!,$A120,#REF!)</f>
        <v>#REF!</v>
      </c>
      <c r="E121" s="58" t="e">
        <f>SUMIF(#REF!,$A120,#REF!)</f>
        <v>#REF!</v>
      </c>
      <c r="F121" s="58" t="e">
        <f>SUMIF(#REF!,$A120,#REF!)</f>
        <v>#REF!</v>
      </c>
      <c r="G121" s="58" t="e">
        <f>SUMIF(#REF!,$A120,#REF!)</f>
        <v>#REF!</v>
      </c>
      <c r="H121" s="58" t="e">
        <f>SUMIF(#REF!,$A120,#REF!)</f>
        <v>#REF!</v>
      </c>
      <c r="I121" s="58" t="e">
        <f>SUMIF(#REF!,$A120,#REF!)</f>
        <v>#REF!</v>
      </c>
      <c r="J121" s="58" t="e">
        <f>SUMIF(#REF!,$A120,#REF!)</f>
        <v>#REF!</v>
      </c>
      <c r="K121" s="58" t="e">
        <f>SUMIF(#REF!,$A120,#REF!)</f>
        <v>#REF!</v>
      </c>
      <c r="L121" s="58" t="e">
        <f>SUMIF(#REF!,$A120,#REF!)</f>
        <v>#REF!</v>
      </c>
      <c r="M121" s="58" t="e">
        <f>SUMIF(#REF!,$A120,#REF!)</f>
        <v>#REF!</v>
      </c>
      <c r="N121" s="58" t="e">
        <f>SUMIF(#REF!,$A120,#REF!)</f>
        <v>#REF!</v>
      </c>
      <c r="O121" s="58" t="e">
        <f>SUMIF(#REF!,$A120,#REF!)</f>
        <v>#REF!</v>
      </c>
      <c r="P121" s="58" t="e">
        <f>SUMIF(#REF!,$A120,#REF!)</f>
        <v>#REF!</v>
      </c>
      <c r="Q121" s="58" t="e">
        <f>SUMIF(#REF!,$A120,#REF!)</f>
        <v>#REF!</v>
      </c>
      <c r="R121" s="58" t="e">
        <f>SUMIF(#REF!,$A120,#REF!)</f>
        <v>#REF!</v>
      </c>
      <c r="S121" s="58" t="e">
        <f>SUMIF(#REF!,$A120,#REF!)</f>
        <v>#REF!</v>
      </c>
      <c r="T121" s="58" t="e">
        <f>SUMIF(#REF!,$A120,#REF!)</f>
        <v>#REF!</v>
      </c>
      <c r="U121" s="58" t="e">
        <f>SUMIF(#REF!,$A120,#REF!)</f>
        <v>#REF!</v>
      </c>
      <c r="V121" s="58" t="e">
        <f>SUMIF(#REF!,$A120,#REF!)</f>
        <v>#REF!</v>
      </c>
      <c r="W121" s="58" t="e">
        <f>SUMIF(#REF!,$A120,#REF!)</f>
        <v>#REF!</v>
      </c>
      <c r="X121" s="58" t="e">
        <f>SUMIF(#REF!,$A120,#REF!)</f>
        <v>#REF!</v>
      </c>
      <c r="Y121" s="58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8" t="e">
        <f>SUMIF(#REF!,$A126,#REF!)</f>
        <v>#REF!</v>
      </c>
      <c r="C127" s="58" t="e">
        <f>SUMIF(#REF!,$A126,#REF!)</f>
        <v>#REF!</v>
      </c>
      <c r="D127" s="58" t="e">
        <f>SUMIF(#REF!,$A126,#REF!)</f>
        <v>#REF!</v>
      </c>
      <c r="E127" s="58" t="e">
        <f>SUMIF(#REF!,$A126,#REF!)</f>
        <v>#REF!</v>
      </c>
      <c r="F127" s="58" t="e">
        <f>SUMIF(#REF!,$A126,#REF!)</f>
        <v>#REF!</v>
      </c>
      <c r="G127" s="58" t="e">
        <f>SUMIF(#REF!,$A126,#REF!)</f>
        <v>#REF!</v>
      </c>
      <c r="H127" s="58" t="e">
        <f>SUMIF(#REF!,$A126,#REF!)</f>
        <v>#REF!</v>
      </c>
      <c r="I127" s="58" t="e">
        <f>SUMIF(#REF!,$A126,#REF!)</f>
        <v>#REF!</v>
      </c>
      <c r="J127" s="58" t="e">
        <f>SUMIF(#REF!,$A126,#REF!)</f>
        <v>#REF!</v>
      </c>
      <c r="K127" s="58" t="e">
        <f>SUMIF(#REF!,$A126,#REF!)</f>
        <v>#REF!</v>
      </c>
      <c r="L127" s="58" t="e">
        <f>SUMIF(#REF!,$A126,#REF!)</f>
        <v>#REF!</v>
      </c>
      <c r="M127" s="58" t="e">
        <f>SUMIF(#REF!,$A126,#REF!)</f>
        <v>#REF!</v>
      </c>
      <c r="N127" s="58" t="e">
        <f>SUMIF(#REF!,$A126,#REF!)</f>
        <v>#REF!</v>
      </c>
      <c r="O127" s="58" t="e">
        <f>SUMIF(#REF!,$A126,#REF!)</f>
        <v>#REF!</v>
      </c>
      <c r="P127" s="58" t="e">
        <f>SUMIF(#REF!,$A126,#REF!)</f>
        <v>#REF!</v>
      </c>
      <c r="Q127" s="58" t="e">
        <f>SUMIF(#REF!,$A126,#REF!)</f>
        <v>#REF!</v>
      </c>
      <c r="R127" s="58" t="e">
        <f>SUMIF(#REF!,$A126,#REF!)</f>
        <v>#REF!</v>
      </c>
      <c r="S127" s="58" t="e">
        <f>SUMIF(#REF!,$A126,#REF!)</f>
        <v>#REF!</v>
      </c>
      <c r="T127" s="58" t="e">
        <f>SUMIF(#REF!,$A126,#REF!)</f>
        <v>#REF!</v>
      </c>
      <c r="U127" s="58" t="e">
        <f>SUMIF(#REF!,$A126,#REF!)</f>
        <v>#REF!</v>
      </c>
      <c r="V127" s="58" t="e">
        <f>SUMIF(#REF!,$A126,#REF!)</f>
        <v>#REF!</v>
      </c>
      <c r="W127" s="58" t="e">
        <f>SUMIF(#REF!,$A126,#REF!)</f>
        <v>#REF!</v>
      </c>
      <c r="X127" s="58" t="e">
        <f>SUMIF(#REF!,$A126,#REF!)</f>
        <v>#REF!</v>
      </c>
      <c r="Y127" s="58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8" t="e">
        <f>SUMIF(#REF!,$A132,#REF!)</f>
        <v>#REF!</v>
      </c>
      <c r="C133" s="58" t="e">
        <f>SUMIF(#REF!,$A132,#REF!)</f>
        <v>#REF!</v>
      </c>
      <c r="D133" s="58" t="e">
        <f>SUMIF(#REF!,$A132,#REF!)</f>
        <v>#REF!</v>
      </c>
      <c r="E133" s="58" t="e">
        <f>SUMIF(#REF!,$A132,#REF!)</f>
        <v>#REF!</v>
      </c>
      <c r="F133" s="58" t="e">
        <f>SUMIF(#REF!,$A132,#REF!)</f>
        <v>#REF!</v>
      </c>
      <c r="G133" s="58" t="e">
        <f>SUMIF(#REF!,$A132,#REF!)</f>
        <v>#REF!</v>
      </c>
      <c r="H133" s="58" t="e">
        <f>SUMIF(#REF!,$A132,#REF!)</f>
        <v>#REF!</v>
      </c>
      <c r="I133" s="58" t="e">
        <f>SUMIF(#REF!,$A132,#REF!)</f>
        <v>#REF!</v>
      </c>
      <c r="J133" s="58" t="e">
        <f>SUMIF(#REF!,$A132,#REF!)</f>
        <v>#REF!</v>
      </c>
      <c r="K133" s="58" t="e">
        <f>SUMIF(#REF!,$A132,#REF!)</f>
        <v>#REF!</v>
      </c>
      <c r="L133" s="58" t="e">
        <f>SUMIF(#REF!,$A132,#REF!)</f>
        <v>#REF!</v>
      </c>
      <c r="M133" s="58" t="e">
        <f>SUMIF(#REF!,$A132,#REF!)</f>
        <v>#REF!</v>
      </c>
      <c r="N133" s="58" t="e">
        <f>SUMIF(#REF!,$A132,#REF!)</f>
        <v>#REF!</v>
      </c>
      <c r="O133" s="58" t="e">
        <f>SUMIF(#REF!,$A132,#REF!)</f>
        <v>#REF!</v>
      </c>
      <c r="P133" s="58" t="e">
        <f>SUMIF(#REF!,$A132,#REF!)</f>
        <v>#REF!</v>
      </c>
      <c r="Q133" s="58" t="e">
        <f>SUMIF(#REF!,$A132,#REF!)</f>
        <v>#REF!</v>
      </c>
      <c r="R133" s="58" t="e">
        <f>SUMIF(#REF!,$A132,#REF!)</f>
        <v>#REF!</v>
      </c>
      <c r="S133" s="58" t="e">
        <f>SUMIF(#REF!,$A132,#REF!)</f>
        <v>#REF!</v>
      </c>
      <c r="T133" s="58" t="e">
        <f>SUMIF(#REF!,$A132,#REF!)</f>
        <v>#REF!</v>
      </c>
      <c r="U133" s="58" t="e">
        <f>SUMIF(#REF!,$A132,#REF!)</f>
        <v>#REF!</v>
      </c>
      <c r="V133" s="58" t="e">
        <f>SUMIF(#REF!,$A132,#REF!)</f>
        <v>#REF!</v>
      </c>
      <c r="W133" s="58" t="e">
        <f>SUMIF(#REF!,$A132,#REF!)</f>
        <v>#REF!</v>
      </c>
      <c r="X133" s="58" t="e">
        <f>SUMIF(#REF!,$A132,#REF!)</f>
        <v>#REF!</v>
      </c>
      <c r="Y133" s="58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8" t="e">
        <f>SUMIF(#REF!,$A138,#REF!)</f>
        <v>#REF!</v>
      </c>
      <c r="C139" s="58" t="e">
        <f>SUMIF(#REF!,$A138,#REF!)</f>
        <v>#REF!</v>
      </c>
      <c r="D139" s="58" t="e">
        <f>SUMIF(#REF!,$A138,#REF!)</f>
        <v>#REF!</v>
      </c>
      <c r="E139" s="58" t="e">
        <f>SUMIF(#REF!,$A138,#REF!)</f>
        <v>#REF!</v>
      </c>
      <c r="F139" s="58" t="e">
        <f>SUMIF(#REF!,$A138,#REF!)</f>
        <v>#REF!</v>
      </c>
      <c r="G139" s="58" t="e">
        <f>SUMIF(#REF!,$A138,#REF!)</f>
        <v>#REF!</v>
      </c>
      <c r="H139" s="58" t="e">
        <f>SUMIF(#REF!,$A138,#REF!)</f>
        <v>#REF!</v>
      </c>
      <c r="I139" s="58" t="e">
        <f>SUMIF(#REF!,$A138,#REF!)</f>
        <v>#REF!</v>
      </c>
      <c r="J139" s="58" t="e">
        <f>SUMIF(#REF!,$A138,#REF!)</f>
        <v>#REF!</v>
      </c>
      <c r="K139" s="58" t="e">
        <f>SUMIF(#REF!,$A138,#REF!)</f>
        <v>#REF!</v>
      </c>
      <c r="L139" s="58" t="e">
        <f>SUMIF(#REF!,$A138,#REF!)</f>
        <v>#REF!</v>
      </c>
      <c r="M139" s="58" t="e">
        <f>SUMIF(#REF!,$A138,#REF!)</f>
        <v>#REF!</v>
      </c>
      <c r="N139" s="58" t="e">
        <f>SUMIF(#REF!,$A138,#REF!)</f>
        <v>#REF!</v>
      </c>
      <c r="O139" s="58" t="e">
        <f>SUMIF(#REF!,$A138,#REF!)</f>
        <v>#REF!</v>
      </c>
      <c r="P139" s="58" t="e">
        <f>SUMIF(#REF!,$A138,#REF!)</f>
        <v>#REF!</v>
      </c>
      <c r="Q139" s="58" t="e">
        <f>SUMIF(#REF!,$A138,#REF!)</f>
        <v>#REF!</v>
      </c>
      <c r="R139" s="58" t="e">
        <f>SUMIF(#REF!,$A138,#REF!)</f>
        <v>#REF!</v>
      </c>
      <c r="S139" s="58" t="e">
        <f>SUMIF(#REF!,$A138,#REF!)</f>
        <v>#REF!</v>
      </c>
      <c r="T139" s="58" t="e">
        <f>SUMIF(#REF!,$A138,#REF!)</f>
        <v>#REF!</v>
      </c>
      <c r="U139" s="58" t="e">
        <f>SUMIF(#REF!,$A138,#REF!)</f>
        <v>#REF!</v>
      </c>
      <c r="V139" s="58" t="e">
        <f>SUMIF(#REF!,$A138,#REF!)</f>
        <v>#REF!</v>
      </c>
      <c r="W139" s="58" t="e">
        <f>SUMIF(#REF!,$A138,#REF!)</f>
        <v>#REF!</v>
      </c>
      <c r="X139" s="58" t="e">
        <f>SUMIF(#REF!,$A138,#REF!)</f>
        <v>#REF!</v>
      </c>
      <c r="Y139" s="58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8" t="e">
        <f>SUMIF(#REF!,$A144,#REF!)</f>
        <v>#REF!</v>
      </c>
      <c r="C145" s="58" t="e">
        <f>SUMIF(#REF!,$A144,#REF!)</f>
        <v>#REF!</v>
      </c>
      <c r="D145" s="58" t="e">
        <f>SUMIF(#REF!,$A144,#REF!)</f>
        <v>#REF!</v>
      </c>
      <c r="E145" s="58" t="e">
        <f>SUMIF(#REF!,$A144,#REF!)</f>
        <v>#REF!</v>
      </c>
      <c r="F145" s="58" t="e">
        <f>SUMIF(#REF!,$A144,#REF!)</f>
        <v>#REF!</v>
      </c>
      <c r="G145" s="58" t="e">
        <f>SUMIF(#REF!,$A144,#REF!)</f>
        <v>#REF!</v>
      </c>
      <c r="H145" s="58" t="e">
        <f>SUMIF(#REF!,$A144,#REF!)</f>
        <v>#REF!</v>
      </c>
      <c r="I145" s="58" t="e">
        <f>SUMIF(#REF!,$A144,#REF!)</f>
        <v>#REF!</v>
      </c>
      <c r="J145" s="58" t="e">
        <f>SUMIF(#REF!,$A144,#REF!)</f>
        <v>#REF!</v>
      </c>
      <c r="K145" s="58" t="e">
        <f>SUMIF(#REF!,$A144,#REF!)</f>
        <v>#REF!</v>
      </c>
      <c r="L145" s="58" t="e">
        <f>SUMIF(#REF!,$A144,#REF!)</f>
        <v>#REF!</v>
      </c>
      <c r="M145" s="58" t="e">
        <f>SUMIF(#REF!,$A144,#REF!)</f>
        <v>#REF!</v>
      </c>
      <c r="N145" s="58" t="e">
        <f>SUMIF(#REF!,$A144,#REF!)</f>
        <v>#REF!</v>
      </c>
      <c r="O145" s="58" t="e">
        <f>SUMIF(#REF!,$A144,#REF!)</f>
        <v>#REF!</v>
      </c>
      <c r="P145" s="58" t="e">
        <f>SUMIF(#REF!,$A144,#REF!)</f>
        <v>#REF!</v>
      </c>
      <c r="Q145" s="58" t="e">
        <f>SUMIF(#REF!,$A144,#REF!)</f>
        <v>#REF!</v>
      </c>
      <c r="R145" s="58" t="e">
        <f>SUMIF(#REF!,$A144,#REF!)</f>
        <v>#REF!</v>
      </c>
      <c r="S145" s="58" t="e">
        <f>SUMIF(#REF!,$A144,#REF!)</f>
        <v>#REF!</v>
      </c>
      <c r="T145" s="58" t="e">
        <f>SUMIF(#REF!,$A144,#REF!)</f>
        <v>#REF!</v>
      </c>
      <c r="U145" s="58" t="e">
        <f>SUMIF(#REF!,$A144,#REF!)</f>
        <v>#REF!</v>
      </c>
      <c r="V145" s="58" t="e">
        <f>SUMIF(#REF!,$A144,#REF!)</f>
        <v>#REF!</v>
      </c>
      <c r="W145" s="58" t="e">
        <f>SUMIF(#REF!,$A144,#REF!)</f>
        <v>#REF!</v>
      </c>
      <c r="X145" s="58" t="e">
        <f>SUMIF(#REF!,$A144,#REF!)</f>
        <v>#REF!</v>
      </c>
      <c r="Y145" s="58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8" t="e">
        <f>SUMIF(#REF!,$A150,#REF!)</f>
        <v>#REF!</v>
      </c>
      <c r="C151" s="58" t="e">
        <f>SUMIF(#REF!,$A150,#REF!)</f>
        <v>#REF!</v>
      </c>
      <c r="D151" s="58" t="e">
        <f>SUMIF(#REF!,$A150,#REF!)</f>
        <v>#REF!</v>
      </c>
      <c r="E151" s="58" t="e">
        <f>SUMIF(#REF!,$A150,#REF!)</f>
        <v>#REF!</v>
      </c>
      <c r="F151" s="58" t="e">
        <f>SUMIF(#REF!,$A150,#REF!)</f>
        <v>#REF!</v>
      </c>
      <c r="G151" s="58" t="e">
        <f>SUMIF(#REF!,$A150,#REF!)</f>
        <v>#REF!</v>
      </c>
      <c r="H151" s="58" t="e">
        <f>SUMIF(#REF!,$A150,#REF!)</f>
        <v>#REF!</v>
      </c>
      <c r="I151" s="58" t="e">
        <f>SUMIF(#REF!,$A150,#REF!)</f>
        <v>#REF!</v>
      </c>
      <c r="J151" s="58" t="e">
        <f>SUMIF(#REF!,$A150,#REF!)</f>
        <v>#REF!</v>
      </c>
      <c r="K151" s="58" t="e">
        <f>SUMIF(#REF!,$A150,#REF!)</f>
        <v>#REF!</v>
      </c>
      <c r="L151" s="58" t="e">
        <f>SUMIF(#REF!,$A150,#REF!)</f>
        <v>#REF!</v>
      </c>
      <c r="M151" s="58" t="e">
        <f>SUMIF(#REF!,$A150,#REF!)</f>
        <v>#REF!</v>
      </c>
      <c r="N151" s="58" t="e">
        <f>SUMIF(#REF!,$A150,#REF!)</f>
        <v>#REF!</v>
      </c>
      <c r="O151" s="58" t="e">
        <f>SUMIF(#REF!,$A150,#REF!)</f>
        <v>#REF!</v>
      </c>
      <c r="P151" s="58" t="e">
        <f>SUMIF(#REF!,$A150,#REF!)</f>
        <v>#REF!</v>
      </c>
      <c r="Q151" s="58" t="e">
        <f>SUMIF(#REF!,$A150,#REF!)</f>
        <v>#REF!</v>
      </c>
      <c r="R151" s="58" t="e">
        <f>SUMIF(#REF!,$A150,#REF!)</f>
        <v>#REF!</v>
      </c>
      <c r="S151" s="58" t="e">
        <f>SUMIF(#REF!,$A150,#REF!)</f>
        <v>#REF!</v>
      </c>
      <c r="T151" s="58" t="e">
        <f>SUMIF(#REF!,$A150,#REF!)</f>
        <v>#REF!</v>
      </c>
      <c r="U151" s="58" t="e">
        <f>SUMIF(#REF!,$A150,#REF!)</f>
        <v>#REF!</v>
      </c>
      <c r="V151" s="58" t="e">
        <f>SUMIF(#REF!,$A150,#REF!)</f>
        <v>#REF!</v>
      </c>
      <c r="W151" s="58" t="e">
        <f>SUMIF(#REF!,$A150,#REF!)</f>
        <v>#REF!</v>
      </c>
      <c r="X151" s="58" t="e">
        <f>SUMIF(#REF!,$A150,#REF!)</f>
        <v>#REF!</v>
      </c>
      <c r="Y151" s="58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8" t="e">
        <f>SUMIF(#REF!,$A156,#REF!)</f>
        <v>#REF!</v>
      </c>
      <c r="C157" s="58" t="e">
        <f>SUMIF(#REF!,$A156,#REF!)</f>
        <v>#REF!</v>
      </c>
      <c r="D157" s="58" t="e">
        <f>SUMIF(#REF!,$A156,#REF!)</f>
        <v>#REF!</v>
      </c>
      <c r="E157" s="58" t="e">
        <f>SUMIF(#REF!,$A156,#REF!)</f>
        <v>#REF!</v>
      </c>
      <c r="F157" s="58" t="e">
        <f>SUMIF(#REF!,$A156,#REF!)</f>
        <v>#REF!</v>
      </c>
      <c r="G157" s="58" t="e">
        <f>SUMIF(#REF!,$A156,#REF!)</f>
        <v>#REF!</v>
      </c>
      <c r="H157" s="58" t="e">
        <f>SUMIF(#REF!,$A156,#REF!)</f>
        <v>#REF!</v>
      </c>
      <c r="I157" s="58" t="e">
        <f>SUMIF(#REF!,$A156,#REF!)</f>
        <v>#REF!</v>
      </c>
      <c r="J157" s="58" t="e">
        <f>SUMIF(#REF!,$A156,#REF!)</f>
        <v>#REF!</v>
      </c>
      <c r="K157" s="58" t="e">
        <f>SUMIF(#REF!,$A156,#REF!)</f>
        <v>#REF!</v>
      </c>
      <c r="L157" s="58" t="e">
        <f>SUMIF(#REF!,$A156,#REF!)</f>
        <v>#REF!</v>
      </c>
      <c r="M157" s="58" t="e">
        <f>SUMIF(#REF!,$A156,#REF!)</f>
        <v>#REF!</v>
      </c>
      <c r="N157" s="58" t="e">
        <f>SUMIF(#REF!,$A156,#REF!)</f>
        <v>#REF!</v>
      </c>
      <c r="O157" s="58" t="e">
        <f>SUMIF(#REF!,$A156,#REF!)</f>
        <v>#REF!</v>
      </c>
      <c r="P157" s="58" t="e">
        <f>SUMIF(#REF!,$A156,#REF!)</f>
        <v>#REF!</v>
      </c>
      <c r="Q157" s="58" t="e">
        <f>SUMIF(#REF!,$A156,#REF!)</f>
        <v>#REF!</v>
      </c>
      <c r="R157" s="58" t="e">
        <f>SUMIF(#REF!,$A156,#REF!)</f>
        <v>#REF!</v>
      </c>
      <c r="S157" s="58" t="e">
        <f>SUMIF(#REF!,$A156,#REF!)</f>
        <v>#REF!</v>
      </c>
      <c r="T157" s="58" t="e">
        <f>SUMIF(#REF!,$A156,#REF!)</f>
        <v>#REF!</v>
      </c>
      <c r="U157" s="58" t="e">
        <f>SUMIF(#REF!,$A156,#REF!)</f>
        <v>#REF!</v>
      </c>
      <c r="V157" s="58" t="e">
        <f>SUMIF(#REF!,$A156,#REF!)</f>
        <v>#REF!</v>
      </c>
      <c r="W157" s="58" t="e">
        <f>SUMIF(#REF!,$A156,#REF!)</f>
        <v>#REF!</v>
      </c>
      <c r="X157" s="58" t="e">
        <f>SUMIF(#REF!,$A156,#REF!)</f>
        <v>#REF!</v>
      </c>
      <c r="Y157" s="58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8" t="e">
        <f>SUMIF(#REF!,$A162,#REF!)</f>
        <v>#REF!</v>
      </c>
      <c r="C163" s="58" t="e">
        <f>SUMIF(#REF!,$A162,#REF!)</f>
        <v>#REF!</v>
      </c>
      <c r="D163" s="58" t="e">
        <f>SUMIF(#REF!,$A162,#REF!)</f>
        <v>#REF!</v>
      </c>
      <c r="E163" s="58" t="e">
        <f>SUMIF(#REF!,$A162,#REF!)</f>
        <v>#REF!</v>
      </c>
      <c r="F163" s="58" t="e">
        <f>SUMIF(#REF!,$A162,#REF!)</f>
        <v>#REF!</v>
      </c>
      <c r="G163" s="58" t="e">
        <f>SUMIF(#REF!,$A162,#REF!)</f>
        <v>#REF!</v>
      </c>
      <c r="H163" s="58" t="e">
        <f>SUMIF(#REF!,$A162,#REF!)</f>
        <v>#REF!</v>
      </c>
      <c r="I163" s="58" t="e">
        <f>SUMIF(#REF!,$A162,#REF!)</f>
        <v>#REF!</v>
      </c>
      <c r="J163" s="58" t="e">
        <f>SUMIF(#REF!,$A162,#REF!)</f>
        <v>#REF!</v>
      </c>
      <c r="K163" s="58" t="e">
        <f>SUMIF(#REF!,$A162,#REF!)</f>
        <v>#REF!</v>
      </c>
      <c r="L163" s="58" t="e">
        <f>SUMIF(#REF!,$A162,#REF!)</f>
        <v>#REF!</v>
      </c>
      <c r="M163" s="58" t="e">
        <f>SUMIF(#REF!,$A162,#REF!)</f>
        <v>#REF!</v>
      </c>
      <c r="N163" s="58" t="e">
        <f>SUMIF(#REF!,$A162,#REF!)</f>
        <v>#REF!</v>
      </c>
      <c r="O163" s="58" t="e">
        <f>SUMIF(#REF!,$A162,#REF!)</f>
        <v>#REF!</v>
      </c>
      <c r="P163" s="58" t="e">
        <f>SUMIF(#REF!,$A162,#REF!)</f>
        <v>#REF!</v>
      </c>
      <c r="Q163" s="58" t="e">
        <f>SUMIF(#REF!,$A162,#REF!)</f>
        <v>#REF!</v>
      </c>
      <c r="R163" s="58" t="e">
        <f>SUMIF(#REF!,$A162,#REF!)</f>
        <v>#REF!</v>
      </c>
      <c r="S163" s="58" t="e">
        <f>SUMIF(#REF!,$A162,#REF!)</f>
        <v>#REF!</v>
      </c>
      <c r="T163" s="58" t="e">
        <f>SUMIF(#REF!,$A162,#REF!)</f>
        <v>#REF!</v>
      </c>
      <c r="U163" s="58" t="e">
        <f>SUMIF(#REF!,$A162,#REF!)</f>
        <v>#REF!</v>
      </c>
      <c r="V163" s="58" t="e">
        <f>SUMIF(#REF!,$A162,#REF!)</f>
        <v>#REF!</v>
      </c>
      <c r="W163" s="58" t="e">
        <f>SUMIF(#REF!,$A162,#REF!)</f>
        <v>#REF!</v>
      </c>
      <c r="X163" s="58" t="e">
        <f>SUMIF(#REF!,$A162,#REF!)</f>
        <v>#REF!</v>
      </c>
      <c r="Y163" s="58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8" t="e">
        <f>SUMIF(#REF!,$A168,#REF!)</f>
        <v>#REF!</v>
      </c>
      <c r="C169" s="58" t="e">
        <f>SUMIF(#REF!,$A168,#REF!)</f>
        <v>#REF!</v>
      </c>
      <c r="D169" s="58" t="e">
        <f>SUMIF(#REF!,$A168,#REF!)</f>
        <v>#REF!</v>
      </c>
      <c r="E169" s="58" t="e">
        <f>SUMIF(#REF!,$A168,#REF!)</f>
        <v>#REF!</v>
      </c>
      <c r="F169" s="58" t="e">
        <f>SUMIF(#REF!,$A168,#REF!)</f>
        <v>#REF!</v>
      </c>
      <c r="G169" s="58" t="e">
        <f>SUMIF(#REF!,$A168,#REF!)</f>
        <v>#REF!</v>
      </c>
      <c r="H169" s="58" t="e">
        <f>SUMIF(#REF!,$A168,#REF!)</f>
        <v>#REF!</v>
      </c>
      <c r="I169" s="58" t="e">
        <f>SUMIF(#REF!,$A168,#REF!)</f>
        <v>#REF!</v>
      </c>
      <c r="J169" s="58" t="e">
        <f>SUMIF(#REF!,$A168,#REF!)</f>
        <v>#REF!</v>
      </c>
      <c r="K169" s="58" t="e">
        <f>SUMIF(#REF!,$A168,#REF!)</f>
        <v>#REF!</v>
      </c>
      <c r="L169" s="58" t="e">
        <f>SUMIF(#REF!,$A168,#REF!)</f>
        <v>#REF!</v>
      </c>
      <c r="M169" s="58" t="e">
        <f>SUMIF(#REF!,$A168,#REF!)</f>
        <v>#REF!</v>
      </c>
      <c r="N169" s="58" t="e">
        <f>SUMIF(#REF!,$A168,#REF!)</f>
        <v>#REF!</v>
      </c>
      <c r="O169" s="58" t="e">
        <f>SUMIF(#REF!,$A168,#REF!)</f>
        <v>#REF!</v>
      </c>
      <c r="P169" s="58" t="e">
        <f>SUMIF(#REF!,$A168,#REF!)</f>
        <v>#REF!</v>
      </c>
      <c r="Q169" s="58" t="e">
        <f>SUMIF(#REF!,$A168,#REF!)</f>
        <v>#REF!</v>
      </c>
      <c r="R169" s="58" t="e">
        <f>SUMIF(#REF!,$A168,#REF!)</f>
        <v>#REF!</v>
      </c>
      <c r="S169" s="58" t="e">
        <f>SUMIF(#REF!,$A168,#REF!)</f>
        <v>#REF!</v>
      </c>
      <c r="T169" s="58" t="e">
        <f>SUMIF(#REF!,$A168,#REF!)</f>
        <v>#REF!</v>
      </c>
      <c r="U169" s="58" t="e">
        <f>SUMIF(#REF!,$A168,#REF!)</f>
        <v>#REF!</v>
      </c>
      <c r="V169" s="58" t="e">
        <f>SUMIF(#REF!,$A168,#REF!)</f>
        <v>#REF!</v>
      </c>
      <c r="W169" s="58" t="e">
        <f>SUMIF(#REF!,$A168,#REF!)</f>
        <v>#REF!</v>
      </c>
      <c r="X169" s="58" t="e">
        <f>SUMIF(#REF!,$A168,#REF!)</f>
        <v>#REF!</v>
      </c>
      <c r="Y169" s="58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8" t="e">
        <f>SUMIF(#REF!,$A174,#REF!)</f>
        <v>#REF!</v>
      </c>
      <c r="C175" s="58" t="e">
        <f>SUMIF(#REF!,$A174,#REF!)</f>
        <v>#REF!</v>
      </c>
      <c r="D175" s="58" t="e">
        <f>SUMIF(#REF!,$A174,#REF!)</f>
        <v>#REF!</v>
      </c>
      <c r="E175" s="58" t="e">
        <f>SUMIF(#REF!,$A174,#REF!)</f>
        <v>#REF!</v>
      </c>
      <c r="F175" s="58" t="e">
        <f>SUMIF(#REF!,$A174,#REF!)</f>
        <v>#REF!</v>
      </c>
      <c r="G175" s="58" t="e">
        <f>SUMIF(#REF!,$A174,#REF!)</f>
        <v>#REF!</v>
      </c>
      <c r="H175" s="58" t="e">
        <f>SUMIF(#REF!,$A174,#REF!)</f>
        <v>#REF!</v>
      </c>
      <c r="I175" s="58" t="e">
        <f>SUMIF(#REF!,$A174,#REF!)</f>
        <v>#REF!</v>
      </c>
      <c r="J175" s="58" t="e">
        <f>SUMIF(#REF!,$A174,#REF!)</f>
        <v>#REF!</v>
      </c>
      <c r="K175" s="58" t="e">
        <f>SUMIF(#REF!,$A174,#REF!)</f>
        <v>#REF!</v>
      </c>
      <c r="L175" s="58" t="e">
        <f>SUMIF(#REF!,$A174,#REF!)</f>
        <v>#REF!</v>
      </c>
      <c r="M175" s="58" t="e">
        <f>SUMIF(#REF!,$A174,#REF!)</f>
        <v>#REF!</v>
      </c>
      <c r="N175" s="58" t="e">
        <f>SUMIF(#REF!,$A174,#REF!)</f>
        <v>#REF!</v>
      </c>
      <c r="O175" s="58" t="e">
        <f>SUMIF(#REF!,$A174,#REF!)</f>
        <v>#REF!</v>
      </c>
      <c r="P175" s="58" t="e">
        <f>SUMIF(#REF!,$A174,#REF!)</f>
        <v>#REF!</v>
      </c>
      <c r="Q175" s="58" t="e">
        <f>SUMIF(#REF!,$A174,#REF!)</f>
        <v>#REF!</v>
      </c>
      <c r="R175" s="58" t="e">
        <f>SUMIF(#REF!,$A174,#REF!)</f>
        <v>#REF!</v>
      </c>
      <c r="S175" s="58" t="e">
        <f>SUMIF(#REF!,$A174,#REF!)</f>
        <v>#REF!</v>
      </c>
      <c r="T175" s="58" t="e">
        <f>SUMIF(#REF!,$A174,#REF!)</f>
        <v>#REF!</v>
      </c>
      <c r="U175" s="58" t="e">
        <f>SUMIF(#REF!,$A174,#REF!)</f>
        <v>#REF!</v>
      </c>
      <c r="V175" s="58" t="e">
        <f>SUMIF(#REF!,$A174,#REF!)</f>
        <v>#REF!</v>
      </c>
      <c r="W175" s="58" t="e">
        <f>SUMIF(#REF!,$A174,#REF!)</f>
        <v>#REF!</v>
      </c>
      <c r="X175" s="58" t="e">
        <f>SUMIF(#REF!,$A174,#REF!)</f>
        <v>#REF!</v>
      </c>
      <c r="Y175" s="58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8" t="e">
        <f>SUMIF(#REF!,$A180,#REF!)</f>
        <v>#REF!</v>
      </c>
      <c r="C181" s="58" t="e">
        <f>SUMIF(#REF!,$A180,#REF!)</f>
        <v>#REF!</v>
      </c>
      <c r="D181" s="58" t="e">
        <f>SUMIF(#REF!,$A180,#REF!)</f>
        <v>#REF!</v>
      </c>
      <c r="E181" s="58" t="e">
        <f>SUMIF(#REF!,$A180,#REF!)</f>
        <v>#REF!</v>
      </c>
      <c r="F181" s="58" t="e">
        <f>SUMIF(#REF!,$A180,#REF!)</f>
        <v>#REF!</v>
      </c>
      <c r="G181" s="58" t="e">
        <f>SUMIF(#REF!,$A180,#REF!)</f>
        <v>#REF!</v>
      </c>
      <c r="H181" s="58" t="e">
        <f>SUMIF(#REF!,$A180,#REF!)</f>
        <v>#REF!</v>
      </c>
      <c r="I181" s="58" t="e">
        <f>SUMIF(#REF!,$A180,#REF!)</f>
        <v>#REF!</v>
      </c>
      <c r="J181" s="58" t="e">
        <f>SUMIF(#REF!,$A180,#REF!)</f>
        <v>#REF!</v>
      </c>
      <c r="K181" s="58" t="e">
        <f>SUMIF(#REF!,$A180,#REF!)</f>
        <v>#REF!</v>
      </c>
      <c r="L181" s="58" t="e">
        <f>SUMIF(#REF!,$A180,#REF!)</f>
        <v>#REF!</v>
      </c>
      <c r="M181" s="58" t="e">
        <f>SUMIF(#REF!,$A180,#REF!)</f>
        <v>#REF!</v>
      </c>
      <c r="N181" s="58" t="e">
        <f>SUMIF(#REF!,$A180,#REF!)</f>
        <v>#REF!</v>
      </c>
      <c r="O181" s="58" t="e">
        <f>SUMIF(#REF!,$A180,#REF!)</f>
        <v>#REF!</v>
      </c>
      <c r="P181" s="58" t="e">
        <f>SUMIF(#REF!,$A180,#REF!)</f>
        <v>#REF!</v>
      </c>
      <c r="Q181" s="58" t="e">
        <f>SUMIF(#REF!,$A180,#REF!)</f>
        <v>#REF!</v>
      </c>
      <c r="R181" s="58" t="e">
        <f>SUMIF(#REF!,$A180,#REF!)</f>
        <v>#REF!</v>
      </c>
      <c r="S181" s="58" t="e">
        <f>SUMIF(#REF!,$A180,#REF!)</f>
        <v>#REF!</v>
      </c>
      <c r="T181" s="58" t="e">
        <f>SUMIF(#REF!,$A180,#REF!)</f>
        <v>#REF!</v>
      </c>
      <c r="U181" s="58" t="e">
        <f>SUMIF(#REF!,$A180,#REF!)</f>
        <v>#REF!</v>
      </c>
      <c r="V181" s="58" t="e">
        <f>SUMIF(#REF!,$A180,#REF!)</f>
        <v>#REF!</v>
      </c>
      <c r="W181" s="58" t="e">
        <f>SUMIF(#REF!,$A180,#REF!)</f>
        <v>#REF!</v>
      </c>
      <c r="X181" s="58" t="e">
        <f>SUMIF(#REF!,$A180,#REF!)</f>
        <v>#REF!</v>
      </c>
      <c r="Y181" s="58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8" t="e">
        <f>SUMIF(#REF!,$A186,#REF!)</f>
        <v>#REF!</v>
      </c>
      <c r="C187" s="58" t="e">
        <f>SUMIF(#REF!,$A186,#REF!)</f>
        <v>#REF!</v>
      </c>
      <c r="D187" s="58" t="e">
        <f>SUMIF(#REF!,$A186,#REF!)</f>
        <v>#REF!</v>
      </c>
      <c r="E187" s="58" t="e">
        <f>SUMIF(#REF!,$A186,#REF!)</f>
        <v>#REF!</v>
      </c>
      <c r="F187" s="58" t="e">
        <f>SUMIF(#REF!,$A186,#REF!)</f>
        <v>#REF!</v>
      </c>
      <c r="G187" s="58" t="e">
        <f>SUMIF(#REF!,$A186,#REF!)</f>
        <v>#REF!</v>
      </c>
      <c r="H187" s="58" t="e">
        <f>SUMIF(#REF!,$A186,#REF!)</f>
        <v>#REF!</v>
      </c>
      <c r="I187" s="58" t="e">
        <f>SUMIF(#REF!,$A186,#REF!)</f>
        <v>#REF!</v>
      </c>
      <c r="J187" s="58" t="e">
        <f>SUMIF(#REF!,$A186,#REF!)</f>
        <v>#REF!</v>
      </c>
      <c r="K187" s="58" t="e">
        <f>SUMIF(#REF!,$A186,#REF!)</f>
        <v>#REF!</v>
      </c>
      <c r="L187" s="58" t="e">
        <f>SUMIF(#REF!,$A186,#REF!)</f>
        <v>#REF!</v>
      </c>
      <c r="M187" s="58" t="e">
        <f>SUMIF(#REF!,$A186,#REF!)</f>
        <v>#REF!</v>
      </c>
      <c r="N187" s="58" t="e">
        <f>SUMIF(#REF!,$A186,#REF!)</f>
        <v>#REF!</v>
      </c>
      <c r="O187" s="58" t="e">
        <f>SUMIF(#REF!,$A186,#REF!)</f>
        <v>#REF!</v>
      </c>
      <c r="P187" s="58" t="e">
        <f>SUMIF(#REF!,$A186,#REF!)</f>
        <v>#REF!</v>
      </c>
      <c r="Q187" s="58" t="e">
        <f>SUMIF(#REF!,$A186,#REF!)</f>
        <v>#REF!</v>
      </c>
      <c r="R187" s="58" t="e">
        <f>SUMIF(#REF!,$A186,#REF!)</f>
        <v>#REF!</v>
      </c>
      <c r="S187" s="58" t="e">
        <f>SUMIF(#REF!,$A186,#REF!)</f>
        <v>#REF!</v>
      </c>
      <c r="T187" s="58" t="e">
        <f>SUMIF(#REF!,$A186,#REF!)</f>
        <v>#REF!</v>
      </c>
      <c r="U187" s="58" t="e">
        <f>SUMIF(#REF!,$A186,#REF!)</f>
        <v>#REF!</v>
      </c>
      <c r="V187" s="58" t="e">
        <f>SUMIF(#REF!,$A186,#REF!)</f>
        <v>#REF!</v>
      </c>
      <c r="W187" s="58" t="e">
        <f>SUMIF(#REF!,$A186,#REF!)</f>
        <v>#REF!</v>
      </c>
      <c r="X187" s="58" t="e">
        <f>SUMIF(#REF!,$A186,#REF!)</f>
        <v>#REF!</v>
      </c>
      <c r="Y187" s="58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8" t="e">
        <f>SUMIF(#REF!,$A192,#REF!)</f>
        <v>#REF!</v>
      </c>
      <c r="C193" s="58" t="e">
        <f>SUMIF(#REF!,$A192,#REF!)</f>
        <v>#REF!</v>
      </c>
      <c r="D193" s="58" t="e">
        <f>SUMIF(#REF!,$A192,#REF!)</f>
        <v>#REF!</v>
      </c>
      <c r="E193" s="58" t="e">
        <f>SUMIF(#REF!,$A192,#REF!)</f>
        <v>#REF!</v>
      </c>
      <c r="F193" s="58" t="e">
        <f>SUMIF(#REF!,$A192,#REF!)</f>
        <v>#REF!</v>
      </c>
      <c r="G193" s="58" t="e">
        <f>SUMIF(#REF!,$A192,#REF!)</f>
        <v>#REF!</v>
      </c>
      <c r="H193" s="58" t="e">
        <f>SUMIF(#REF!,$A192,#REF!)</f>
        <v>#REF!</v>
      </c>
      <c r="I193" s="58" t="e">
        <f>SUMIF(#REF!,$A192,#REF!)</f>
        <v>#REF!</v>
      </c>
      <c r="J193" s="58" t="e">
        <f>SUMIF(#REF!,$A192,#REF!)</f>
        <v>#REF!</v>
      </c>
      <c r="K193" s="58" t="e">
        <f>SUMIF(#REF!,$A192,#REF!)</f>
        <v>#REF!</v>
      </c>
      <c r="L193" s="58" t="e">
        <f>SUMIF(#REF!,$A192,#REF!)</f>
        <v>#REF!</v>
      </c>
      <c r="M193" s="58" t="e">
        <f>SUMIF(#REF!,$A192,#REF!)</f>
        <v>#REF!</v>
      </c>
      <c r="N193" s="58" t="e">
        <f>SUMIF(#REF!,$A192,#REF!)</f>
        <v>#REF!</v>
      </c>
      <c r="O193" s="58" t="e">
        <f>SUMIF(#REF!,$A192,#REF!)</f>
        <v>#REF!</v>
      </c>
      <c r="P193" s="58" t="e">
        <f>SUMIF(#REF!,$A192,#REF!)</f>
        <v>#REF!</v>
      </c>
      <c r="Q193" s="58" t="e">
        <f>SUMIF(#REF!,$A192,#REF!)</f>
        <v>#REF!</v>
      </c>
      <c r="R193" s="58" t="e">
        <f>SUMIF(#REF!,$A192,#REF!)</f>
        <v>#REF!</v>
      </c>
      <c r="S193" s="58" t="e">
        <f>SUMIF(#REF!,$A192,#REF!)</f>
        <v>#REF!</v>
      </c>
      <c r="T193" s="58" t="e">
        <f>SUMIF(#REF!,$A192,#REF!)</f>
        <v>#REF!</v>
      </c>
      <c r="U193" s="58" t="e">
        <f>SUMIF(#REF!,$A192,#REF!)</f>
        <v>#REF!</v>
      </c>
      <c r="V193" s="58" t="e">
        <f>SUMIF(#REF!,$A192,#REF!)</f>
        <v>#REF!</v>
      </c>
      <c r="W193" s="58" t="e">
        <f>SUMIF(#REF!,$A192,#REF!)</f>
        <v>#REF!</v>
      </c>
      <c r="X193" s="58" t="e">
        <f>SUMIF(#REF!,$A192,#REF!)</f>
        <v>#REF!</v>
      </c>
      <c r="Y193" s="58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99" t="s">
        <v>31</v>
      </c>
      <c r="B199" s="101" t="s">
        <v>40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3"/>
      <c r="Z199" s="5">
        <v>1</v>
      </c>
    </row>
    <row r="200" spans="1:26" ht="15" thickBot="1" x14ac:dyDescent="0.25">
      <c r="A200" s="100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99" t="s">
        <v>31</v>
      </c>
      <c r="B388" s="101" t="s">
        <v>41</v>
      </c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3"/>
      <c r="Z388" s="5">
        <v>1</v>
      </c>
    </row>
    <row r="389" spans="1:26" ht="15" thickBot="1" x14ac:dyDescent="0.25">
      <c r="A389" s="100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99" t="s">
        <v>31</v>
      </c>
      <c r="B577" s="101" t="s">
        <v>34</v>
      </c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3"/>
      <c r="Z577" s="5">
        <v>1</v>
      </c>
    </row>
    <row r="578" spans="1:26" s="6" customFormat="1" ht="39" customHeight="1" thickBot="1" x14ac:dyDescent="0.25">
      <c r="A578" s="100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27" t="s">
        <v>55</v>
      </c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19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99" t="s">
        <v>31</v>
      </c>
      <c r="B769" s="101" t="s">
        <v>56</v>
      </c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3"/>
      <c r="Z769" s="5">
        <v>1</v>
      </c>
    </row>
    <row r="770" spans="1:26" s="52" customFormat="1" ht="35.25" customHeight="1" thickBot="1" x14ac:dyDescent="0.25">
      <c r="A770" s="100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99" t="s">
        <v>31</v>
      </c>
      <c r="B865" s="101" t="s">
        <v>57</v>
      </c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3"/>
      <c r="Z865" s="5">
        <v>1</v>
      </c>
    </row>
    <row r="866" spans="1:26" s="52" customFormat="1" ht="35.25" customHeight="1" thickBot="1" x14ac:dyDescent="0.25">
      <c r="A866" s="100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99" t="s">
        <v>31</v>
      </c>
      <c r="B961" s="101" t="s">
        <v>58</v>
      </c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3"/>
      <c r="Z961" s="5">
        <v>1</v>
      </c>
    </row>
    <row r="962" spans="1:26" ht="15" thickBot="1" x14ac:dyDescent="0.25">
      <c r="A962" s="100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48" t="s">
        <v>59</v>
      </c>
      <c r="B1057" s="148"/>
      <c r="C1057" s="148"/>
      <c r="D1057" s="148"/>
      <c r="E1057" s="148"/>
      <c r="F1057" s="148"/>
      <c r="G1057" s="148"/>
      <c r="H1057" s="148"/>
      <c r="I1057" s="148"/>
      <c r="J1057" s="148"/>
      <c r="K1057" s="148"/>
      <c r="L1057" s="148"/>
      <c r="M1057" s="148"/>
      <c r="N1057" s="148"/>
      <c r="O1057" s="148"/>
      <c r="P1057" s="148"/>
      <c r="Q1057" s="148"/>
      <c r="R1057" s="148"/>
      <c r="S1057" s="148"/>
      <c r="T1057" s="148"/>
      <c r="U1057" s="148"/>
      <c r="V1057" s="148"/>
      <c r="W1057" s="148"/>
      <c r="X1057" s="148"/>
      <c r="Y1057" s="149"/>
      <c r="Z1057" s="5">
        <v>1</v>
      </c>
    </row>
    <row r="1058" spans="1:26" ht="15" thickBot="1" x14ac:dyDescent="0.25"/>
    <row r="1059" spans="1:26" ht="15" customHeight="1" thickBot="1" x14ac:dyDescent="0.25">
      <c r="A1059" s="99" t="s">
        <v>31</v>
      </c>
      <c r="B1059" s="126" t="s">
        <v>60</v>
      </c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3"/>
      <c r="Z1059" s="5">
        <v>1</v>
      </c>
    </row>
    <row r="1060" spans="1:26" ht="15" thickBot="1" x14ac:dyDescent="0.25">
      <c r="A1060" s="100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99" t="s">
        <v>31</v>
      </c>
      <c r="B1155" s="126" t="s">
        <v>61</v>
      </c>
      <c r="C1155" s="102"/>
      <c r="D1155" s="102"/>
      <c r="E1155" s="102"/>
      <c r="F1155" s="102"/>
      <c r="G1155" s="102"/>
      <c r="H1155" s="102"/>
      <c r="I1155" s="102"/>
      <c r="J1155" s="102"/>
      <c r="K1155" s="102"/>
      <c r="L1155" s="102"/>
      <c r="M1155" s="102"/>
      <c r="N1155" s="102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3"/>
      <c r="Z1155" s="5">
        <v>1</v>
      </c>
    </row>
    <row r="1156" spans="1:26" ht="15" thickBot="1" x14ac:dyDescent="0.25">
      <c r="A1156" s="100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99" t="s">
        <v>31</v>
      </c>
      <c r="B1251" s="126" t="s">
        <v>62</v>
      </c>
      <c r="C1251" s="102"/>
      <c r="D1251" s="102"/>
      <c r="E1251" s="102"/>
      <c r="F1251" s="102"/>
      <c r="G1251" s="102"/>
      <c r="H1251" s="102"/>
      <c r="I1251" s="102"/>
      <c r="J1251" s="102"/>
      <c r="K1251" s="102"/>
      <c r="L1251" s="102"/>
      <c r="M1251" s="102"/>
      <c r="N1251" s="102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3"/>
      <c r="Z1251" s="5">
        <v>1</v>
      </c>
    </row>
    <row r="1252" spans="1:26" ht="15" thickBot="1" x14ac:dyDescent="0.25">
      <c r="A1252" s="100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27"/>
      <c r="B1349" s="128"/>
      <c r="C1349" s="128"/>
      <c r="D1349" s="128"/>
      <c r="E1349" s="128"/>
      <c r="F1349" s="128"/>
      <c r="G1349" s="128"/>
      <c r="H1349" s="128"/>
      <c r="I1349" s="128"/>
      <c r="J1349" s="128"/>
      <c r="K1349" s="128"/>
      <c r="L1349" s="128"/>
      <c r="M1349" s="119"/>
      <c r="N1349" s="120" t="s">
        <v>52</v>
      </c>
      <c r="O1349" s="120"/>
      <c r="P1349" s="120"/>
      <c r="Q1349" s="120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32" t="s">
        <v>36</v>
      </c>
      <c r="B1350" s="133"/>
      <c r="C1350" s="133"/>
      <c r="D1350" s="133"/>
      <c r="E1350" s="133"/>
      <c r="F1350" s="133"/>
      <c r="G1350" s="133"/>
      <c r="H1350" s="133"/>
      <c r="I1350" s="133"/>
      <c r="J1350" s="133"/>
      <c r="K1350" s="133"/>
      <c r="L1350" s="133"/>
      <c r="M1350" s="134"/>
      <c r="N1350" s="135">
        <v>0</v>
      </c>
      <c r="O1350" s="135"/>
      <c r="P1350" s="135"/>
      <c r="Q1350" s="135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32" t="s">
        <v>35</v>
      </c>
      <c r="B1351" s="133"/>
      <c r="C1351" s="133"/>
      <c r="D1351" s="133"/>
      <c r="E1351" s="133"/>
      <c r="F1351" s="133"/>
      <c r="G1351" s="133"/>
      <c r="H1351" s="133"/>
      <c r="I1351" s="133"/>
      <c r="J1351" s="133"/>
      <c r="K1351" s="133"/>
      <c r="L1351" s="133"/>
      <c r="M1351" s="134"/>
      <c r="N1351" s="135" t="e">
        <f>N1352+N1353</f>
        <v>#REF!</v>
      </c>
      <c r="O1351" s="135"/>
      <c r="P1351" s="135"/>
      <c r="Q1351" s="135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36" t="s">
        <v>53</v>
      </c>
      <c r="B1352" s="137"/>
      <c r="C1352" s="137"/>
      <c r="D1352" s="137"/>
      <c r="E1352" s="137"/>
      <c r="F1352" s="137"/>
      <c r="G1352" s="137"/>
      <c r="H1352" s="137"/>
      <c r="I1352" s="137"/>
      <c r="J1352" s="137"/>
      <c r="K1352" s="137"/>
      <c r="L1352" s="137"/>
      <c r="M1352" s="138"/>
      <c r="N1352" s="139" t="e">
        <f>#REF!</f>
        <v>#REF!</v>
      </c>
      <c r="O1352" s="140"/>
      <c r="P1352" s="140"/>
      <c r="Q1352" s="141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42" t="s">
        <v>3</v>
      </c>
      <c r="B1353" s="143"/>
      <c r="C1353" s="143"/>
      <c r="D1353" s="143"/>
      <c r="E1353" s="143"/>
      <c r="F1353" s="143"/>
      <c r="G1353" s="143"/>
      <c r="H1353" s="143"/>
      <c r="I1353" s="143"/>
      <c r="J1353" s="143"/>
      <c r="K1353" s="143"/>
      <c r="L1353" s="143"/>
      <c r="M1353" s="144"/>
      <c r="N1353" s="145">
        <v>0</v>
      </c>
      <c r="O1353" s="146"/>
      <c r="P1353" s="146"/>
      <c r="Q1353" s="147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78" t="s">
        <v>42</v>
      </c>
      <c r="B1357" s="78"/>
      <c r="C1357" s="78"/>
      <c r="D1357" s="78"/>
      <c r="E1357" s="78"/>
      <c r="F1357" s="78"/>
      <c r="G1357" s="78"/>
      <c r="H1357" s="78"/>
      <c r="I1357" s="78"/>
      <c r="J1357" s="78"/>
      <c r="K1357" s="78"/>
      <c r="L1357" s="78"/>
      <c r="M1357" s="78"/>
      <c r="N1357" s="78"/>
      <c r="O1357" s="78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79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1"/>
      <c r="M1359" s="82" t="s">
        <v>37</v>
      </c>
      <c r="N1359" s="83"/>
      <c r="O1359" s="84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88" t="s">
        <v>43</v>
      </c>
      <c r="B1360" s="89"/>
      <c r="C1360" s="89"/>
      <c r="D1360" s="89"/>
      <c r="E1360" s="89"/>
      <c r="F1360" s="89"/>
      <c r="G1360" s="89"/>
      <c r="H1360" s="89"/>
      <c r="I1360" s="89"/>
      <c r="J1360" s="89"/>
      <c r="K1360" s="89"/>
      <c r="L1360" s="90"/>
      <c r="M1360" s="85" t="e">
        <f>#REF!</f>
        <v>#REF!</v>
      </c>
      <c r="N1360" s="86"/>
      <c r="O1360" s="87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91" t="s">
        <v>44</v>
      </c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3"/>
      <c r="M1361" s="129" t="e">
        <f>#REF!</f>
        <v>#REF!</v>
      </c>
      <c r="N1361" s="130"/>
      <c r="O1361" s="131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94" t="s">
        <v>3</v>
      </c>
      <c r="B1362" s="95"/>
      <c r="C1362" s="95"/>
      <c r="D1362" s="95"/>
      <c r="E1362" s="95"/>
      <c r="F1362" s="95"/>
      <c r="G1362" s="95"/>
      <c r="H1362" s="95"/>
      <c r="I1362" s="95"/>
      <c r="J1362" s="95"/>
      <c r="K1362" s="95"/>
      <c r="L1362" s="96"/>
      <c r="M1362" s="129" t="e">
        <f>#REF!</f>
        <v>#REF!</v>
      </c>
      <c r="N1362" s="130"/>
      <c r="O1362" s="131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topLeftCell="A4" zoomScale="70" zoomScaleNormal="100" zoomScaleSheetLayoutView="70" workbookViewId="0">
      <selection activeCell="N138" sqref="M138:N13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97" t="s">
        <v>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6" s="37" customFormat="1" ht="16.5" customHeight="1" x14ac:dyDescent="0.2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6" s="38" customFormat="1" ht="30" customHeight="1" x14ac:dyDescent="0.25">
      <c r="A4" s="97" t="s">
        <v>76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6" ht="15" customHeight="1" x14ac:dyDescent="0.2"/>
    <row r="6" spans="1:26" ht="82.5" customHeight="1" x14ac:dyDescent="0.2">
      <c r="A6" s="98" t="s">
        <v>54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99" t="s">
        <v>31</v>
      </c>
      <c r="B10" s="101" t="s">
        <v>32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3"/>
      <c r="Z10" s="5">
        <v>1</v>
      </c>
    </row>
    <row r="11" spans="1:26" ht="26.25" thickBot="1" x14ac:dyDescent="0.25">
      <c r="A11" s="100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770.46</v>
      </c>
      <c r="C12" s="25">
        <v>1018.67</v>
      </c>
      <c r="D12" s="25">
        <v>961.78</v>
      </c>
      <c r="E12" s="25">
        <v>902.53</v>
      </c>
      <c r="F12" s="25">
        <v>920.93</v>
      </c>
      <c r="G12" s="25">
        <v>879.91</v>
      </c>
      <c r="H12" s="25">
        <v>897.14</v>
      </c>
      <c r="I12" s="25">
        <v>796.92</v>
      </c>
      <c r="J12" s="25">
        <v>696.43</v>
      </c>
      <c r="K12" s="25">
        <v>619.05999999999995</v>
      </c>
      <c r="L12" s="25">
        <v>603.21</v>
      </c>
      <c r="M12" s="25">
        <v>574.21</v>
      </c>
      <c r="N12" s="25">
        <v>609.67999999999995</v>
      </c>
      <c r="O12" s="25">
        <v>536.37</v>
      </c>
      <c r="P12" s="25">
        <v>558.95000000000005</v>
      </c>
      <c r="Q12" s="25">
        <v>563.74</v>
      </c>
      <c r="R12" s="25">
        <v>571.54</v>
      </c>
      <c r="S12" s="25">
        <v>593.03</v>
      </c>
      <c r="T12" s="25">
        <v>578.72</v>
      </c>
      <c r="U12" s="25">
        <v>525.21</v>
      </c>
      <c r="V12" s="25">
        <v>533.47</v>
      </c>
      <c r="W12" s="25">
        <v>558.16999999999996</v>
      </c>
      <c r="X12" s="25">
        <v>605.29999999999995</v>
      </c>
      <c r="Y12" s="25">
        <v>672.33</v>
      </c>
    </row>
    <row r="13" spans="1:26" ht="51" hidden="1" outlineLevel="1" x14ac:dyDescent="0.2">
      <c r="A13" s="3" t="s">
        <v>38</v>
      </c>
      <c r="B13" s="26">
        <v>576.60714216999997</v>
      </c>
      <c r="C13" s="26">
        <v>824.82421164000004</v>
      </c>
      <c r="D13" s="26">
        <v>767.92793114999995</v>
      </c>
      <c r="E13" s="26">
        <v>708.68069602000003</v>
      </c>
      <c r="F13" s="26">
        <v>727.08116049</v>
      </c>
      <c r="G13" s="26">
        <v>686.06460290999996</v>
      </c>
      <c r="H13" s="26">
        <v>703.28688039999997</v>
      </c>
      <c r="I13" s="26">
        <v>603.07389590000002</v>
      </c>
      <c r="J13" s="26">
        <v>502.57696635000002</v>
      </c>
      <c r="K13" s="26">
        <v>425.21196004000001</v>
      </c>
      <c r="L13" s="26">
        <v>409.35829619999998</v>
      </c>
      <c r="M13" s="26">
        <v>380.36520775999998</v>
      </c>
      <c r="N13" s="26">
        <v>415.82969816999997</v>
      </c>
      <c r="O13" s="26">
        <v>342.52491255000001</v>
      </c>
      <c r="P13" s="26">
        <v>365.10214051999998</v>
      </c>
      <c r="Q13" s="26">
        <v>369.88993035999999</v>
      </c>
      <c r="R13" s="26">
        <v>377.69330407000001</v>
      </c>
      <c r="S13" s="26">
        <v>399.18108869999998</v>
      </c>
      <c r="T13" s="26">
        <v>384.87558478</v>
      </c>
      <c r="U13" s="26">
        <v>331.36587238999999</v>
      </c>
      <c r="V13" s="26">
        <v>339.62080309999999</v>
      </c>
      <c r="W13" s="26">
        <v>364.31880333999999</v>
      </c>
      <c r="X13" s="26">
        <v>411.44605976999998</v>
      </c>
      <c r="Y13" s="26">
        <v>478.48372504999998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63</v>
      </c>
      <c r="B17" s="26">
        <v>2.8089811299999998</v>
      </c>
      <c r="C17" s="26">
        <v>2.8089811299999998</v>
      </c>
      <c r="D17" s="26">
        <v>2.8089811299999998</v>
      </c>
      <c r="E17" s="26">
        <v>2.8089811299999998</v>
      </c>
      <c r="F17" s="26">
        <v>2.8089811299999998</v>
      </c>
      <c r="G17" s="26">
        <v>2.8089811299999998</v>
      </c>
      <c r="H17" s="26">
        <v>2.8089811299999998</v>
      </c>
      <c r="I17" s="26">
        <v>2.8089811299999998</v>
      </c>
      <c r="J17" s="26">
        <v>2.8089811299999998</v>
      </c>
      <c r="K17" s="26">
        <v>2.8089811299999998</v>
      </c>
      <c r="L17" s="26">
        <v>2.8089811299999998</v>
      </c>
      <c r="M17" s="26">
        <v>2.8089811299999998</v>
      </c>
      <c r="N17" s="26">
        <v>2.8089811299999998</v>
      </c>
      <c r="O17" s="26">
        <v>2.8089811299999998</v>
      </c>
      <c r="P17" s="26">
        <v>2.8089811299999998</v>
      </c>
      <c r="Q17" s="26">
        <v>2.8089811299999998</v>
      </c>
      <c r="R17" s="26">
        <v>2.8089811299999998</v>
      </c>
      <c r="S17" s="26">
        <v>2.8089811299999998</v>
      </c>
      <c r="T17" s="26">
        <v>2.8089811299999998</v>
      </c>
      <c r="U17" s="26">
        <v>2.8089811299999998</v>
      </c>
      <c r="V17" s="26">
        <v>2.8089811299999998</v>
      </c>
      <c r="W17" s="26">
        <v>2.8089811299999998</v>
      </c>
      <c r="X17" s="26">
        <v>2.8089811299999998</v>
      </c>
      <c r="Y17" s="26">
        <v>2.8089811299999998</v>
      </c>
    </row>
    <row r="18" spans="1:25" ht="15" collapsed="1" thickBot="1" x14ac:dyDescent="0.25">
      <c r="A18" s="14">
        <v>2</v>
      </c>
      <c r="B18" s="25">
        <v>722.02</v>
      </c>
      <c r="C18" s="25">
        <v>717.52</v>
      </c>
      <c r="D18" s="25">
        <v>835.33</v>
      </c>
      <c r="E18" s="25">
        <v>877.43</v>
      </c>
      <c r="F18" s="25">
        <v>853.32</v>
      </c>
      <c r="G18" s="25">
        <v>840.58</v>
      </c>
      <c r="H18" s="25">
        <v>904.94</v>
      </c>
      <c r="I18" s="25">
        <v>903.86</v>
      </c>
      <c r="J18" s="25">
        <v>698.93</v>
      </c>
      <c r="K18" s="25">
        <v>687.42</v>
      </c>
      <c r="L18" s="25">
        <v>625.46</v>
      </c>
      <c r="M18" s="25">
        <v>612.41</v>
      </c>
      <c r="N18" s="25">
        <v>549.29999999999995</v>
      </c>
      <c r="O18" s="25">
        <v>554.27</v>
      </c>
      <c r="P18" s="25">
        <v>591.54999999999995</v>
      </c>
      <c r="Q18" s="25">
        <v>607.05999999999995</v>
      </c>
      <c r="R18" s="25">
        <v>548.26</v>
      </c>
      <c r="S18" s="25">
        <v>673.93</v>
      </c>
      <c r="T18" s="25">
        <v>609.04</v>
      </c>
      <c r="U18" s="25">
        <v>555.96</v>
      </c>
      <c r="V18" s="25">
        <v>631.32000000000005</v>
      </c>
      <c r="W18" s="25">
        <v>550.04</v>
      </c>
      <c r="X18" s="25">
        <v>609.5</v>
      </c>
      <c r="Y18" s="25">
        <v>645.45000000000005</v>
      </c>
    </row>
    <row r="19" spans="1:25" ht="51" hidden="1" outlineLevel="1" x14ac:dyDescent="0.2">
      <c r="A19" s="47" t="s">
        <v>38</v>
      </c>
      <c r="B19" s="26">
        <v>528.16995182999995</v>
      </c>
      <c r="C19" s="26">
        <v>523.66638392000004</v>
      </c>
      <c r="D19" s="26">
        <v>641.48294171999999</v>
      </c>
      <c r="E19" s="26">
        <v>683.57630690999997</v>
      </c>
      <c r="F19" s="26">
        <v>659.46823055000004</v>
      </c>
      <c r="G19" s="26">
        <v>646.73471544999995</v>
      </c>
      <c r="H19" s="26">
        <v>711.09335859999999</v>
      </c>
      <c r="I19" s="26">
        <v>710.01541756999995</v>
      </c>
      <c r="J19" s="26">
        <v>505.07710737000002</v>
      </c>
      <c r="K19" s="26">
        <v>493.57334090000001</v>
      </c>
      <c r="L19" s="26">
        <v>431.61262034999999</v>
      </c>
      <c r="M19" s="26">
        <v>418.55910577999998</v>
      </c>
      <c r="N19" s="26">
        <v>355.44803973</v>
      </c>
      <c r="O19" s="26">
        <v>360.42314612000001</v>
      </c>
      <c r="P19" s="26">
        <v>397.70164104000003</v>
      </c>
      <c r="Q19" s="26">
        <v>413.20843808000001</v>
      </c>
      <c r="R19" s="26">
        <v>354.41391274</v>
      </c>
      <c r="S19" s="26">
        <v>480.07872953999998</v>
      </c>
      <c r="T19" s="26">
        <v>415.19520695</v>
      </c>
      <c r="U19" s="26">
        <v>362.11338280000001</v>
      </c>
      <c r="V19" s="26">
        <v>437.47217644</v>
      </c>
      <c r="W19" s="26">
        <v>356.19409216000003</v>
      </c>
      <c r="X19" s="26">
        <v>415.65284209999999</v>
      </c>
      <c r="Y19" s="26">
        <v>451.60409150999999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63</v>
      </c>
      <c r="B23" s="26">
        <v>2.8089811299999998</v>
      </c>
      <c r="C23" s="26">
        <v>2.8089811299999998</v>
      </c>
      <c r="D23" s="26">
        <v>2.8089811299999998</v>
      </c>
      <c r="E23" s="26">
        <v>2.8089811299999998</v>
      </c>
      <c r="F23" s="26">
        <v>2.8089811299999998</v>
      </c>
      <c r="G23" s="26">
        <v>2.8089811299999998</v>
      </c>
      <c r="H23" s="26">
        <v>2.8089811299999998</v>
      </c>
      <c r="I23" s="26">
        <v>2.8089811299999998</v>
      </c>
      <c r="J23" s="26">
        <v>2.8089811299999998</v>
      </c>
      <c r="K23" s="26">
        <v>2.8089811299999998</v>
      </c>
      <c r="L23" s="26">
        <v>2.8089811299999998</v>
      </c>
      <c r="M23" s="26">
        <v>2.8089811299999998</v>
      </c>
      <c r="N23" s="26">
        <v>2.8089811299999998</v>
      </c>
      <c r="O23" s="26">
        <v>2.8089811299999998</v>
      </c>
      <c r="P23" s="26">
        <v>2.8089811299999998</v>
      </c>
      <c r="Q23" s="26">
        <v>2.8089811299999998</v>
      </c>
      <c r="R23" s="26">
        <v>2.8089811299999998</v>
      </c>
      <c r="S23" s="26">
        <v>2.8089811299999998</v>
      </c>
      <c r="T23" s="26">
        <v>2.8089811299999998</v>
      </c>
      <c r="U23" s="26">
        <v>2.8089811299999998</v>
      </c>
      <c r="V23" s="26">
        <v>2.8089811299999998</v>
      </c>
      <c r="W23" s="26">
        <v>2.8089811299999998</v>
      </c>
      <c r="X23" s="26">
        <v>2.8089811299999998</v>
      </c>
      <c r="Y23" s="26">
        <v>2.8089811299999998</v>
      </c>
    </row>
    <row r="24" spans="1:25" ht="15" collapsed="1" thickBot="1" x14ac:dyDescent="0.25">
      <c r="A24" s="14">
        <v>3</v>
      </c>
      <c r="B24" s="25">
        <v>731.12</v>
      </c>
      <c r="C24" s="25">
        <v>795.54</v>
      </c>
      <c r="D24" s="25">
        <v>805.09</v>
      </c>
      <c r="E24" s="25">
        <v>786</v>
      </c>
      <c r="F24" s="25">
        <v>792.76</v>
      </c>
      <c r="G24" s="25">
        <v>837.47</v>
      </c>
      <c r="H24" s="25">
        <v>784.74</v>
      </c>
      <c r="I24" s="25">
        <v>712.19</v>
      </c>
      <c r="J24" s="25">
        <v>763.38</v>
      </c>
      <c r="K24" s="25">
        <v>646.74</v>
      </c>
      <c r="L24" s="25">
        <v>634.1</v>
      </c>
      <c r="M24" s="25">
        <v>649.82000000000005</v>
      </c>
      <c r="N24" s="25">
        <v>612.79</v>
      </c>
      <c r="O24" s="25">
        <v>617.09</v>
      </c>
      <c r="P24" s="25">
        <v>573.69000000000005</v>
      </c>
      <c r="Q24" s="25">
        <v>552.75</v>
      </c>
      <c r="R24" s="25">
        <v>507.75</v>
      </c>
      <c r="S24" s="25">
        <v>505.57</v>
      </c>
      <c r="T24" s="25">
        <v>499.53</v>
      </c>
      <c r="U24" s="25">
        <v>538</v>
      </c>
      <c r="V24" s="25">
        <v>529.1</v>
      </c>
      <c r="W24" s="25">
        <v>547.78</v>
      </c>
      <c r="X24" s="25">
        <v>571.73</v>
      </c>
      <c r="Y24" s="25">
        <v>677.69</v>
      </c>
    </row>
    <row r="25" spans="1:25" ht="51" hidden="1" outlineLevel="1" x14ac:dyDescent="0.2">
      <c r="A25" s="3" t="s">
        <v>38</v>
      </c>
      <c r="B25" s="26">
        <v>537.27342048000003</v>
      </c>
      <c r="C25" s="26">
        <v>601.69136731000003</v>
      </c>
      <c r="D25" s="26">
        <v>611.24355407999997</v>
      </c>
      <c r="E25" s="26">
        <v>592.14790759000005</v>
      </c>
      <c r="F25" s="26">
        <v>598.90664357000003</v>
      </c>
      <c r="G25" s="26">
        <v>643.61778360999995</v>
      </c>
      <c r="H25" s="26">
        <v>590.89563339999995</v>
      </c>
      <c r="I25" s="26">
        <v>518.33836254000005</v>
      </c>
      <c r="J25" s="26">
        <v>569.53376774000003</v>
      </c>
      <c r="K25" s="26">
        <v>452.89234934000001</v>
      </c>
      <c r="L25" s="26">
        <v>440.25182346000003</v>
      </c>
      <c r="M25" s="26">
        <v>455.97206604000002</v>
      </c>
      <c r="N25" s="26">
        <v>418.94552184000003</v>
      </c>
      <c r="O25" s="26">
        <v>423.23803227000002</v>
      </c>
      <c r="P25" s="26">
        <v>379.83637451999999</v>
      </c>
      <c r="Q25" s="26">
        <v>358.89716127000003</v>
      </c>
      <c r="R25" s="26">
        <v>313.89823145000003</v>
      </c>
      <c r="S25" s="26">
        <v>311.72274828000002</v>
      </c>
      <c r="T25" s="26">
        <v>305.68291995999999</v>
      </c>
      <c r="U25" s="26">
        <v>344.15301892999997</v>
      </c>
      <c r="V25" s="26">
        <v>335.25090484999998</v>
      </c>
      <c r="W25" s="26">
        <v>353.92792419</v>
      </c>
      <c r="X25" s="26">
        <v>377.87908661</v>
      </c>
      <c r="Y25" s="26">
        <v>483.83753530000001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63</v>
      </c>
      <c r="B29" s="26">
        <v>2.8089811299999998</v>
      </c>
      <c r="C29" s="26">
        <v>2.8089811299999998</v>
      </c>
      <c r="D29" s="26">
        <v>2.8089811299999998</v>
      </c>
      <c r="E29" s="26">
        <v>2.8089811299999998</v>
      </c>
      <c r="F29" s="26">
        <v>2.8089811299999998</v>
      </c>
      <c r="G29" s="26">
        <v>2.8089811299999998</v>
      </c>
      <c r="H29" s="26">
        <v>2.8089811299999998</v>
      </c>
      <c r="I29" s="26">
        <v>2.8089811299999998</v>
      </c>
      <c r="J29" s="26">
        <v>2.8089811299999998</v>
      </c>
      <c r="K29" s="26">
        <v>2.8089811299999998</v>
      </c>
      <c r="L29" s="26">
        <v>2.8089811299999998</v>
      </c>
      <c r="M29" s="26">
        <v>2.8089811299999998</v>
      </c>
      <c r="N29" s="26">
        <v>2.8089811299999998</v>
      </c>
      <c r="O29" s="26">
        <v>2.8089811299999998</v>
      </c>
      <c r="P29" s="26">
        <v>2.8089811299999998</v>
      </c>
      <c r="Q29" s="26">
        <v>2.8089811299999998</v>
      </c>
      <c r="R29" s="26">
        <v>2.8089811299999998</v>
      </c>
      <c r="S29" s="26">
        <v>2.8089811299999998</v>
      </c>
      <c r="T29" s="26">
        <v>2.8089811299999998</v>
      </c>
      <c r="U29" s="26">
        <v>2.8089811299999998</v>
      </c>
      <c r="V29" s="26">
        <v>2.8089811299999998</v>
      </c>
      <c r="W29" s="26">
        <v>2.8089811299999998</v>
      </c>
      <c r="X29" s="26">
        <v>2.8089811299999998</v>
      </c>
      <c r="Y29" s="26">
        <v>2.8089811299999998</v>
      </c>
    </row>
    <row r="30" spans="1:25" ht="15" collapsed="1" thickBot="1" x14ac:dyDescent="0.25">
      <c r="A30" s="14">
        <v>4</v>
      </c>
      <c r="B30" s="25">
        <v>726.18</v>
      </c>
      <c r="C30" s="25">
        <v>820.5</v>
      </c>
      <c r="D30" s="25">
        <v>746.37</v>
      </c>
      <c r="E30" s="25">
        <v>700.29</v>
      </c>
      <c r="F30" s="25">
        <v>783.87</v>
      </c>
      <c r="G30" s="25">
        <v>772.22</v>
      </c>
      <c r="H30" s="25">
        <v>846.7</v>
      </c>
      <c r="I30" s="25">
        <v>790.92</v>
      </c>
      <c r="J30" s="25">
        <v>736.24</v>
      </c>
      <c r="K30" s="25">
        <v>679</v>
      </c>
      <c r="L30" s="25">
        <v>733.83</v>
      </c>
      <c r="M30" s="25">
        <v>633.61</v>
      </c>
      <c r="N30" s="25">
        <v>595.1</v>
      </c>
      <c r="O30" s="25">
        <v>538.82000000000005</v>
      </c>
      <c r="P30" s="25">
        <v>589.04</v>
      </c>
      <c r="Q30" s="25">
        <v>657.92</v>
      </c>
      <c r="R30" s="25">
        <v>597.51</v>
      </c>
      <c r="S30" s="25">
        <v>598.71</v>
      </c>
      <c r="T30" s="25">
        <v>703.95</v>
      </c>
      <c r="U30" s="25">
        <v>723.26</v>
      </c>
      <c r="V30" s="25">
        <v>652.58000000000004</v>
      </c>
      <c r="W30" s="25">
        <v>640.25</v>
      </c>
      <c r="X30" s="25">
        <v>699.97</v>
      </c>
      <c r="Y30" s="25">
        <v>792.21</v>
      </c>
    </row>
    <row r="31" spans="1:25" ht="51" hidden="1" outlineLevel="1" x14ac:dyDescent="0.2">
      <c r="A31" s="47" t="s">
        <v>38</v>
      </c>
      <c r="B31" s="26">
        <v>532.32843277999996</v>
      </c>
      <c r="C31" s="26">
        <v>626.64861768000003</v>
      </c>
      <c r="D31" s="26">
        <v>552.51876946000004</v>
      </c>
      <c r="E31" s="26">
        <v>506.43730735000003</v>
      </c>
      <c r="F31" s="26">
        <v>590.02193174000001</v>
      </c>
      <c r="G31" s="26">
        <v>578.36652430000004</v>
      </c>
      <c r="H31" s="26">
        <v>652.85557017999997</v>
      </c>
      <c r="I31" s="26">
        <v>597.06769138000004</v>
      </c>
      <c r="J31" s="26">
        <v>542.39332655999999</v>
      </c>
      <c r="K31" s="26">
        <v>485.15050910999997</v>
      </c>
      <c r="L31" s="26">
        <v>539.97624341999995</v>
      </c>
      <c r="M31" s="26">
        <v>439.76384882000002</v>
      </c>
      <c r="N31" s="26">
        <v>401.25142362000003</v>
      </c>
      <c r="O31" s="26">
        <v>344.97275937000001</v>
      </c>
      <c r="P31" s="26">
        <v>395.18809546</v>
      </c>
      <c r="Q31" s="26">
        <v>464.07326599999999</v>
      </c>
      <c r="R31" s="26">
        <v>403.65943448000002</v>
      </c>
      <c r="S31" s="26">
        <v>404.85869152999999</v>
      </c>
      <c r="T31" s="26">
        <v>510.10280541999998</v>
      </c>
      <c r="U31" s="26">
        <v>529.40823980000005</v>
      </c>
      <c r="V31" s="26">
        <v>458.73558967999998</v>
      </c>
      <c r="W31" s="26">
        <v>446.40155770000001</v>
      </c>
      <c r="X31" s="26">
        <v>506.12198401000001</v>
      </c>
      <c r="Y31" s="26">
        <v>598.36452223000003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63</v>
      </c>
      <c r="B35" s="26">
        <v>2.8089811299999998</v>
      </c>
      <c r="C35" s="26">
        <v>2.8089811299999998</v>
      </c>
      <c r="D35" s="26">
        <v>2.8089811299999998</v>
      </c>
      <c r="E35" s="26">
        <v>2.8089811299999998</v>
      </c>
      <c r="F35" s="26">
        <v>2.8089811299999998</v>
      </c>
      <c r="G35" s="26">
        <v>2.8089811299999998</v>
      </c>
      <c r="H35" s="26">
        <v>2.8089811299999998</v>
      </c>
      <c r="I35" s="26">
        <v>2.8089811299999998</v>
      </c>
      <c r="J35" s="26">
        <v>2.8089811299999998</v>
      </c>
      <c r="K35" s="26">
        <v>2.8089811299999998</v>
      </c>
      <c r="L35" s="26">
        <v>2.8089811299999998</v>
      </c>
      <c r="M35" s="26">
        <v>2.8089811299999998</v>
      </c>
      <c r="N35" s="26">
        <v>2.8089811299999998</v>
      </c>
      <c r="O35" s="26">
        <v>2.8089811299999998</v>
      </c>
      <c r="P35" s="26">
        <v>2.8089811299999998</v>
      </c>
      <c r="Q35" s="26">
        <v>2.8089811299999998</v>
      </c>
      <c r="R35" s="26">
        <v>2.8089811299999998</v>
      </c>
      <c r="S35" s="26">
        <v>2.8089811299999998</v>
      </c>
      <c r="T35" s="26">
        <v>2.8089811299999998</v>
      </c>
      <c r="U35" s="26">
        <v>2.8089811299999998</v>
      </c>
      <c r="V35" s="26">
        <v>2.8089811299999998</v>
      </c>
      <c r="W35" s="26">
        <v>2.8089811299999998</v>
      </c>
      <c r="X35" s="26">
        <v>2.8089811299999998</v>
      </c>
      <c r="Y35" s="26">
        <v>2.8089811299999998</v>
      </c>
    </row>
    <row r="36" spans="1:25" ht="15" collapsed="1" thickBot="1" x14ac:dyDescent="0.25">
      <c r="A36" s="14">
        <v>5</v>
      </c>
      <c r="B36" s="25">
        <v>964.42</v>
      </c>
      <c r="C36" s="25">
        <v>1042.49</v>
      </c>
      <c r="D36" s="25">
        <v>1156.6199999999999</v>
      </c>
      <c r="E36" s="25">
        <v>1056.67</v>
      </c>
      <c r="F36" s="25">
        <v>1078.72</v>
      </c>
      <c r="G36" s="25">
        <v>972.72</v>
      </c>
      <c r="H36" s="25">
        <v>1012.33</v>
      </c>
      <c r="I36" s="25">
        <v>948.81</v>
      </c>
      <c r="J36" s="25">
        <v>904.72</v>
      </c>
      <c r="K36" s="25">
        <v>838.95</v>
      </c>
      <c r="L36" s="25">
        <v>763.23</v>
      </c>
      <c r="M36" s="25">
        <v>680.05</v>
      </c>
      <c r="N36" s="25">
        <v>654.30999999999995</v>
      </c>
      <c r="O36" s="25">
        <v>795.59</v>
      </c>
      <c r="P36" s="25">
        <v>680.19</v>
      </c>
      <c r="Q36" s="25">
        <v>658.21</v>
      </c>
      <c r="R36" s="25">
        <v>648.67999999999995</v>
      </c>
      <c r="S36" s="25">
        <v>595.36</v>
      </c>
      <c r="T36" s="25">
        <v>639.66</v>
      </c>
      <c r="U36" s="25">
        <v>683</v>
      </c>
      <c r="V36" s="25">
        <v>752.81</v>
      </c>
      <c r="W36" s="25">
        <v>762.57</v>
      </c>
      <c r="X36" s="25">
        <v>836.94</v>
      </c>
      <c r="Y36" s="25">
        <v>805.43</v>
      </c>
    </row>
    <row r="37" spans="1:25" ht="51" hidden="1" outlineLevel="1" x14ac:dyDescent="0.2">
      <c r="A37" s="3" t="s">
        <v>38</v>
      </c>
      <c r="B37" s="26">
        <v>770.57229474999997</v>
      </c>
      <c r="C37" s="26">
        <v>848.64494795999997</v>
      </c>
      <c r="D37" s="26">
        <v>962.77114419999998</v>
      </c>
      <c r="E37" s="26">
        <v>862.82300846999999</v>
      </c>
      <c r="F37" s="26">
        <v>884.87147793999998</v>
      </c>
      <c r="G37" s="26">
        <v>778.87241095000002</v>
      </c>
      <c r="H37" s="26">
        <v>818.48136686999999</v>
      </c>
      <c r="I37" s="26">
        <v>754.96236462000002</v>
      </c>
      <c r="J37" s="26">
        <v>710.87510726000005</v>
      </c>
      <c r="K37" s="26">
        <v>645.10500748000004</v>
      </c>
      <c r="L37" s="26">
        <v>569.38402637000002</v>
      </c>
      <c r="M37" s="26">
        <v>486.19977349999999</v>
      </c>
      <c r="N37" s="26">
        <v>460.46120277</v>
      </c>
      <c r="O37" s="26">
        <v>601.73786624000002</v>
      </c>
      <c r="P37" s="26">
        <v>486.34590760999998</v>
      </c>
      <c r="Q37" s="26">
        <v>464.35755291999999</v>
      </c>
      <c r="R37" s="26">
        <v>454.83506727999998</v>
      </c>
      <c r="S37" s="26">
        <v>401.51121207</v>
      </c>
      <c r="T37" s="26">
        <v>445.81452461999999</v>
      </c>
      <c r="U37" s="26">
        <v>489.15123999000002</v>
      </c>
      <c r="V37" s="26">
        <v>558.95978646000003</v>
      </c>
      <c r="W37" s="26">
        <v>568.71640937999996</v>
      </c>
      <c r="X37" s="26">
        <v>643.08737064000002</v>
      </c>
      <c r="Y37" s="26">
        <v>611.57907660000001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63</v>
      </c>
      <c r="B41" s="26">
        <v>2.8089811299999998</v>
      </c>
      <c r="C41" s="26">
        <v>2.8089811299999998</v>
      </c>
      <c r="D41" s="26">
        <v>2.8089811299999998</v>
      </c>
      <c r="E41" s="26">
        <v>2.8089811299999998</v>
      </c>
      <c r="F41" s="26">
        <v>2.8089811299999998</v>
      </c>
      <c r="G41" s="26">
        <v>2.8089811299999998</v>
      </c>
      <c r="H41" s="26">
        <v>2.8089811299999998</v>
      </c>
      <c r="I41" s="26">
        <v>2.8089811299999998</v>
      </c>
      <c r="J41" s="26">
        <v>2.8089811299999998</v>
      </c>
      <c r="K41" s="26">
        <v>2.8089811299999998</v>
      </c>
      <c r="L41" s="26">
        <v>2.8089811299999998</v>
      </c>
      <c r="M41" s="26">
        <v>2.8089811299999998</v>
      </c>
      <c r="N41" s="26">
        <v>2.8089811299999998</v>
      </c>
      <c r="O41" s="26">
        <v>2.8089811299999998</v>
      </c>
      <c r="P41" s="26">
        <v>2.8089811299999998</v>
      </c>
      <c r="Q41" s="26">
        <v>2.8089811299999998</v>
      </c>
      <c r="R41" s="26">
        <v>2.8089811299999998</v>
      </c>
      <c r="S41" s="26">
        <v>2.8089811299999998</v>
      </c>
      <c r="T41" s="26">
        <v>2.8089811299999998</v>
      </c>
      <c r="U41" s="26">
        <v>2.8089811299999998</v>
      </c>
      <c r="V41" s="26">
        <v>2.8089811299999998</v>
      </c>
      <c r="W41" s="26">
        <v>2.8089811299999998</v>
      </c>
      <c r="X41" s="26">
        <v>2.8089811299999998</v>
      </c>
      <c r="Y41" s="26">
        <v>2.8089811299999998</v>
      </c>
    </row>
    <row r="42" spans="1:25" ht="15" collapsed="1" thickBot="1" x14ac:dyDescent="0.25">
      <c r="A42" s="14">
        <v>6</v>
      </c>
      <c r="B42" s="25">
        <v>936.04</v>
      </c>
      <c r="C42" s="25">
        <v>920.91</v>
      </c>
      <c r="D42" s="25">
        <v>981.12</v>
      </c>
      <c r="E42" s="25">
        <v>921.84</v>
      </c>
      <c r="F42" s="25">
        <v>1064.97</v>
      </c>
      <c r="G42" s="25">
        <v>931.46</v>
      </c>
      <c r="H42" s="25">
        <v>924.13</v>
      </c>
      <c r="I42" s="25">
        <v>837.06</v>
      </c>
      <c r="J42" s="25">
        <v>770.44</v>
      </c>
      <c r="K42" s="25">
        <v>711.17</v>
      </c>
      <c r="L42" s="25">
        <v>644.41</v>
      </c>
      <c r="M42" s="25">
        <v>559.45000000000005</v>
      </c>
      <c r="N42" s="25">
        <v>652.98</v>
      </c>
      <c r="O42" s="25">
        <v>705.95</v>
      </c>
      <c r="P42" s="25">
        <v>626.52</v>
      </c>
      <c r="Q42" s="25">
        <v>616.79</v>
      </c>
      <c r="R42" s="25">
        <v>577.28</v>
      </c>
      <c r="S42" s="25">
        <v>578.22</v>
      </c>
      <c r="T42" s="25">
        <v>683.33</v>
      </c>
      <c r="U42" s="25">
        <v>663.71</v>
      </c>
      <c r="V42" s="25">
        <v>662.5</v>
      </c>
      <c r="W42" s="25">
        <v>796.65</v>
      </c>
      <c r="X42" s="25">
        <v>784.05</v>
      </c>
      <c r="Y42" s="25">
        <v>795.84</v>
      </c>
    </row>
    <row r="43" spans="1:25" ht="51" hidden="1" outlineLevel="1" x14ac:dyDescent="0.2">
      <c r="A43" s="47" t="s">
        <v>38</v>
      </c>
      <c r="B43" s="26">
        <v>742.19403588</v>
      </c>
      <c r="C43" s="26">
        <v>727.06385899999998</v>
      </c>
      <c r="D43" s="26">
        <v>787.26815789</v>
      </c>
      <c r="E43" s="26">
        <v>727.99102363999998</v>
      </c>
      <c r="F43" s="26">
        <v>871.11906621000003</v>
      </c>
      <c r="G43" s="26">
        <v>737.61012733999996</v>
      </c>
      <c r="H43" s="26">
        <v>730.28311737000001</v>
      </c>
      <c r="I43" s="26">
        <v>643.21326249000003</v>
      </c>
      <c r="J43" s="26">
        <v>576.58699160000003</v>
      </c>
      <c r="K43" s="26">
        <v>517.32058983000002</v>
      </c>
      <c r="L43" s="26">
        <v>450.56364309999998</v>
      </c>
      <c r="M43" s="26">
        <v>365.60596568</v>
      </c>
      <c r="N43" s="26">
        <v>459.12900454999999</v>
      </c>
      <c r="O43" s="26">
        <v>512.09757255</v>
      </c>
      <c r="P43" s="26">
        <v>432.67315832000003</v>
      </c>
      <c r="Q43" s="26">
        <v>422.93937747000001</v>
      </c>
      <c r="R43" s="26">
        <v>383.43013113000001</v>
      </c>
      <c r="S43" s="26">
        <v>384.37157933999998</v>
      </c>
      <c r="T43" s="26">
        <v>489.47857827000001</v>
      </c>
      <c r="U43" s="26">
        <v>469.86461061</v>
      </c>
      <c r="V43" s="26">
        <v>468.64855096999997</v>
      </c>
      <c r="W43" s="26">
        <v>602.80154015999994</v>
      </c>
      <c r="X43" s="26">
        <v>590.19809574999999</v>
      </c>
      <c r="Y43" s="26">
        <v>601.99252765000006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63</v>
      </c>
      <c r="B47" s="26">
        <v>2.8089811299999998</v>
      </c>
      <c r="C47" s="26">
        <v>2.8089811299999998</v>
      </c>
      <c r="D47" s="26">
        <v>2.8089811299999998</v>
      </c>
      <c r="E47" s="26">
        <v>2.8089811299999998</v>
      </c>
      <c r="F47" s="26">
        <v>2.8089811299999998</v>
      </c>
      <c r="G47" s="26">
        <v>2.8089811299999998</v>
      </c>
      <c r="H47" s="26">
        <v>2.8089811299999998</v>
      </c>
      <c r="I47" s="26">
        <v>2.8089811299999998</v>
      </c>
      <c r="J47" s="26">
        <v>2.8089811299999998</v>
      </c>
      <c r="K47" s="26">
        <v>2.8089811299999998</v>
      </c>
      <c r="L47" s="26">
        <v>2.8089811299999998</v>
      </c>
      <c r="M47" s="26">
        <v>2.8089811299999998</v>
      </c>
      <c r="N47" s="26">
        <v>2.8089811299999998</v>
      </c>
      <c r="O47" s="26">
        <v>2.8089811299999998</v>
      </c>
      <c r="P47" s="26">
        <v>2.8089811299999998</v>
      </c>
      <c r="Q47" s="26">
        <v>2.8089811299999998</v>
      </c>
      <c r="R47" s="26">
        <v>2.8089811299999998</v>
      </c>
      <c r="S47" s="26">
        <v>2.8089811299999998</v>
      </c>
      <c r="T47" s="26">
        <v>2.8089811299999998</v>
      </c>
      <c r="U47" s="26">
        <v>2.8089811299999998</v>
      </c>
      <c r="V47" s="26">
        <v>2.8089811299999998</v>
      </c>
      <c r="W47" s="26">
        <v>2.8089811299999998</v>
      </c>
      <c r="X47" s="26">
        <v>2.8089811299999998</v>
      </c>
      <c r="Y47" s="26">
        <v>2.8089811299999998</v>
      </c>
    </row>
    <row r="48" spans="1:25" ht="15" collapsed="1" thickBot="1" x14ac:dyDescent="0.25">
      <c r="A48" s="14">
        <v>7</v>
      </c>
      <c r="B48" s="25">
        <v>809.13</v>
      </c>
      <c r="C48" s="25">
        <v>972.03</v>
      </c>
      <c r="D48" s="25">
        <v>970.88</v>
      </c>
      <c r="E48" s="25">
        <v>924.87</v>
      </c>
      <c r="F48" s="25">
        <v>981.65</v>
      </c>
      <c r="G48" s="25">
        <v>959.59</v>
      </c>
      <c r="H48" s="25">
        <v>968.72</v>
      </c>
      <c r="I48" s="25">
        <v>873.31</v>
      </c>
      <c r="J48" s="25">
        <v>705.28</v>
      </c>
      <c r="K48" s="25">
        <v>779.71</v>
      </c>
      <c r="L48" s="25">
        <v>691.55</v>
      </c>
      <c r="M48" s="25">
        <v>639.53</v>
      </c>
      <c r="N48" s="25">
        <v>726.19</v>
      </c>
      <c r="O48" s="25">
        <v>753.73</v>
      </c>
      <c r="P48" s="25">
        <v>731.94</v>
      </c>
      <c r="Q48" s="25">
        <v>708.63</v>
      </c>
      <c r="R48" s="25">
        <v>642.51</v>
      </c>
      <c r="S48" s="25">
        <v>658.9</v>
      </c>
      <c r="T48" s="25">
        <v>677.39</v>
      </c>
      <c r="U48" s="25">
        <v>732.15</v>
      </c>
      <c r="V48" s="25">
        <v>604.58000000000004</v>
      </c>
      <c r="W48" s="25">
        <v>606.89</v>
      </c>
      <c r="X48" s="25">
        <v>677.96</v>
      </c>
      <c r="Y48" s="25">
        <v>813</v>
      </c>
    </row>
    <row r="49" spans="1:25" ht="51" hidden="1" outlineLevel="1" x14ac:dyDescent="0.2">
      <c r="A49" s="3" t="s">
        <v>38</v>
      </c>
      <c r="B49" s="26">
        <v>615.27872592000006</v>
      </c>
      <c r="C49" s="26">
        <v>778.18532558000004</v>
      </c>
      <c r="D49" s="26">
        <v>777.03549482000005</v>
      </c>
      <c r="E49" s="26">
        <v>731.02406279000002</v>
      </c>
      <c r="F49" s="26">
        <v>787.80017975999999</v>
      </c>
      <c r="G49" s="26">
        <v>765.73991764000004</v>
      </c>
      <c r="H49" s="26">
        <v>774.87503537999999</v>
      </c>
      <c r="I49" s="26">
        <v>679.46091426999999</v>
      </c>
      <c r="J49" s="26">
        <v>511.42777333999999</v>
      </c>
      <c r="K49" s="26">
        <v>585.85775343</v>
      </c>
      <c r="L49" s="26">
        <v>497.69963910000001</v>
      </c>
      <c r="M49" s="26">
        <v>445.67615461000003</v>
      </c>
      <c r="N49" s="26">
        <v>532.33761860000004</v>
      </c>
      <c r="O49" s="26">
        <v>559.88227258999996</v>
      </c>
      <c r="P49" s="26">
        <v>538.09357736000004</v>
      </c>
      <c r="Q49" s="26">
        <v>514.77688074000002</v>
      </c>
      <c r="R49" s="26">
        <v>448.66262770999998</v>
      </c>
      <c r="S49" s="26">
        <v>465.05325968</v>
      </c>
      <c r="T49" s="26">
        <v>483.54535865000003</v>
      </c>
      <c r="U49" s="26">
        <v>538.29831296999998</v>
      </c>
      <c r="V49" s="26">
        <v>410.72753982</v>
      </c>
      <c r="W49" s="26">
        <v>413.03845245999997</v>
      </c>
      <c r="X49" s="26">
        <v>484.11186651999998</v>
      </c>
      <c r="Y49" s="26">
        <v>619.15210366999997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63</v>
      </c>
      <c r="B53" s="26">
        <v>2.8089811299999998</v>
      </c>
      <c r="C53" s="26">
        <v>2.8089811299999998</v>
      </c>
      <c r="D53" s="26">
        <v>2.8089811299999998</v>
      </c>
      <c r="E53" s="26">
        <v>2.8089811299999998</v>
      </c>
      <c r="F53" s="26">
        <v>2.8089811299999998</v>
      </c>
      <c r="G53" s="26">
        <v>2.8089811299999998</v>
      </c>
      <c r="H53" s="26">
        <v>2.8089811299999998</v>
      </c>
      <c r="I53" s="26">
        <v>2.8089811299999998</v>
      </c>
      <c r="J53" s="26">
        <v>2.8089811299999998</v>
      </c>
      <c r="K53" s="26">
        <v>2.8089811299999998</v>
      </c>
      <c r="L53" s="26">
        <v>2.8089811299999998</v>
      </c>
      <c r="M53" s="26">
        <v>2.8089811299999998</v>
      </c>
      <c r="N53" s="26">
        <v>2.8089811299999998</v>
      </c>
      <c r="O53" s="26">
        <v>2.8089811299999998</v>
      </c>
      <c r="P53" s="26">
        <v>2.8089811299999998</v>
      </c>
      <c r="Q53" s="26">
        <v>2.8089811299999998</v>
      </c>
      <c r="R53" s="26">
        <v>2.8089811299999998</v>
      </c>
      <c r="S53" s="26">
        <v>2.8089811299999998</v>
      </c>
      <c r="T53" s="26">
        <v>2.8089811299999998</v>
      </c>
      <c r="U53" s="26">
        <v>2.8089811299999998</v>
      </c>
      <c r="V53" s="26">
        <v>2.8089811299999998</v>
      </c>
      <c r="W53" s="26">
        <v>2.8089811299999998</v>
      </c>
      <c r="X53" s="26">
        <v>2.8089811299999998</v>
      </c>
      <c r="Y53" s="26">
        <v>2.8089811299999998</v>
      </c>
    </row>
    <row r="54" spans="1:25" ht="15" collapsed="1" thickBot="1" x14ac:dyDescent="0.25">
      <c r="A54" s="20">
        <v>8</v>
      </c>
      <c r="B54" s="25">
        <v>950.8</v>
      </c>
      <c r="C54" s="25">
        <v>930.96</v>
      </c>
      <c r="D54" s="25">
        <v>1039.19</v>
      </c>
      <c r="E54" s="25">
        <v>996.18</v>
      </c>
      <c r="F54" s="25">
        <v>823.58</v>
      </c>
      <c r="G54" s="25">
        <v>826.02</v>
      </c>
      <c r="H54" s="25">
        <v>905.56</v>
      </c>
      <c r="I54" s="25">
        <v>953.27</v>
      </c>
      <c r="J54" s="25">
        <v>823.23</v>
      </c>
      <c r="K54" s="25">
        <v>756.5</v>
      </c>
      <c r="L54" s="25">
        <v>832.56</v>
      </c>
      <c r="M54" s="25">
        <v>858.57</v>
      </c>
      <c r="N54" s="25">
        <v>835.59</v>
      </c>
      <c r="O54" s="25">
        <v>783.89</v>
      </c>
      <c r="P54" s="25">
        <v>752.31</v>
      </c>
      <c r="Q54" s="25">
        <v>735.4</v>
      </c>
      <c r="R54" s="25">
        <v>758.52</v>
      </c>
      <c r="S54" s="25">
        <v>779.13</v>
      </c>
      <c r="T54" s="25">
        <v>664.02</v>
      </c>
      <c r="U54" s="25">
        <v>615.57000000000005</v>
      </c>
      <c r="V54" s="25">
        <v>687.16</v>
      </c>
      <c r="W54" s="25">
        <v>723.46</v>
      </c>
      <c r="X54" s="25">
        <v>708.55</v>
      </c>
      <c r="Y54" s="25">
        <v>852.5</v>
      </c>
    </row>
    <row r="55" spans="1:25" ht="51" hidden="1" outlineLevel="1" x14ac:dyDescent="0.2">
      <c r="A55" s="47" t="s">
        <v>38</v>
      </c>
      <c r="B55" s="26">
        <v>756.95452079999995</v>
      </c>
      <c r="C55" s="26">
        <v>737.10773220999999</v>
      </c>
      <c r="D55" s="26">
        <v>845.34565022000004</v>
      </c>
      <c r="E55" s="26">
        <v>802.33133221000003</v>
      </c>
      <c r="F55" s="26">
        <v>629.73287805999996</v>
      </c>
      <c r="G55" s="26">
        <v>632.16913490000002</v>
      </c>
      <c r="H55" s="26">
        <v>711.70781741999997</v>
      </c>
      <c r="I55" s="26">
        <v>759.41961762000005</v>
      </c>
      <c r="J55" s="26">
        <v>629.37885242000004</v>
      </c>
      <c r="K55" s="26">
        <v>562.64925496000001</v>
      </c>
      <c r="L55" s="26">
        <v>638.70977789999995</v>
      </c>
      <c r="M55" s="26">
        <v>664.72202633999996</v>
      </c>
      <c r="N55" s="26">
        <v>641.74437479000005</v>
      </c>
      <c r="O55" s="26">
        <v>590.04389475000005</v>
      </c>
      <c r="P55" s="26">
        <v>558.45855710000001</v>
      </c>
      <c r="Q55" s="26">
        <v>541.55577554000001</v>
      </c>
      <c r="R55" s="26">
        <v>564.66991049000001</v>
      </c>
      <c r="S55" s="26">
        <v>585.28545842999995</v>
      </c>
      <c r="T55" s="26">
        <v>470.17140367000002</v>
      </c>
      <c r="U55" s="26">
        <v>421.72250079000003</v>
      </c>
      <c r="V55" s="26">
        <v>493.31568564999998</v>
      </c>
      <c r="W55" s="26">
        <v>529.61021638</v>
      </c>
      <c r="X55" s="26">
        <v>514.70256962999997</v>
      </c>
      <c r="Y55" s="26">
        <v>658.65259791999995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63</v>
      </c>
      <c r="B59" s="26">
        <v>2.8089811299999998</v>
      </c>
      <c r="C59" s="26">
        <v>2.8089811299999998</v>
      </c>
      <c r="D59" s="26">
        <v>2.8089811299999998</v>
      </c>
      <c r="E59" s="26">
        <v>2.8089811299999998</v>
      </c>
      <c r="F59" s="26">
        <v>2.8089811299999998</v>
      </c>
      <c r="G59" s="26">
        <v>2.8089811299999998</v>
      </c>
      <c r="H59" s="26">
        <v>2.8089811299999998</v>
      </c>
      <c r="I59" s="26">
        <v>2.8089811299999998</v>
      </c>
      <c r="J59" s="26">
        <v>2.8089811299999998</v>
      </c>
      <c r="K59" s="26">
        <v>2.8089811299999998</v>
      </c>
      <c r="L59" s="26">
        <v>2.8089811299999998</v>
      </c>
      <c r="M59" s="26">
        <v>2.8089811299999998</v>
      </c>
      <c r="N59" s="26">
        <v>2.8089811299999998</v>
      </c>
      <c r="O59" s="26">
        <v>2.8089811299999998</v>
      </c>
      <c r="P59" s="26">
        <v>2.8089811299999998</v>
      </c>
      <c r="Q59" s="26">
        <v>2.8089811299999998</v>
      </c>
      <c r="R59" s="26">
        <v>2.8089811299999998</v>
      </c>
      <c r="S59" s="26">
        <v>2.8089811299999998</v>
      </c>
      <c r="T59" s="26">
        <v>2.8089811299999998</v>
      </c>
      <c r="U59" s="26">
        <v>2.8089811299999998</v>
      </c>
      <c r="V59" s="26">
        <v>2.8089811299999998</v>
      </c>
      <c r="W59" s="26">
        <v>2.8089811299999998</v>
      </c>
      <c r="X59" s="26">
        <v>2.8089811299999998</v>
      </c>
      <c r="Y59" s="26">
        <v>2.8089811299999998</v>
      </c>
    </row>
    <row r="60" spans="1:25" ht="15" collapsed="1" thickBot="1" x14ac:dyDescent="0.25">
      <c r="A60" s="14">
        <v>9</v>
      </c>
      <c r="B60" s="25">
        <v>739.26</v>
      </c>
      <c r="C60" s="25">
        <v>837.15</v>
      </c>
      <c r="D60" s="25">
        <v>927.62</v>
      </c>
      <c r="E60" s="25">
        <v>817.9</v>
      </c>
      <c r="F60" s="25">
        <v>883.92</v>
      </c>
      <c r="G60" s="25">
        <v>838.16</v>
      </c>
      <c r="H60" s="25">
        <v>828.79</v>
      </c>
      <c r="I60" s="25">
        <v>816.36</v>
      </c>
      <c r="J60" s="25">
        <v>707.16</v>
      </c>
      <c r="K60" s="25">
        <v>684.06</v>
      </c>
      <c r="L60" s="25">
        <v>651.38</v>
      </c>
      <c r="M60" s="25">
        <v>701.93</v>
      </c>
      <c r="N60" s="25">
        <v>656.03</v>
      </c>
      <c r="O60" s="25">
        <v>632.66999999999996</v>
      </c>
      <c r="P60" s="25">
        <v>627.39</v>
      </c>
      <c r="Q60" s="25">
        <v>690.07</v>
      </c>
      <c r="R60" s="25">
        <v>653.01</v>
      </c>
      <c r="S60" s="25">
        <v>662.21</v>
      </c>
      <c r="T60" s="25">
        <v>670.3</v>
      </c>
      <c r="U60" s="25">
        <v>610.17999999999995</v>
      </c>
      <c r="V60" s="25">
        <v>598.61</v>
      </c>
      <c r="W60" s="25">
        <v>645.71</v>
      </c>
      <c r="X60" s="25">
        <v>603.89</v>
      </c>
      <c r="Y60" s="25">
        <v>741</v>
      </c>
    </row>
    <row r="61" spans="1:25" ht="51" hidden="1" outlineLevel="1" x14ac:dyDescent="0.2">
      <c r="A61" s="3" t="s">
        <v>38</v>
      </c>
      <c r="B61" s="26">
        <v>545.41352848999998</v>
      </c>
      <c r="C61" s="26">
        <v>643.30235502000005</v>
      </c>
      <c r="D61" s="26">
        <v>733.76768331999995</v>
      </c>
      <c r="E61" s="26">
        <v>624.05331805000003</v>
      </c>
      <c r="F61" s="26">
        <v>690.06963613999994</v>
      </c>
      <c r="G61" s="26">
        <v>644.30617776999998</v>
      </c>
      <c r="H61" s="26">
        <v>634.94236153999998</v>
      </c>
      <c r="I61" s="26">
        <v>622.51235554000004</v>
      </c>
      <c r="J61" s="26">
        <v>513.30655461000003</v>
      </c>
      <c r="K61" s="26">
        <v>490.21074683000001</v>
      </c>
      <c r="L61" s="26">
        <v>457.53330018000003</v>
      </c>
      <c r="M61" s="26">
        <v>508.08358435999997</v>
      </c>
      <c r="N61" s="26">
        <v>462.18580559999998</v>
      </c>
      <c r="O61" s="26">
        <v>438.82033641999999</v>
      </c>
      <c r="P61" s="26">
        <v>433.54210891000002</v>
      </c>
      <c r="Q61" s="26">
        <v>496.22369509999999</v>
      </c>
      <c r="R61" s="26">
        <v>459.16010332000002</v>
      </c>
      <c r="S61" s="26">
        <v>468.36550796</v>
      </c>
      <c r="T61" s="26">
        <v>476.44954239999998</v>
      </c>
      <c r="U61" s="26">
        <v>416.33484773999999</v>
      </c>
      <c r="V61" s="26">
        <v>404.76146648999998</v>
      </c>
      <c r="W61" s="26">
        <v>451.85948298</v>
      </c>
      <c r="X61" s="26">
        <v>410.04187388999998</v>
      </c>
      <c r="Y61" s="26">
        <v>547.15088247000006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63</v>
      </c>
      <c r="B65" s="26">
        <v>2.8089811299999998</v>
      </c>
      <c r="C65" s="26">
        <v>2.8089811299999998</v>
      </c>
      <c r="D65" s="26">
        <v>2.8089811299999998</v>
      </c>
      <c r="E65" s="26">
        <v>2.8089811299999998</v>
      </c>
      <c r="F65" s="26">
        <v>2.8089811299999998</v>
      </c>
      <c r="G65" s="26">
        <v>2.8089811299999998</v>
      </c>
      <c r="H65" s="26">
        <v>2.8089811299999998</v>
      </c>
      <c r="I65" s="26">
        <v>2.8089811299999998</v>
      </c>
      <c r="J65" s="26">
        <v>2.8089811299999998</v>
      </c>
      <c r="K65" s="26">
        <v>2.8089811299999998</v>
      </c>
      <c r="L65" s="26">
        <v>2.8089811299999998</v>
      </c>
      <c r="M65" s="26">
        <v>2.8089811299999998</v>
      </c>
      <c r="N65" s="26">
        <v>2.8089811299999998</v>
      </c>
      <c r="O65" s="26">
        <v>2.8089811299999998</v>
      </c>
      <c r="P65" s="26">
        <v>2.8089811299999998</v>
      </c>
      <c r="Q65" s="26">
        <v>2.8089811299999998</v>
      </c>
      <c r="R65" s="26">
        <v>2.8089811299999998</v>
      </c>
      <c r="S65" s="26">
        <v>2.8089811299999998</v>
      </c>
      <c r="T65" s="26">
        <v>2.8089811299999998</v>
      </c>
      <c r="U65" s="26">
        <v>2.8089811299999998</v>
      </c>
      <c r="V65" s="26">
        <v>2.8089811299999998</v>
      </c>
      <c r="W65" s="26">
        <v>2.8089811299999998</v>
      </c>
      <c r="X65" s="26">
        <v>2.8089811299999998</v>
      </c>
      <c r="Y65" s="26">
        <v>2.8089811299999998</v>
      </c>
    </row>
    <row r="66" spans="1:25" ht="15" collapsed="1" thickBot="1" x14ac:dyDescent="0.25">
      <c r="A66" s="20">
        <v>10</v>
      </c>
      <c r="B66" s="25">
        <v>824.6</v>
      </c>
      <c r="C66" s="25">
        <v>833.85</v>
      </c>
      <c r="D66" s="25">
        <v>881.13</v>
      </c>
      <c r="E66" s="25">
        <v>860.85</v>
      </c>
      <c r="F66" s="25">
        <v>745.59</v>
      </c>
      <c r="G66" s="25">
        <v>774.47</v>
      </c>
      <c r="H66" s="25">
        <v>986.29</v>
      </c>
      <c r="I66" s="25">
        <v>948.9</v>
      </c>
      <c r="J66" s="25">
        <v>829.86</v>
      </c>
      <c r="K66" s="25">
        <v>737.02</v>
      </c>
      <c r="L66" s="25">
        <v>643.73</v>
      </c>
      <c r="M66" s="25">
        <v>594.47</v>
      </c>
      <c r="N66" s="25">
        <v>624.65</v>
      </c>
      <c r="O66" s="25">
        <v>592.91</v>
      </c>
      <c r="P66" s="25">
        <v>560.78</v>
      </c>
      <c r="Q66" s="25">
        <v>616.11</v>
      </c>
      <c r="R66" s="25">
        <v>668.41</v>
      </c>
      <c r="S66" s="25">
        <v>618.58000000000004</v>
      </c>
      <c r="T66" s="25">
        <v>594.54999999999995</v>
      </c>
      <c r="U66" s="25">
        <v>644.59</v>
      </c>
      <c r="V66" s="25">
        <v>677.93</v>
      </c>
      <c r="W66" s="25">
        <v>624.29999999999995</v>
      </c>
      <c r="X66" s="25">
        <v>655.94</v>
      </c>
      <c r="Y66" s="25">
        <v>685.96</v>
      </c>
    </row>
    <row r="67" spans="1:25" ht="51" hidden="1" outlineLevel="1" x14ac:dyDescent="0.2">
      <c r="A67" s="47" t="s">
        <v>38</v>
      </c>
      <c r="B67" s="26">
        <v>630.74938113999997</v>
      </c>
      <c r="C67" s="26">
        <v>640.00426393999999</v>
      </c>
      <c r="D67" s="26">
        <v>687.27738615999999</v>
      </c>
      <c r="E67" s="26">
        <v>667.00402281000004</v>
      </c>
      <c r="F67" s="26">
        <v>551.74574178</v>
      </c>
      <c r="G67" s="26">
        <v>580.62024876999999</v>
      </c>
      <c r="H67" s="26">
        <v>792.44539201999999</v>
      </c>
      <c r="I67" s="26">
        <v>755.04685395000001</v>
      </c>
      <c r="J67" s="26">
        <v>636.01259299000003</v>
      </c>
      <c r="K67" s="26">
        <v>543.16904333000002</v>
      </c>
      <c r="L67" s="26">
        <v>449.88130318999998</v>
      </c>
      <c r="M67" s="26">
        <v>400.62571251000003</v>
      </c>
      <c r="N67" s="26">
        <v>430.79798454000002</v>
      </c>
      <c r="O67" s="26">
        <v>399.06573881999998</v>
      </c>
      <c r="P67" s="26">
        <v>366.93316594999999</v>
      </c>
      <c r="Q67" s="26">
        <v>422.26035199</v>
      </c>
      <c r="R67" s="26">
        <v>474.56333605999998</v>
      </c>
      <c r="S67" s="26">
        <v>424.73004120000002</v>
      </c>
      <c r="T67" s="26">
        <v>400.70456238999998</v>
      </c>
      <c r="U67" s="26">
        <v>450.74512597</v>
      </c>
      <c r="V67" s="26">
        <v>484.0858308</v>
      </c>
      <c r="W67" s="26">
        <v>430.4516319</v>
      </c>
      <c r="X67" s="26">
        <v>462.08613462</v>
      </c>
      <c r="Y67" s="26">
        <v>492.11489419999998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63</v>
      </c>
      <c r="B71" s="26">
        <v>2.8089811299999998</v>
      </c>
      <c r="C71" s="26">
        <v>2.8089811299999998</v>
      </c>
      <c r="D71" s="26">
        <v>2.8089811299999998</v>
      </c>
      <c r="E71" s="26">
        <v>2.8089811299999998</v>
      </c>
      <c r="F71" s="26">
        <v>2.8089811299999998</v>
      </c>
      <c r="G71" s="26">
        <v>2.8089811299999998</v>
      </c>
      <c r="H71" s="26">
        <v>2.8089811299999998</v>
      </c>
      <c r="I71" s="26">
        <v>2.8089811299999998</v>
      </c>
      <c r="J71" s="26">
        <v>2.8089811299999998</v>
      </c>
      <c r="K71" s="26">
        <v>2.8089811299999998</v>
      </c>
      <c r="L71" s="26">
        <v>2.8089811299999998</v>
      </c>
      <c r="M71" s="26">
        <v>2.8089811299999998</v>
      </c>
      <c r="N71" s="26">
        <v>2.8089811299999998</v>
      </c>
      <c r="O71" s="26">
        <v>2.8089811299999998</v>
      </c>
      <c r="P71" s="26">
        <v>2.8089811299999998</v>
      </c>
      <c r="Q71" s="26">
        <v>2.8089811299999998</v>
      </c>
      <c r="R71" s="26">
        <v>2.8089811299999998</v>
      </c>
      <c r="S71" s="26">
        <v>2.8089811299999998</v>
      </c>
      <c r="T71" s="26">
        <v>2.8089811299999998</v>
      </c>
      <c r="U71" s="26">
        <v>2.8089811299999998</v>
      </c>
      <c r="V71" s="26">
        <v>2.8089811299999998</v>
      </c>
      <c r="W71" s="26">
        <v>2.8089811299999998</v>
      </c>
      <c r="X71" s="26">
        <v>2.8089811299999998</v>
      </c>
      <c r="Y71" s="26">
        <v>2.8089811299999998</v>
      </c>
    </row>
    <row r="72" spans="1:25" ht="15" collapsed="1" thickBot="1" x14ac:dyDescent="0.25">
      <c r="A72" s="14">
        <v>11</v>
      </c>
      <c r="B72" s="25">
        <v>810.5</v>
      </c>
      <c r="C72" s="25">
        <v>998.89</v>
      </c>
      <c r="D72" s="25">
        <v>959.76</v>
      </c>
      <c r="E72" s="25">
        <v>963.63</v>
      </c>
      <c r="F72" s="25">
        <v>893.65</v>
      </c>
      <c r="G72" s="25">
        <v>1037.1600000000001</v>
      </c>
      <c r="H72" s="25">
        <v>931.37</v>
      </c>
      <c r="I72" s="25">
        <v>1060.71</v>
      </c>
      <c r="J72" s="25">
        <v>866.71</v>
      </c>
      <c r="K72" s="25">
        <v>765.74</v>
      </c>
      <c r="L72" s="25">
        <v>845.42</v>
      </c>
      <c r="M72" s="25">
        <v>679.52</v>
      </c>
      <c r="N72" s="25">
        <v>639.29</v>
      </c>
      <c r="O72" s="25">
        <v>663.69</v>
      </c>
      <c r="P72" s="25">
        <v>720.57</v>
      </c>
      <c r="Q72" s="25">
        <v>646.03</v>
      </c>
      <c r="R72" s="25">
        <v>651.67999999999995</v>
      </c>
      <c r="S72" s="25">
        <v>587.91</v>
      </c>
      <c r="T72" s="25">
        <v>571.23</v>
      </c>
      <c r="U72" s="25">
        <v>746.54</v>
      </c>
      <c r="V72" s="25">
        <v>778.76</v>
      </c>
      <c r="W72" s="25">
        <v>762.09</v>
      </c>
      <c r="X72" s="25">
        <v>652.86</v>
      </c>
      <c r="Y72" s="25">
        <v>788.49</v>
      </c>
    </row>
    <row r="73" spans="1:25" ht="51" hidden="1" outlineLevel="1" x14ac:dyDescent="0.2">
      <c r="A73" s="3" t="s">
        <v>38</v>
      </c>
      <c r="B73" s="26">
        <v>616.65436389000001</v>
      </c>
      <c r="C73" s="26">
        <v>805.04499528999997</v>
      </c>
      <c r="D73" s="26">
        <v>765.90629945000001</v>
      </c>
      <c r="E73" s="26">
        <v>769.77997677999997</v>
      </c>
      <c r="F73" s="26">
        <v>699.79789424000001</v>
      </c>
      <c r="G73" s="26">
        <v>843.31295201</v>
      </c>
      <c r="H73" s="26">
        <v>737.51712843999996</v>
      </c>
      <c r="I73" s="26">
        <v>866.85742388999995</v>
      </c>
      <c r="J73" s="26">
        <v>672.86018240999999</v>
      </c>
      <c r="K73" s="26">
        <v>571.89248573999998</v>
      </c>
      <c r="L73" s="26">
        <v>651.57121208000001</v>
      </c>
      <c r="M73" s="26">
        <v>485.67229128000002</v>
      </c>
      <c r="N73" s="26">
        <v>445.44341068</v>
      </c>
      <c r="O73" s="26">
        <v>469.83705585000001</v>
      </c>
      <c r="P73" s="26">
        <v>526.72417680000001</v>
      </c>
      <c r="Q73" s="26">
        <v>452.18186997999999</v>
      </c>
      <c r="R73" s="26">
        <v>457.82945594</v>
      </c>
      <c r="S73" s="26">
        <v>394.05690762</v>
      </c>
      <c r="T73" s="26">
        <v>377.38200117000002</v>
      </c>
      <c r="U73" s="26">
        <v>552.68603278000001</v>
      </c>
      <c r="V73" s="26">
        <v>584.91222490999996</v>
      </c>
      <c r="W73" s="26">
        <v>568.24460638999994</v>
      </c>
      <c r="X73" s="26">
        <v>459.00670083</v>
      </c>
      <c r="Y73" s="26">
        <v>594.64597373000004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63</v>
      </c>
      <c r="B77" s="26">
        <v>2.8089811299999998</v>
      </c>
      <c r="C77" s="26">
        <v>2.8089811299999998</v>
      </c>
      <c r="D77" s="26">
        <v>2.8089811299999998</v>
      </c>
      <c r="E77" s="26">
        <v>2.8089811299999998</v>
      </c>
      <c r="F77" s="26">
        <v>2.8089811299999998</v>
      </c>
      <c r="G77" s="26">
        <v>2.8089811299999998</v>
      </c>
      <c r="H77" s="26">
        <v>2.8089811299999998</v>
      </c>
      <c r="I77" s="26">
        <v>2.8089811299999998</v>
      </c>
      <c r="J77" s="26">
        <v>2.8089811299999998</v>
      </c>
      <c r="K77" s="26">
        <v>2.8089811299999998</v>
      </c>
      <c r="L77" s="26">
        <v>2.8089811299999998</v>
      </c>
      <c r="M77" s="26">
        <v>2.8089811299999998</v>
      </c>
      <c r="N77" s="26">
        <v>2.8089811299999998</v>
      </c>
      <c r="O77" s="26">
        <v>2.8089811299999998</v>
      </c>
      <c r="P77" s="26">
        <v>2.8089811299999998</v>
      </c>
      <c r="Q77" s="26">
        <v>2.8089811299999998</v>
      </c>
      <c r="R77" s="26">
        <v>2.8089811299999998</v>
      </c>
      <c r="S77" s="26">
        <v>2.8089811299999998</v>
      </c>
      <c r="T77" s="26">
        <v>2.8089811299999998</v>
      </c>
      <c r="U77" s="26">
        <v>2.8089811299999998</v>
      </c>
      <c r="V77" s="26">
        <v>2.8089811299999998</v>
      </c>
      <c r="W77" s="26">
        <v>2.8089811299999998</v>
      </c>
      <c r="X77" s="26">
        <v>2.8089811299999998</v>
      </c>
      <c r="Y77" s="26">
        <v>2.8089811299999998</v>
      </c>
    </row>
    <row r="78" spans="1:25" ht="15" collapsed="1" thickBot="1" x14ac:dyDescent="0.25">
      <c r="A78" s="20">
        <v>12</v>
      </c>
      <c r="B78" s="25">
        <v>852.45</v>
      </c>
      <c r="C78" s="25">
        <v>878.4</v>
      </c>
      <c r="D78" s="25">
        <v>943.62</v>
      </c>
      <c r="E78" s="25">
        <v>950.19</v>
      </c>
      <c r="F78" s="25">
        <v>904.32</v>
      </c>
      <c r="G78" s="25">
        <v>933.1</v>
      </c>
      <c r="H78" s="25">
        <v>960.35</v>
      </c>
      <c r="I78" s="25">
        <v>786.09</v>
      </c>
      <c r="J78" s="25">
        <v>760.72</v>
      </c>
      <c r="K78" s="25">
        <v>772.11</v>
      </c>
      <c r="L78" s="25">
        <v>654.35</v>
      </c>
      <c r="M78" s="25">
        <v>639.84</v>
      </c>
      <c r="N78" s="25">
        <v>613.16999999999996</v>
      </c>
      <c r="O78" s="25">
        <v>634.78</v>
      </c>
      <c r="P78" s="25">
        <v>691.62</v>
      </c>
      <c r="Q78" s="25">
        <v>592.59</v>
      </c>
      <c r="R78" s="25">
        <v>664.46</v>
      </c>
      <c r="S78" s="25">
        <v>628.97</v>
      </c>
      <c r="T78" s="25">
        <v>582.6</v>
      </c>
      <c r="U78" s="25">
        <v>636.89</v>
      </c>
      <c r="V78" s="25">
        <v>705.18</v>
      </c>
      <c r="W78" s="25">
        <v>619.08000000000004</v>
      </c>
      <c r="X78" s="25">
        <v>592.96</v>
      </c>
      <c r="Y78" s="25">
        <v>755.5</v>
      </c>
    </row>
    <row r="79" spans="1:25" ht="51" hidden="1" outlineLevel="1" x14ac:dyDescent="0.2">
      <c r="A79" s="47" t="s">
        <v>38</v>
      </c>
      <c r="B79" s="26">
        <v>658.59928486000001</v>
      </c>
      <c r="C79" s="26">
        <v>684.55461519000005</v>
      </c>
      <c r="D79" s="26">
        <v>749.76961519999998</v>
      </c>
      <c r="E79" s="26">
        <v>756.33646423000005</v>
      </c>
      <c r="F79" s="26">
        <v>710.46740880000004</v>
      </c>
      <c r="G79" s="26">
        <v>739.24686837000002</v>
      </c>
      <c r="H79" s="26">
        <v>766.50323356000001</v>
      </c>
      <c r="I79" s="26">
        <v>592.24424237000005</v>
      </c>
      <c r="J79" s="26">
        <v>566.86806086000001</v>
      </c>
      <c r="K79" s="26">
        <v>578.26249451000001</v>
      </c>
      <c r="L79" s="26">
        <v>460.49646192</v>
      </c>
      <c r="M79" s="26">
        <v>445.99525971999998</v>
      </c>
      <c r="N79" s="26">
        <v>419.32585805999997</v>
      </c>
      <c r="O79" s="26">
        <v>440.92892341999999</v>
      </c>
      <c r="P79" s="26">
        <v>497.76628567</v>
      </c>
      <c r="Q79" s="26">
        <v>398.73801471000002</v>
      </c>
      <c r="R79" s="26">
        <v>470.6151562</v>
      </c>
      <c r="S79" s="26">
        <v>435.12159630000002</v>
      </c>
      <c r="T79" s="26">
        <v>388.74790006000001</v>
      </c>
      <c r="U79" s="26">
        <v>443.04395800999998</v>
      </c>
      <c r="V79" s="26">
        <v>511.32614118999999</v>
      </c>
      <c r="W79" s="26">
        <v>425.23033713000001</v>
      </c>
      <c r="X79" s="26">
        <v>399.11483257999998</v>
      </c>
      <c r="Y79" s="26">
        <v>561.65370573999996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63</v>
      </c>
      <c r="B83" s="26">
        <v>2.8089811299999998</v>
      </c>
      <c r="C83" s="26">
        <v>2.8089811299999998</v>
      </c>
      <c r="D83" s="26">
        <v>2.8089811299999998</v>
      </c>
      <c r="E83" s="26">
        <v>2.8089811299999998</v>
      </c>
      <c r="F83" s="26">
        <v>2.8089811299999998</v>
      </c>
      <c r="G83" s="26">
        <v>2.8089811299999998</v>
      </c>
      <c r="H83" s="26">
        <v>2.8089811299999998</v>
      </c>
      <c r="I83" s="26">
        <v>2.8089811299999998</v>
      </c>
      <c r="J83" s="26">
        <v>2.8089811299999998</v>
      </c>
      <c r="K83" s="26">
        <v>2.8089811299999998</v>
      </c>
      <c r="L83" s="26">
        <v>2.8089811299999998</v>
      </c>
      <c r="M83" s="26">
        <v>2.8089811299999998</v>
      </c>
      <c r="N83" s="26">
        <v>2.8089811299999998</v>
      </c>
      <c r="O83" s="26">
        <v>2.8089811299999998</v>
      </c>
      <c r="P83" s="26">
        <v>2.8089811299999998</v>
      </c>
      <c r="Q83" s="26">
        <v>2.8089811299999998</v>
      </c>
      <c r="R83" s="26">
        <v>2.8089811299999998</v>
      </c>
      <c r="S83" s="26">
        <v>2.8089811299999998</v>
      </c>
      <c r="T83" s="26">
        <v>2.8089811299999998</v>
      </c>
      <c r="U83" s="26">
        <v>2.8089811299999998</v>
      </c>
      <c r="V83" s="26">
        <v>2.8089811299999998</v>
      </c>
      <c r="W83" s="26">
        <v>2.8089811299999998</v>
      </c>
      <c r="X83" s="26">
        <v>2.8089811299999998</v>
      </c>
      <c r="Y83" s="26">
        <v>2.8089811299999998</v>
      </c>
    </row>
    <row r="84" spans="1:25" ht="15" collapsed="1" thickBot="1" x14ac:dyDescent="0.25">
      <c r="A84" s="14">
        <v>13</v>
      </c>
      <c r="B84" s="25">
        <v>735.78</v>
      </c>
      <c r="C84" s="25">
        <v>790.48</v>
      </c>
      <c r="D84" s="25">
        <v>848.07</v>
      </c>
      <c r="E84" s="25">
        <v>979.26</v>
      </c>
      <c r="F84" s="25">
        <v>861.31</v>
      </c>
      <c r="G84" s="25">
        <v>891.2</v>
      </c>
      <c r="H84" s="25">
        <v>888.56</v>
      </c>
      <c r="I84" s="25">
        <v>763.02</v>
      </c>
      <c r="J84" s="25">
        <v>677.09</v>
      </c>
      <c r="K84" s="25">
        <v>736.75</v>
      </c>
      <c r="L84" s="25">
        <v>744.81</v>
      </c>
      <c r="M84" s="25">
        <v>637.53</v>
      </c>
      <c r="N84" s="25">
        <v>672.31</v>
      </c>
      <c r="O84" s="25">
        <v>724.86</v>
      </c>
      <c r="P84" s="25">
        <v>690.15</v>
      </c>
      <c r="Q84" s="25">
        <v>606.53</v>
      </c>
      <c r="R84" s="25">
        <v>661.27</v>
      </c>
      <c r="S84" s="25">
        <v>728.56</v>
      </c>
      <c r="T84" s="25">
        <v>681.16</v>
      </c>
      <c r="U84" s="25">
        <v>743.77</v>
      </c>
      <c r="V84" s="25">
        <v>667.5</v>
      </c>
      <c r="W84" s="25">
        <v>681.43</v>
      </c>
      <c r="X84" s="25">
        <v>643.85</v>
      </c>
      <c r="Y84" s="25">
        <v>745.17</v>
      </c>
    </row>
    <row r="85" spans="1:25" ht="51" hidden="1" outlineLevel="1" x14ac:dyDescent="0.2">
      <c r="A85" s="3" t="s">
        <v>38</v>
      </c>
      <c r="B85" s="26">
        <v>541.93533142000001</v>
      </c>
      <c r="C85" s="26">
        <v>596.63410009999996</v>
      </c>
      <c r="D85" s="26">
        <v>654.22067986000002</v>
      </c>
      <c r="E85" s="26">
        <v>785.41557705000002</v>
      </c>
      <c r="F85" s="26">
        <v>667.46139854</v>
      </c>
      <c r="G85" s="26">
        <v>697.35344816999998</v>
      </c>
      <c r="H85" s="26">
        <v>694.70613161000006</v>
      </c>
      <c r="I85" s="26">
        <v>569.17536144999997</v>
      </c>
      <c r="J85" s="26">
        <v>483.23723281999997</v>
      </c>
      <c r="K85" s="26">
        <v>542.90254386000004</v>
      </c>
      <c r="L85" s="26">
        <v>550.95825513</v>
      </c>
      <c r="M85" s="26">
        <v>443.68197752999998</v>
      </c>
      <c r="N85" s="26">
        <v>478.45737215999998</v>
      </c>
      <c r="O85" s="26">
        <v>531.00762543999997</v>
      </c>
      <c r="P85" s="26">
        <v>496.30267256000002</v>
      </c>
      <c r="Q85" s="26">
        <v>412.68205662999998</v>
      </c>
      <c r="R85" s="26">
        <v>467.41678788000002</v>
      </c>
      <c r="S85" s="26">
        <v>534.70835452999995</v>
      </c>
      <c r="T85" s="26">
        <v>487.30841724999999</v>
      </c>
      <c r="U85" s="26">
        <v>549.92354806000003</v>
      </c>
      <c r="V85" s="26">
        <v>473.64864771999999</v>
      </c>
      <c r="W85" s="26">
        <v>487.57770857000003</v>
      </c>
      <c r="X85" s="26">
        <v>449.99803858000001</v>
      </c>
      <c r="Y85" s="26">
        <v>551.32421642999998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63</v>
      </c>
      <c r="B89" s="26">
        <v>2.8089811299999998</v>
      </c>
      <c r="C89" s="26">
        <v>2.8089811299999998</v>
      </c>
      <c r="D89" s="26">
        <v>2.8089811299999998</v>
      </c>
      <c r="E89" s="26">
        <v>2.8089811299999998</v>
      </c>
      <c r="F89" s="26">
        <v>2.8089811299999998</v>
      </c>
      <c r="G89" s="26">
        <v>2.8089811299999998</v>
      </c>
      <c r="H89" s="26">
        <v>2.8089811299999998</v>
      </c>
      <c r="I89" s="26">
        <v>2.8089811299999998</v>
      </c>
      <c r="J89" s="26">
        <v>2.8089811299999998</v>
      </c>
      <c r="K89" s="26">
        <v>2.8089811299999998</v>
      </c>
      <c r="L89" s="26">
        <v>2.8089811299999998</v>
      </c>
      <c r="M89" s="26">
        <v>2.8089811299999998</v>
      </c>
      <c r="N89" s="26">
        <v>2.8089811299999998</v>
      </c>
      <c r="O89" s="26">
        <v>2.8089811299999998</v>
      </c>
      <c r="P89" s="26">
        <v>2.8089811299999998</v>
      </c>
      <c r="Q89" s="26">
        <v>2.8089811299999998</v>
      </c>
      <c r="R89" s="26">
        <v>2.8089811299999998</v>
      </c>
      <c r="S89" s="26">
        <v>2.8089811299999998</v>
      </c>
      <c r="T89" s="26">
        <v>2.8089811299999998</v>
      </c>
      <c r="U89" s="26">
        <v>2.8089811299999998</v>
      </c>
      <c r="V89" s="26">
        <v>2.8089811299999998</v>
      </c>
      <c r="W89" s="26">
        <v>2.8089811299999998</v>
      </c>
      <c r="X89" s="26">
        <v>2.8089811299999998</v>
      </c>
      <c r="Y89" s="26">
        <v>2.8089811299999998</v>
      </c>
    </row>
    <row r="90" spans="1:25" ht="15" collapsed="1" thickBot="1" x14ac:dyDescent="0.25">
      <c r="A90" s="20">
        <v>14</v>
      </c>
      <c r="B90" s="25">
        <v>771.35</v>
      </c>
      <c r="C90" s="25">
        <v>898.51</v>
      </c>
      <c r="D90" s="25">
        <v>1000.02</v>
      </c>
      <c r="E90" s="25">
        <v>1103.05</v>
      </c>
      <c r="F90" s="25">
        <v>947.22</v>
      </c>
      <c r="G90" s="25">
        <v>928.92</v>
      </c>
      <c r="H90" s="25">
        <v>1016.14</v>
      </c>
      <c r="I90" s="25">
        <v>924.78</v>
      </c>
      <c r="J90" s="25">
        <v>826.24</v>
      </c>
      <c r="K90" s="25">
        <v>844.21</v>
      </c>
      <c r="L90" s="25">
        <v>685.25</v>
      </c>
      <c r="M90" s="25">
        <v>774.58</v>
      </c>
      <c r="N90" s="25">
        <v>786.85</v>
      </c>
      <c r="O90" s="25">
        <v>645.95000000000005</v>
      </c>
      <c r="P90" s="25">
        <v>593.62</v>
      </c>
      <c r="Q90" s="25">
        <v>692.93</v>
      </c>
      <c r="R90" s="25">
        <v>746.66</v>
      </c>
      <c r="S90" s="25">
        <v>724.87</v>
      </c>
      <c r="T90" s="25">
        <v>703.59</v>
      </c>
      <c r="U90" s="25">
        <v>765.69</v>
      </c>
      <c r="V90" s="25">
        <v>718.28</v>
      </c>
      <c r="W90" s="25">
        <v>754.66</v>
      </c>
      <c r="X90" s="25">
        <v>750.12</v>
      </c>
      <c r="Y90" s="25">
        <v>688.14</v>
      </c>
    </row>
    <row r="91" spans="1:25" ht="51" hidden="1" outlineLevel="1" x14ac:dyDescent="0.2">
      <c r="A91" s="47" t="s">
        <v>38</v>
      </c>
      <c r="B91" s="26">
        <v>577.50533712000004</v>
      </c>
      <c r="C91" s="26">
        <v>704.66516619000004</v>
      </c>
      <c r="D91" s="26">
        <v>806.17128733000004</v>
      </c>
      <c r="E91" s="26">
        <v>909.20146177000004</v>
      </c>
      <c r="F91" s="26">
        <v>753.37088143000005</v>
      </c>
      <c r="G91" s="26">
        <v>735.07033535000005</v>
      </c>
      <c r="H91" s="26">
        <v>822.29270553000003</v>
      </c>
      <c r="I91" s="26">
        <v>730.92997515000002</v>
      </c>
      <c r="J91" s="26">
        <v>632.39226530999997</v>
      </c>
      <c r="K91" s="26">
        <v>650.36023913999998</v>
      </c>
      <c r="L91" s="26">
        <v>491.40226102999998</v>
      </c>
      <c r="M91" s="26">
        <v>580.73231650000002</v>
      </c>
      <c r="N91" s="26">
        <v>593.00339007000002</v>
      </c>
      <c r="O91" s="26">
        <v>452.10317950000001</v>
      </c>
      <c r="P91" s="26">
        <v>399.76969287999998</v>
      </c>
      <c r="Q91" s="26">
        <v>499.07789743000001</v>
      </c>
      <c r="R91" s="26">
        <v>552.81215077000002</v>
      </c>
      <c r="S91" s="26">
        <v>531.01912542000002</v>
      </c>
      <c r="T91" s="26">
        <v>509.74203358</v>
      </c>
      <c r="U91" s="26">
        <v>571.83815419999996</v>
      </c>
      <c r="V91" s="26">
        <v>524.43479552999997</v>
      </c>
      <c r="W91" s="26">
        <v>560.80629482999996</v>
      </c>
      <c r="X91" s="26">
        <v>556.27477266000005</v>
      </c>
      <c r="Y91" s="26">
        <v>494.28810822999998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63</v>
      </c>
      <c r="B95" s="26">
        <v>2.8089811299999998</v>
      </c>
      <c r="C95" s="26">
        <v>2.8089811299999998</v>
      </c>
      <c r="D95" s="26">
        <v>2.8089811299999998</v>
      </c>
      <c r="E95" s="26">
        <v>2.8089811299999998</v>
      </c>
      <c r="F95" s="26">
        <v>2.8089811299999998</v>
      </c>
      <c r="G95" s="26">
        <v>2.8089811299999998</v>
      </c>
      <c r="H95" s="26">
        <v>2.8089811299999998</v>
      </c>
      <c r="I95" s="26">
        <v>2.8089811299999998</v>
      </c>
      <c r="J95" s="26">
        <v>2.8089811299999998</v>
      </c>
      <c r="K95" s="26">
        <v>2.8089811299999998</v>
      </c>
      <c r="L95" s="26">
        <v>2.8089811299999998</v>
      </c>
      <c r="M95" s="26">
        <v>2.8089811299999998</v>
      </c>
      <c r="N95" s="26">
        <v>2.8089811299999998</v>
      </c>
      <c r="O95" s="26">
        <v>2.8089811299999998</v>
      </c>
      <c r="P95" s="26">
        <v>2.8089811299999998</v>
      </c>
      <c r="Q95" s="26">
        <v>2.8089811299999998</v>
      </c>
      <c r="R95" s="26">
        <v>2.8089811299999998</v>
      </c>
      <c r="S95" s="26">
        <v>2.8089811299999998</v>
      </c>
      <c r="T95" s="26">
        <v>2.8089811299999998</v>
      </c>
      <c r="U95" s="26">
        <v>2.8089811299999998</v>
      </c>
      <c r="V95" s="26">
        <v>2.8089811299999998</v>
      </c>
      <c r="W95" s="26">
        <v>2.8089811299999998</v>
      </c>
      <c r="X95" s="26">
        <v>2.8089811299999998</v>
      </c>
      <c r="Y95" s="26">
        <v>2.8089811299999998</v>
      </c>
    </row>
    <row r="96" spans="1:25" ht="15" collapsed="1" thickBot="1" x14ac:dyDescent="0.25">
      <c r="A96" s="14">
        <v>15</v>
      </c>
      <c r="B96" s="25">
        <v>817.96</v>
      </c>
      <c r="C96" s="25">
        <v>846.94</v>
      </c>
      <c r="D96" s="25">
        <v>939.22</v>
      </c>
      <c r="E96" s="25">
        <v>882.21</v>
      </c>
      <c r="F96" s="25">
        <v>925.75</v>
      </c>
      <c r="G96" s="25">
        <v>854.43</v>
      </c>
      <c r="H96" s="25">
        <v>897.3</v>
      </c>
      <c r="I96" s="25">
        <v>927.01</v>
      </c>
      <c r="J96" s="25">
        <v>695.97</v>
      </c>
      <c r="K96" s="25">
        <v>625.75</v>
      </c>
      <c r="L96" s="25">
        <v>629</v>
      </c>
      <c r="M96" s="25">
        <v>612.41999999999996</v>
      </c>
      <c r="N96" s="25">
        <v>614.4</v>
      </c>
      <c r="O96" s="25">
        <v>606.55999999999995</v>
      </c>
      <c r="P96" s="25">
        <v>562.49</v>
      </c>
      <c r="Q96" s="25">
        <v>599.6</v>
      </c>
      <c r="R96" s="25">
        <v>606.38</v>
      </c>
      <c r="S96" s="25">
        <v>680.22</v>
      </c>
      <c r="T96" s="25">
        <v>674.08</v>
      </c>
      <c r="U96" s="25">
        <v>584.88</v>
      </c>
      <c r="V96" s="25">
        <v>634.03</v>
      </c>
      <c r="W96" s="25">
        <v>608.94000000000005</v>
      </c>
      <c r="X96" s="25">
        <v>610.34</v>
      </c>
      <c r="Y96" s="25">
        <v>663.93</v>
      </c>
    </row>
    <row r="97" spans="1:25" ht="51" hidden="1" outlineLevel="1" x14ac:dyDescent="0.2">
      <c r="A97" s="3" t="s">
        <v>38</v>
      </c>
      <c r="B97" s="26">
        <v>624.11343491000002</v>
      </c>
      <c r="C97" s="26">
        <v>653.09214180000004</v>
      </c>
      <c r="D97" s="26">
        <v>745.37214659999995</v>
      </c>
      <c r="E97" s="26">
        <v>688.36485786000003</v>
      </c>
      <c r="F97" s="26">
        <v>731.89627669000004</v>
      </c>
      <c r="G97" s="26">
        <v>660.58097529999998</v>
      </c>
      <c r="H97" s="26">
        <v>703.45273611000005</v>
      </c>
      <c r="I97" s="26">
        <v>733.16005558999996</v>
      </c>
      <c r="J97" s="26">
        <v>502.12144114</v>
      </c>
      <c r="K97" s="26">
        <v>431.90193853</v>
      </c>
      <c r="L97" s="26">
        <v>435.15523524999998</v>
      </c>
      <c r="M97" s="26">
        <v>418.56755721000002</v>
      </c>
      <c r="N97" s="26">
        <v>420.55060830000002</v>
      </c>
      <c r="O97" s="26">
        <v>412.71134742999999</v>
      </c>
      <c r="P97" s="26">
        <v>368.64325539999999</v>
      </c>
      <c r="Q97" s="26">
        <v>405.74720809000002</v>
      </c>
      <c r="R97" s="26">
        <v>412.53152318000002</v>
      </c>
      <c r="S97" s="26">
        <v>486.37479672000001</v>
      </c>
      <c r="T97" s="26">
        <v>480.23131174999997</v>
      </c>
      <c r="U97" s="26">
        <v>391.02644485000002</v>
      </c>
      <c r="V97" s="26">
        <v>440.18284971999998</v>
      </c>
      <c r="W97" s="26">
        <v>415.09258627999998</v>
      </c>
      <c r="X97" s="26">
        <v>416.4947803</v>
      </c>
      <c r="Y97" s="26">
        <v>470.08396792999997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63</v>
      </c>
      <c r="B101" s="26">
        <v>2.8089811299999998</v>
      </c>
      <c r="C101" s="26">
        <v>2.8089811299999998</v>
      </c>
      <c r="D101" s="26">
        <v>2.8089811299999998</v>
      </c>
      <c r="E101" s="26">
        <v>2.8089811299999998</v>
      </c>
      <c r="F101" s="26">
        <v>2.8089811299999998</v>
      </c>
      <c r="G101" s="26">
        <v>2.8089811299999998</v>
      </c>
      <c r="H101" s="26">
        <v>2.8089811299999998</v>
      </c>
      <c r="I101" s="26">
        <v>2.8089811299999998</v>
      </c>
      <c r="J101" s="26">
        <v>2.8089811299999998</v>
      </c>
      <c r="K101" s="26">
        <v>2.8089811299999998</v>
      </c>
      <c r="L101" s="26">
        <v>2.8089811299999998</v>
      </c>
      <c r="M101" s="26">
        <v>2.8089811299999998</v>
      </c>
      <c r="N101" s="26">
        <v>2.8089811299999998</v>
      </c>
      <c r="O101" s="26">
        <v>2.8089811299999998</v>
      </c>
      <c r="P101" s="26">
        <v>2.8089811299999998</v>
      </c>
      <c r="Q101" s="26">
        <v>2.8089811299999998</v>
      </c>
      <c r="R101" s="26">
        <v>2.8089811299999998</v>
      </c>
      <c r="S101" s="26">
        <v>2.8089811299999998</v>
      </c>
      <c r="T101" s="26">
        <v>2.8089811299999998</v>
      </c>
      <c r="U101" s="26">
        <v>2.8089811299999998</v>
      </c>
      <c r="V101" s="26">
        <v>2.8089811299999998</v>
      </c>
      <c r="W101" s="26">
        <v>2.8089811299999998</v>
      </c>
      <c r="X101" s="26">
        <v>2.8089811299999998</v>
      </c>
      <c r="Y101" s="26">
        <v>2.8089811299999998</v>
      </c>
    </row>
    <row r="102" spans="1:25" ht="15" collapsed="1" thickBot="1" x14ac:dyDescent="0.25">
      <c r="A102" s="20">
        <v>16</v>
      </c>
      <c r="B102" s="25">
        <v>713.68</v>
      </c>
      <c r="C102" s="25">
        <v>734.47</v>
      </c>
      <c r="D102" s="25">
        <v>840.45</v>
      </c>
      <c r="E102" s="25">
        <v>840.51</v>
      </c>
      <c r="F102" s="25">
        <v>975.2</v>
      </c>
      <c r="G102" s="25">
        <v>926.88</v>
      </c>
      <c r="H102" s="25">
        <v>847.54</v>
      </c>
      <c r="I102" s="25">
        <v>828.24</v>
      </c>
      <c r="J102" s="25">
        <v>770.63</v>
      </c>
      <c r="K102" s="25">
        <v>694.99</v>
      </c>
      <c r="L102" s="25">
        <v>605.04</v>
      </c>
      <c r="M102" s="25">
        <v>595.26</v>
      </c>
      <c r="N102" s="25">
        <v>598.80999999999995</v>
      </c>
      <c r="O102" s="25">
        <v>613.77</v>
      </c>
      <c r="P102" s="25">
        <v>593.80999999999995</v>
      </c>
      <c r="Q102" s="25">
        <v>592.6</v>
      </c>
      <c r="R102" s="25">
        <v>606.39</v>
      </c>
      <c r="S102" s="25">
        <v>587.53</v>
      </c>
      <c r="T102" s="25">
        <v>645.94000000000005</v>
      </c>
      <c r="U102" s="25">
        <v>709.55</v>
      </c>
      <c r="V102" s="25">
        <v>692.15</v>
      </c>
      <c r="W102" s="25">
        <v>682.99</v>
      </c>
      <c r="X102" s="25">
        <v>580.37</v>
      </c>
      <c r="Y102" s="25">
        <v>697.25</v>
      </c>
    </row>
    <row r="103" spans="1:25" ht="51" hidden="1" outlineLevel="1" x14ac:dyDescent="0.2">
      <c r="A103" s="47" t="s">
        <v>38</v>
      </c>
      <c r="B103" s="26">
        <v>519.83418185000005</v>
      </c>
      <c r="C103" s="26">
        <v>540.62570448999998</v>
      </c>
      <c r="D103" s="26">
        <v>646.59889640999995</v>
      </c>
      <c r="E103" s="26">
        <v>646.66433257000006</v>
      </c>
      <c r="F103" s="26">
        <v>781.34962335</v>
      </c>
      <c r="G103" s="26">
        <v>733.03379899000004</v>
      </c>
      <c r="H103" s="26">
        <v>653.69408079000004</v>
      </c>
      <c r="I103" s="26">
        <v>634.39201990000004</v>
      </c>
      <c r="J103" s="26">
        <v>576.77629618000003</v>
      </c>
      <c r="K103" s="26">
        <v>501.14345317999999</v>
      </c>
      <c r="L103" s="26">
        <v>411.18748327999998</v>
      </c>
      <c r="M103" s="26">
        <v>401.41233334999998</v>
      </c>
      <c r="N103" s="26">
        <v>404.96478098</v>
      </c>
      <c r="O103" s="26">
        <v>419.92010442999998</v>
      </c>
      <c r="P103" s="26">
        <v>399.95844935999997</v>
      </c>
      <c r="Q103" s="26">
        <v>398.74857150999998</v>
      </c>
      <c r="R103" s="26">
        <v>412.54595491999999</v>
      </c>
      <c r="S103" s="26">
        <v>393.68166867000002</v>
      </c>
      <c r="T103" s="26">
        <v>452.09361675000002</v>
      </c>
      <c r="U103" s="26">
        <v>515.69863316999999</v>
      </c>
      <c r="V103" s="26">
        <v>498.29929969</v>
      </c>
      <c r="W103" s="26">
        <v>489.14232408999999</v>
      </c>
      <c r="X103" s="26">
        <v>386.52412636999998</v>
      </c>
      <c r="Y103" s="26">
        <v>503.39681903000002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63</v>
      </c>
      <c r="B107" s="26">
        <v>2.8089811299999998</v>
      </c>
      <c r="C107" s="26">
        <v>2.8089811299999998</v>
      </c>
      <c r="D107" s="26">
        <v>2.8089811299999998</v>
      </c>
      <c r="E107" s="26">
        <v>2.8089811299999998</v>
      </c>
      <c r="F107" s="26">
        <v>2.8089811299999998</v>
      </c>
      <c r="G107" s="26">
        <v>2.8089811299999998</v>
      </c>
      <c r="H107" s="26">
        <v>2.8089811299999998</v>
      </c>
      <c r="I107" s="26">
        <v>2.8089811299999998</v>
      </c>
      <c r="J107" s="26">
        <v>2.8089811299999998</v>
      </c>
      <c r="K107" s="26">
        <v>2.8089811299999998</v>
      </c>
      <c r="L107" s="26">
        <v>2.8089811299999998</v>
      </c>
      <c r="M107" s="26">
        <v>2.8089811299999998</v>
      </c>
      <c r="N107" s="26">
        <v>2.8089811299999998</v>
      </c>
      <c r="O107" s="26">
        <v>2.8089811299999998</v>
      </c>
      <c r="P107" s="26">
        <v>2.8089811299999998</v>
      </c>
      <c r="Q107" s="26">
        <v>2.8089811299999998</v>
      </c>
      <c r="R107" s="26">
        <v>2.8089811299999998</v>
      </c>
      <c r="S107" s="26">
        <v>2.8089811299999998</v>
      </c>
      <c r="T107" s="26">
        <v>2.8089811299999998</v>
      </c>
      <c r="U107" s="26">
        <v>2.8089811299999998</v>
      </c>
      <c r="V107" s="26">
        <v>2.8089811299999998</v>
      </c>
      <c r="W107" s="26">
        <v>2.8089811299999998</v>
      </c>
      <c r="X107" s="26">
        <v>2.8089811299999998</v>
      </c>
      <c r="Y107" s="26">
        <v>2.8089811299999998</v>
      </c>
    </row>
    <row r="108" spans="1:25" ht="15" collapsed="1" thickBot="1" x14ac:dyDescent="0.25">
      <c r="A108" s="14">
        <v>17</v>
      </c>
      <c r="B108" s="25">
        <v>665.31</v>
      </c>
      <c r="C108" s="25">
        <v>704.89</v>
      </c>
      <c r="D108" s="25">
        <v>763.05</v>
      </c>
      <c r="E108" s="25">
        <v>994.39</v>
      </c>
      <c r="F108" s="25">
        <v>927.48</v>
      </c>
      <c r="G108" s="25">
        <v>881.34</v>
      </c>
      <c r="H108" s="25">
        <v>867.96</v>
      </c>
      <c r="I108" s="25">
        <v>764.66</v>
      </c>
      <c r="J108" s="25">
        <v>718.65</v>
      </c>
      <c r="K108" s="25">
        <v>783.73</v>
      </c>
      <c r="L108" s="25">
        <v>801</v>
      </c>
      <c r="M108" s="25">
        <v>762.09</v>
      </c>
      <c r="N108" s="25">
        <v>694.75</v>
      </c>
      <c r="O108" s="25">
        <v>674.63</v>
      </c>
      <c r="P108" s="25">
        <v>728.15</v>
      </c>
      <c r="Q108" s="25">
        <v>714.86</v>
      </c>
      <c r="R108" s="25">
        <v>695.37</v>
      </c>
      <c r="S108" s="25">
        <v>741.55</v>
      </c>
      <c r="T108" s="25">
        <v>788.77</v>
      </c>
      <c r="U108" s="25">
        <v>765.25</v>
      </c>
      <c r="V108" s="25">
        <v>740.67</v>
      </c>
      <c r="W108" s="25">
        <v>711.78</v>
      </c>
      <c r="X108" s="25">
        <v>640.89</v>
      </c>
      <c r="Y108" s="25">
        <v>639.51</v>
      </c>
    </row>
    <row r="109" spans="1:25" ht="51" hidden="1" outlineLevel="1" x14ac:dyDescent="0.2">
      <c r="A109" s="3" t="s">
        <v>38</v>
      </c>
      <c r="B109" s="26">
        <v>471.46023578</v>
      </c>
      <c r="C109" s="26">
        <v>511.03810621000002</v>
      </c>
      <c r="D109" s="26">
        <v>569.19677466999997</v>
      </c>
      <c r="E109" s="26">
        <v>800.54549562</v>
      </c>
      <c r="F109" s="26">
        <v>733.63189302000001</v>
      </c>
      <c r="G109" s="26">
        <v>687.49114825000004</v>
      </c>
      <c r="H109" s="26">
        <v>674.11525194000001</v>
      </c>
      <c r="I109" s="26">
        <v>570.81245946000001</v>
      </c>
      <c r="J109" s="26">
        <v>524.80080306000002</v>
      </c>
      <c r="K109" s="26">
        <v>589.88327766999998</v>
      </c>
      <c r="L109" s="26">
        <v>607.15046996000001</v>
      </c>
      <c r="M109" s="26">
        <v>568.24151471000005</v>
      </c>
      <c r="N109" s="26">
        <v>500.89876547</v>
      </c>
      <c r="O109" s="26">
        <v>480.78356394000002</v>
      </c>
      <c r="P109" s="26">
        <v>534.30562347</v>
      </c>
      <c r="Q109" s="26">
        <v>521.00951810000004</v>
      </c>
      <c r="R109" s="26">
        <v>501.52554830999998</v>
      </c>
      <c r="S109" s="26">
        <v>547.70245525999997</v>
      </c>
      <c r="T109" s="26">
        <v>594.92044009999995</v>
      </c>
      <c r="U109" s="26">
        <v>571.40454201</v>
      </c>
      <c r="V109" s="26">
        <v>546.81684322000001</v>
      </c>
      <c r="W109" s="26">
        <v>517.93154188999995</v>
      </c>
      <c r="X109" s="26">
        <v>447.03786929</v>
      </c>
      <c r="Y109" s="26">
        <v>445.66422841999997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63</v>
      </c>
      <c r="B113" s="26">
        <v>2.8089811299999998</v>
      </c>
      <c r="C113" s="26">
        <v>2.8089811299999998</v>
      </c>
      <c r="D113" s="26">
        <v>2.8089811299999998</v>
      </c>
      <c r="E113" s="26">
        <v>2.8089811299999998</v>
      </c>
      <c r="F113" s="26">
        <v>2.8089811299999998</v>
      </c>
      <c r="G113" s="26">
        <v>2.8089811299999998</v>
      </c>
      <c r="H113" s="26">
        <v>2.8089811299999998</v>
      </c>
      <c r="I113" s="26">
        <v>2.8089811299999998</v>
      </c>
      <c r="J113" s="26">
        <v>2.8089811299999998</v>
      </c>
      <c r="K113" s="26">
        <v>2.8089811299999998</v>
      </c>
      <c r="L113" s="26">
        <v>2.8089811299999998</v>
      </c>
      <c r="M113" s="26">
        <v>2.8089811299999998</v>
      </c>
      <c r="N113" s="26">
        <v>2.8089811299999998</v>
      </c>
      <c r="O113" s="26">
        <v>2.8089811299999998</v>
      </c>
      <c r="P113" s="26">
        <v>2.8089811299999998</v>
      </c>
      <c r="Q113" s="26">
        <v>2.8089811299999998</v>
      </c>
      <c r="R113" s="26">
        <v>2.8089811299999998</v>
      </c>
      <c r="S113" s="26">
        <v>2.8089811299999998</v>
      </c>
      <c r="T113" s="26">
        <v>2.8089811299999998</v>
      </c>
      <c r="U113" s="26">
        <v>2.8089811299999998</v>
      </c>
      <c r="V113" s="26">
        <v>2.8089811299999998</v>
      </c>
      <c r="W113" s="26">
        <v>2.8089811299999998</v>
      </c>
      <c r="X113" s="26">
        <v>2.8089811299999998</v>
      </c>
      <c r="Y113" s="26">
        <v>2.8089811299999998</v>
      </c>
    </row>
    <row r="114" spans="1:25" ht="15" collapsed="1" thickBot="1" x14ac:dyDescent="0.25">
      <c r="A114" s="15">
        <v>18</v>
      </c>
      <c r="B114" s="25">
        <v>877.39</v>
      </c>
      <c r="C114" s="25">
        <v>920.94</v>
      </c>
      <c r="D114" s="25">
        <v>991.05</v>
      </c>
      <c r="E114" s="25">
        <v>1041.06</v>
      </c>
      <c r="F114" s="25">
        <v>972.12</v>
      </c>
      <c r="G114" s="25">
        <v>964.36</v>
      </c>
      <c r="H114" s="25">
        <v>925.89</v>
      </c>
      <c r="I114" s="25">
        <v>802.44</v>
      </c>
      <c r="J114" s="25">
        <v>780.62</v>
      </c>
      <c r="K114" s="25">
        <v>809.55</v>
      </c>
      <c r="L114" s="25">
        <v>743.01</v>
      </c>
      <c r="M114" s="25">
        <v>733.9</v>
      </c>
      <c r="N114" s="25">
        <v>714.23</v>
      </c>
      <c r="O114" s="25">
        <v>711.72</v>
      </c>
      <c r="P114" s="25">
        <v>799.65</v>
      </c>
      <c r="Q114" s="25">
        <v>718.97</v>
      </c>
      <c r="R114" s="25">
        <v>766.64</v>
      </c>
      <c r="S114" s="25">
        <v>748.86</v>
      </c>
      <c r="T114" s="25">
        <v>769.27</v>
      </c>
      <c r="U114" s="25">
        <v>873.09</v>
      </c>
      <c r="V114" s="25">
        <v>844.79</v>
      </c>
      <c r="W114" s="25">
        <v>778.53</v>
      </c>
      <c r="X114" s="25">
        <v>729.95</v>
      </c>
      <c r="Y114" s="25">
        <v>815.3</v>
      </c>
    </row>
    <row r="115" spans="1:25" ht="51" hidden="1" outlineLevel="1" x14ac:dyDescent="0.2">
      <c r="A115" s="3" t="s">
        <v>38</v>
      </c>
      <c r="B115" s="26">
        <v>683.54278220000003</v>
      </c>
      <c r="C115" s="26">
        <v>727.08989838000002</v>
      </c>
      <c r="D115" s="26">
        <v>797.20307964000006</v>
      </c>
      <c r="E115" s="26">
        <v>847.21031484000002</v>
      </c>
      <c r="F115" s="26">
        <v>778.27159375999997</v>
      </c>
      <c r="G115" s="26">
        <v>770.51510097000005</v>
      </c>
      <c r="H115" s="26">
        <v>732.04405776999999</v>
      </c>
      <c r="I115" s="26">
        <v>608.59479046000001</v>
      </c>
      <c r="J115" s="26">
        <v>586.77058474</v>
      </c>
      <c r="K115" s="26">
        <v>615.70550099000002</v>
      </c>
      <c r="L115" s="26">
        <v>549.16212432999998</v>
      </c>
      <c r="M115" s="26">
        <v>540.05021690000001</v>
      </c>
      <c r="N115" s="26">
        <v>520.38476879999996</v>
      </c>
      <c r="O115" s="26">
        <v>517.86853109000003</v>
      </c>
      <c r="P115" s="26">
        <v>605.80587381999999</v>
      </c>
      <c r="Q115" s="26">
        <v>525.11921656000004</v>
      </c>
      <c r="R115" s="26">
        <v>572.78844809999998</v>
      </c>
      <c r="S115" s="26">
        <v>555.00858029000005</v>
      </c>
      <c r="T115" s="26">
        <v>575.42043228</v>
      </c>
      <c r="U115" s="26">
        <v>679.24176448000003</v>
      </c>
      <c r="V115" s="26">
        <v>650.94589842000005</v>
      </c>
      <c r="W115" s="26">
        <v>584.68309142999999</v>
      </c>
      <c r="X115" s="26">
        <v>536.09648590999996</v>
      </c>
      <c r="Y115" s="26">
        <v>621.45138588999998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63</v>
      </c>
      <c r="B119" s="26">
        <v>2.8089811299999998</v>
      </c>
      <c r="C119" s="26">
        <v>2.8089811299999998</v>
      </c>
      <c r="D119" s="26">
        <v>2.8089811299999998</v>
      </c>
      <c r="E119" s="26">
        <v>2.8089811299999998</v>
      </c>
      <c r="F119" s="26">
        <v>2.8089811299999998</v>
      </c>
      <c r="G119" s="26">
        <v>2.8089811299999998</v>
      </c>
      <c r="H119" s="26">
        <v>2.8089811299999998</v>
      </c>
      <c r="I119" s="26">
        <v>2.8089811299999998</v>
      </c>
      <c r="J119" s="26">
        <v>2.8089811299999998</v>
      </c>
      <c r="K119" s="26">
        <v>2.8089811299999998</v>
      </c>
      <c r="L119" s="26">
        <v>2.8089811299999998</v>
      </c>
      <c r="M119" s="26">
        <v>2.8089811299999998</v>
      </c>
      <c r="N119" s="26">
        <v>2.8089811299999998</v>
      </c>
      <c r="O119" s="26">
        <v>2.8089811299999998</v>
      </c>
      <c r="P119" s="26">
        <v>2.8089811299999998</v>
      </c>
      <c r="Q119" s="26">
        <v>2.8089811299999998</v>
      </c>
      <c r="R119" s="26">
        <v>2.8089811299999998</v>
      </c>
      <c r="S119" s="26">
        <v>2.8089811299999998</v>
      </c>
      <c r="T119" s="26">
        <v>2.8089811299999998</v>
      </c>
      <c r="U119" s="26">
        <v>2.8089811299999998</v>
      </c>
      <c r="V119" s="26">
        <v>2.8089811299999998</v>
      </c>
      <c r="W119" s="26">
        <v>2.8089811299999998</v>
      </c>
      <c r="X119" s="26">
        <v>2.8089811299999998</v>
      </c>
      <c r="Y119" s="26">
        <v>2.8089811299999998</v>
      </c>
    </row>
    <row r="120" spans="1:25" ht="15" collapsed="1" thickBot="1" x14ac:dyDescent="0.25">
      <c r="A120" s="20">
        <v>19</v>
      </c>
      <c r="B120" s="25">
        <v>905.32</v>
      </c>
      <c r="C120" s="25">
        <v>947.68</v>
      </c>
      <c r="D120" s="25">
        <v>992.88</v>
      </c>
      <c r="E120" s="25">
        <v>910.43</v>
      </c>
      <c r="F120" s="25">
        <v>1011.52</v>
      </c>
      <c r="G120" s="25">
        <v>1042.95</v>
      </c>
      <c r="H120" s="25">
        <v>903.25</v>
      </c>
      <c r="I120" s="25">
        <v>835.27</v>
      </c>
      <c r="J120" s="25">
        <v>817.36</v>
      </c>
      <c r="K120" s="25">
        <v>729.03</v>
      </c>
      <c r="L120" s="25">
        <v>687.56</v>
      </c>
      <c r="M120" s="25">
        <v>670.72</v>
      </c>
      <c r="N120" s="25">
        <v>669.24</v>
      </c>
      <c r="O120" s="25">
        <v>647.77</v>
      </c>
      <c r="P120" s="25">
        <v>737.35</v>
      </c>
      <c r="Q120" s="25">
        <v>627.03</v>
      </c>
      <c r="R120" s="25">
        <v>612.51</v>
      </c>
      <c r="S120" s="25">
        <v>607.47</v>
      </c>
      <c r="T120" s="25">
        <v>668.8</v>
      </c>
      <c r="U120" s="25">
        <v>709.91</v>
      </c>
      <c r="V120" s="25">
        <v>712.62</v>
      </c>
      <c r="W120" s="25">
        <v>564.61</v>
      </c>
      <c r="X120" s="25">
        <v>544.99</v>
      </c>
      <c r="Y120" s="25">
        <v>642.94000000000005</v>
      </c>
    </row>
    <row r="121" spans="1:25" ht="51" hidden="1" outlineLevel="1" x14ac:dyDescent="0.2">
      <c r="A121" s="47" t="s">
        <v>38</v>
      </c>
      <c r="B121" s="26">
        <v>711.47319025000002</v>
      </c>
      <c r="C121" s="26">
        <v>753.83236318000002</v>
      </c>
      <c r="D121" s="26">
        <v>799.02893483000003</v>
      </c>
      <c r="E121" s="26">
        <v>716.58381340000005</v>
      </c>
      <c r="F121" s="26">
        <v>817.67520374000003</v>
      </c>
      <c r="G121" s="26">
        <v>849.10262232000002</v>
      </c>
      <c r="H121" s="26">
        <v>709.40299285000003</v>
      </c>
      <c r="I121" s="26">
        <v>641.42472193000003</v>
      </c>
      <c r="J121" s="26">
        <v>623.51431267999999</v>
      </c>
      <c r="K121" s="26">
        <v>535.18474811999999</v>
      </c>
      <c r="L121" s="26">
        <v>493.71038980999998</v>
      </c>
      <c r="M121" s="26">
        <v>476.86669696000001</v>
      </c>
      <c r="N121" s="26">
        <v>475.39268264999998</v>
      </c>
      <c r="O121" s="26">
        <v>453.92553306000002</v>
      </c>
      <c r="P121" s="26">
        <v>543.49674101000005</v>
      </c>
      <c r="Q121" s="26">
        <v>433.18568306999998</v>
      </c>
      <c r="R121" s="26">
        <v>418.65839053000002</v>
      </c>
      <c r="S121" s="26">
        <v>413.62053300999997</v>
      </c>
      <c r="T121" s="26">
        <v>474.95388436000002</v>
      </c>
      <c r="U121" s="26">
        <v>516.06285708999997</v>
      </c>
      <c r="V121" s="26">
        <v>518.77600128999995</v>
      </c>
      <c r="W121" s="26">
        <v>370.76493743999998</v>
      </c>
      <c r="X121" s="26">
        <v>351.14167609999998</v>
      </c>
      <c r="Y121" s="26">
        <v>449.08641544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63</v>
      </c>
      <c r="B125" s="26">
        <v>2.8089811299999998</v>
      </c>
      <c r="C125" s="26">
        <v>2.8089811299999998</v>
      </c>
      <c r="D125" s="26">
        <v>2.8089811299999998</v>
      </c>
      <c r="E125" s="26">
        <v>2.8089811299999998</v>
      </c>
      <c r="F125" s="26">
        <v>2.8089811299999998</v>
      </c>
      <c r="G125" s="26">
        <v>2.8089811299999998</v>
      </c>
      <c r="H125" s="26">
        <v>2.8089811299999998</v>
      </c>
      <c r="I125" s="26">
        <v>2.8089811299999998</v>
      </c>
      <c r="J125" s="26">
        <v>2.8089811299999998</v>
      </c>
      <c r="K125" s="26">
        <v>2.8089811299999998</v>
      </c>
      <c r="L125" s="26">
        <v>2.8089811299999998</v>
      </c>
      <c r="M125" s="26">
        <v>2.8089811299999998</v>
      </c>
      <c r="N125" s="26">
        <v>2.8089811299999998</v>
      </c>
      <c r="O125" s="26">
        <v>2.8089811299999998</v>
      </c>
      <c r="P125" s="26">
        <v>2.8089811299999998</v>
      </c>
      <c r="Q125" s="26">
        <v>2.8089811299999998</v>
      </c>
      <c r="R125" s="26">
        <v>2.8089811299999998</v>
      </c>
      <c r="S125" s="26">
        <v>2.8089811299999998</v>
      </c>
      <c r="T125" s="26">
        <v>2.8089811299999998</v>
      </c>
      <c r="U125" s="26">
        <v>2.8089811299999998</v>
      </c>
      <c r="V125" s="26">
        <v>2.8089811299999998</v>
      </c>
      <c r="W125" s="26">
        <v>2.8089811299999998</v>
      </c>
      <c r="X125" s="26">
        <v>2.8089811299999998</v>
      </c>
      <c r="Y125" s="26">
        <v>2.8089811299999998</v>
      </c>
    </row>
    <row r="126" spans="1:25" ht="15" collapsed="1" thickBot="1" x14ac:dyDescent="0.25">
      <c r="A126" s="14">
        <v>20</v>
      </c>
      <c r="B126" s="25">
        <v>672.78</v>
      </c>
      <c r="C126" s="25">
        <v>746.35</v>
      </c>
      <c r="D126" s="25">
        <v>873.19</v>
      </c>
      <c r="E126" s="25">
        <v>904.62</v>
      </c>
      <c r="F126" s="25">
        <v>818.92</v>
      </c>
      <c r="G126" s="25">
        <v>878.09</v>
      </c>
      <c r="H126" s="25">
        <v>801.56</v>
      </c>
      <c r="I126" s="25">
        <v>683.52</v>
      </c>
      <c r="J126" s="25">
        <v>643.01</v>
      </c>
      <c r="K126" s="25">
        <v>622.97</v>
      </c>
      <c r="L126" s="25">
        <v>572.33000000000004</v>
      </c>
      <c r="M126" s="25">
        <v>635.87</v>
      </c>
      <c r="N126" s="25">
        <v>648.24</v>
      </c>
      <c r="O126" s="25">
        <v>610.11</v>
      </c>
      <c r="P126" s="25">
        <v>674.11</v>
      </c>
      <c r="Q126" s="25">
        <v>720.73</v>
      </c>
      <c r="R126" s="25">
        <v>767.42</v>
      </c>
      <c r="S126" s="25">
        <v>699.25</v>
      </c>
      <c r="T126" s="25">
        <v>612.63</v>
      </c>
      <c r="U126" s="25">
        <v>583.44000000000005</v>
      </c>
      <c r="V126" s="25">
        <v>611.28</v>
      </c>
      <c r="W126" s="25">
        <v>627.22</v>
      </c>
      <c r="X126" s="25">
        <v>756.82</v>
      </c>
      <c r="Y126" s="25">
        <v>780.87</v>
      </c>
    </row>
    <row r="127" spans="1:25" ht="51" hidden="1" outlineLevel="1" x14ac:dyDescent="0.2">
      <c r="A127" s="3" t="s">
        <v>38</v>
      </c>
      <c r="B127" s="26">
        <v>478.93193611999999</v>
      </c>
      <c r="C127" s="26">
        <v>552.50004228</v>
      </c>
      <c r="D127" s="26">
        <v>679.34507050000002</v>
      </c>
      <c r="E127" s="26">
        <v>710.77234005000003</v>
      </c>
      <c r="F127" s="26">
        <v>625.07481392</v>
      </c>
      <c r="G127" s="26">
        <v>684.24355170000001</v>
      </c>
      <c r="H127" s="26">
        <v>607.70886143999996</v>
      </c>
      <c r="I127" s="26">
        <v>489.67374461000003</v>
      </c>
      <c r="J127" s="26">
        <v>449.16357111000002</v>
      </c>
      <c r="K127" s="26">
        <v>429.12197379000003</v>
      </c>
      <c r="L127" s="26">
        <v>378.48458202</v>
      </c>
      <c r="M127" s="26">
        <v>442.01969352999998</v>
      </c>
      <c r="N127" s="26">
        <v>454.39201551999997</v>
      </c>
      <c r="O127" s="26">
        <v>416.25656635000001</v>
      </c>
      <c r="P127" s="26">
        <v>480.26420566000002</v>
      </c>
      <c r="Q127" s="26">
        <v>526.88220376000004</v>
      </c>
      <c r="R127" s="26">
        <v>573.57483881999997</v>
      </c>
      <c r="S127" s="26">
        <v>505.39767540999998</v>
      </c>
      <c r="T127" s="26">
        <v>418.78355907999997</v>
      </c>
      <c r="U127" s="26">
        <v>389.58913675000002</v>
      </c>
      <c r="V127" s="26">
        <v>417.43324115000001</v>
      </c>
      <c r="W127" s="26">
        <v>433.37292846000003</v>
      </c>
      <c r="X127" s="26">
        <v>562.97561458999996</v>
      </c>
      <c r="Y127" s="26">
        <v>587.02487573999997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63</v>
      </c>
      <c r="B131" s="26">
        <v>2.8089811299999998</v>
      </c>
      <c r="C131" s="26">
        <v>2.8089811299999998</v>
      </c>
      <c r="D131" s="26">
        <v>2.8089811299999998</v>
      </c>
      <c r="E131" s="26">
        <v>2.8089811299999998</v>
      </c>
      <c r="F131" s="26">
        <v>2.8089811299999998</v>
      </c>
      <c r="G131" s="26">
        <v>2.8089811299999998</v>
      </c>
      <c r="H131" s="26">
        <v>2.8089811299999998</v>
      </c>
      <c r="I131" s="26">
        <v>2.8089811299999998</v>
      </c>
      <c r="J131" s="26">
        <v>2.8089811299999998</v>
      </c>
      <c r="K131" s="26">
        <v>2.8089811299999998</v>
      </c>
      <c r="L131" s="26">
        <v>2.8089811299999998</v>
      </c>
      <c r="M131" s="26">
        <v>2.8089811299999998</v>
      </c>
      <c r="N131" s="26">
        <v>2.8089811299999998</v>
      </c>
      <c r="O131" s="26">
        <v>2.8089811299999998</v>
      </c>
      <c r="P131" s="26">
        <v>2.8089811299999998</v>
      </c>
      <c r="Q131" s="26">
        <v>2.8089811299999998</v>
      </c>
      <c r="R131" s="26">
        <v>2.8089811299999998</v>
      </c>
      <c r="S131" s="26">
        <v>2.8089811299999998</v>
      </c>
      <c r="T131" s="26">
        <v>2.8089811299999998</v>
      </c>
      <c r="U131" s="26">
        <v>2.8089811299999998</v>
      </c>
      <c r="V131" s="26">
        <v>2.8089811299999998</v>
      </c>
      <c r="W131" s="26">
        <v>2.8089811299999998</v>
      </c>
      <c r="X131" s="26">
        <v>2.8089811299999998</v>
      </c>
      <c r="Y131" s="26">
        <v>2.8089811299999998</v>
      </c>
    </row>
    <row r="132" spans="1:25" ht="15" collapsed="1" thickBot="1" x14ac:dyDescent="0.25">
      <c r="A132" s="14">
        <v>21</v>
      </c>
      <c r="B132" s="25">
        <v>862.41</v>
      </c>
      <c r="C132" s="25">
        <v>1002.9</v>
      </c>
      <c r="D132" s="25">
        <v>975.87</v>
      </c>
      <c r="E132" s="25">
        <v>883.03</v>
      </c>
      <c r="F132" s="25">
        <v>899.68</v>
      </c>
      <c r="G132" s="25">
        <v>995.65</v>
      </c>
      <c r="H132" s="25">
        <v>854.17</v>
      </c>
      <c r="I132" s="25">
        <v>812.3</v>
      </c>
      <c r="J132" s="25">
        <v>781.79</v>
      </c>
      <c r="K132" s="25">
        <v>678.84</v>
      </c>
      <c r="L132" s="25">
        <v>608.66</v>
      </c>
      <c r="M132" s="25">
        <v>608.5</v>
      </c>
      <c r="N132" s="25">
        <v>619.84</v>
      </c>
      <c r="O132" s="25">
        <v>562.26</v>
      </c>
      <c r="P132" s="25">
        <v>559.94000000000005</v>
      </c>
      <c r="Q132" s="25">
        <v>627.22</v>
      </c>
      <c r="R132" s="25">
        <v>637.03</v>
      </c>
      <c r="S132" s="25">
        <v>537.01</v>
      </c>
      <c r="T132" s="25">
        <v>597.16</v>
      </c>
      <c r="U132" s="25">
        <v>591.11</v>
      </c>
      <c r="V132" s="25">
        <v>588.27</v>
      </c>
      <c r="W132" s="25">
        <v>650.13</v>
      </c>
      <c r="X132" s="25">
        <v>652.89</v>
      </c>
      <c r="Y132" s="25">
        <v>659.21</v>
      </c>
    </row>
    <row r="133" spans="1:25" ht="51" hidden="1" outlineLevel="1" x14ac:dyDescent="0.2">
      <c r="A133" s="47" t="s">
        <v>38</v>
      </c>
      <c r="B133" s="26">
        <v>668.55815788999996</v>
      </c>
      <c r="C133" s="26">
        <v>809.05428398000004</v>
      </c>
      <c r="D133" s="26">
        <v>782.01660218999996</v>
      </c>
      <c r="E133" s="26">
        <v>689.18146592000005</v>
      </c>
      <c r="F133" s="26">
        <v>705.82903142999999</v>
      </c>
      <c r="G133" s="26">
        <v>801.79841906000001</v>
      </c>
      <c r="H133" s="26">
        <v>660.31678062000003</v>
      </c>
      <c r="I133" s="26">
        <v>618.45397027000001</v>
      </c>
      <c r="J133" s="26">
        <v>587.94483327</v>
      </c>
      <c r="K133" s="26">
        <v>484.99242493000003</v>
      </c>
      <c r="L133" s="26">
        <v>414.80918335000001</v>
      </c>
      <c r="M133" s="26">
        <v>414.65341803000001</v>
      </c>
      <c r="N133" s="26">
        <v>425.99541498000002</v>
      </c>
      <c r="O133" s="26">
        <v>368.41092196</v>
      </c>
      <c r="P133" s="26">
        <v>366.08900857999998</v>
      </c>
      <c r="Q133" s="26">
        <v>433.37597145000001</v>
      </c>
      <c r="R133" s="26">
        <v>443.17677755</v>
      </c>
      <c r="S133" s="26">
        <v>343.16050314</v>
      </c>
      <c r="T133" s="26">
        <v>403.30931132000001</v>
      </c>
      <c r="U133" s="26">
        <v>397.26244141000001</v>
      </c>
      <c r="V133" s="26">
        <v>394.42552719999998</v>
      </c>
      <c r="W133" s="26">
        <v>456.27956941999997</v>
      </c>
      <c r="X133" s="26">
        <v>459.04496915999999</v>
      </c>
      <c r="Y133" s="26">
        <v>465.36272286000002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63</v>
      </c>
      <c r="B137" s="26">
        <v>2.8089811299999998</v>
      </c>
      <c r="C137" s="26">
        <v>2.8089811299999998</v>
      </c>
      <c r="D137" s="26">
        <v>2.8089811299999998</v>
      </c>
      <c r="E137" s="26">
        <v>2.8089811299999998</v>
      </c>
      <c r="F137" s="26">
        <v>2.8089811299999998</v>
      </c>
      <c r="G137" s="26">
        <v>2.8089811299999998</v>
      </c>
      <c r="H137" s="26">
        <v>2.8089811299999998</v>
      </c>
      <c r="I137" s="26">
        <v>2.8089811299999998</v>
      </c>
      <c r="J137" s="26">
        <v>2.8089811299999998</v>
      </c>
      <c r="K137" s="26">
        <v>2.8089811299999998</v>
      </c>
      <c r="L137" s="26">
        <v>2.8089811299999998</v>
      </c>
      <c r="M137" s="26">
        <v>2.8089811299999998</v>
      </c>
      <c r="N137" s="26">
        <v>2.8089811299999998</v>
      </c>
      <c r="O137" s="26">
        <v>2.8089811299999998</v>
      </c>
      <c r="P137" s="26">
        <v>2.8089811299999998</v>
      </c>
      <c r="Q137" s="26">
        <v>2.8089811299999998</v>
      </c>
      <c r="R137" s="26">
        <v>2.8089811299999998</v>
      </c>
      <c r="S137" s="26">
        <v>2.8089811299999998</v>
      </c>
      <c r="T137" s="26">
        <v>2.8089811299999998</v>
      </c>
      <c r="U137" s="26">
        <v>2.8089811299999998</v>
      </c>
      <c r="V137" s="26">
        <v>2.8089811299999998</v>
      </c>
      <c r="W137" s="26">
        <v>2.8089811299999998</v>
      </c>
      <c r="X137" s="26">
        <v>2.8089811299999998</v>
      </c>
      <c r="Y137" s="26">
        <v>2.8089811299999998</v>
      </c>
    </row>
    <row r="138" spans="1:25" ht="15" collapsed="1" thickBot="1" x14ac:dyDescent="0.25">
      <c r="A138" s="14">
        <v>22</v>
      </c>
      <c r="B138" s="25">
        <v>887.72</v>
      </c>
      <c r="C138" s="25">
        <v>1117.81</v>
      </c>
      <c r="D138" s="25">
        <v>1090.71</v>
      </c>
      <c r="E138" s="25">
        <v>996.95</v>
      </c>
      <c r="F138" s="25">
        <v>1079.21</v>
      </c>
      <c r="G138" s="25">
        <v>1090.9000000000001</v>
      </c>
      <c r="H138" s="25">
        <v>1212.98</v>
      </c>
      <c r="I138" s="25">
        <v>1011.66</v>
      </c>
      <c r="J138" s="25">
        <v>906.13</v>
      </c>
      <c r="K138" s="25">
        <v>865.52</v>
      </c>
      <c r="L138" s="25">
        <v>805.95</v>
      </c>
      <c r="M138" s="25">
        <v>849.97</v>
      </c>
      <c r="N138" s="25">
        <v>685.4</v>
      </c>
      <c r="O138" s="25">
        <v>652.88</v>
      </c>
      <c r="P138" s="25">
        <v>626.95000000000005</v>
      </c>
      <c r="Q138" s="25">
        <v>699.93</v>
      </c>
      <c r="R138" s="25">
        <v>727.32</v>
      </c>
      <c r="S138" s="25">
        <v>749.62</v>
      </c>
      <c r="T138" s="25">
        <v>723.93</v>
      </c>
      <c r="U138" s="25">
        <v>683.3</v>
      </c>
      <c r="V138" s="25">
        <v>742.81</v>
      </c>
      <c r="W138" s="25">
        <v>735.01</v>
      </c>
      <c r="X138" s="25">
        <v>672.11</v>
      </c>
      <c r="Y138" s="25">
        <v>724.82</v>
      </c>
    </row>
    <row r="139" spans="1:25" ht="51" hidden="1" outlineLevel="1" x14ac:dyDescent="0.2">
      <c r="A139" s="3" t="s">
        <v>38</v>
      </c>
      <c r="B139" s="26">
        <v>693.87501867000003</v>
      </c>
      <c r="C139" s="26">
        <v>923.95798871</v>
      </c>
      <c r="D139" s="26">
        <v>896.85771527999998</v>
      </c>
      <c r="E139" s="26">
        <v>803.09840598000005</v>
      </c>
      <c r="F139" s="26">
        <v>885.36324206999996</v>
      </c>
      <c r="G139" s="26">
        <v>897.05143079000004</v>
      </c>
      <c r="H139" s="26">
        <v>1019.12675254</v>
      </c>
      <c r="I139" s="26">
        <v>817.81271360999995</v>
      </c>
      <c r="J139" s="26">
        <v>712.27710709999997</v>
      </c>
      <c r="K139" s="26">
        <v>671.66617108000003</v>
      </c>
      <c r="L139" s="26">
        <v>612.10061411000004</v>
      </c>
      <c r="M139" s="26">
        <v>656.12564193000003</v>
      </c>
      <c r="N139" s="26">
        <v>491.55503958000003</v>
      </c>
      <c r="O139" s="26">
        <v>459.02838866000002</v>
      </c>
      <c r="P139" s="26">
        <v>433.10571938999999</v>
      </c>
      <c r="Q139" s="26">
        <v>506.07797711000001</v>
      </c>
      <c r="R139" s="26">
        <v>533.46996071000001</v>
      </c>
      <c r="S139" s="26">
        <v>555.77072304000001</v>
      </c>
      <c r="T139" s="26">
        <v>530.07953791</v>
      </c>
      <c r="U139" s="26">
        <v>489.45563205000002</v>
      </c>
      <c r="V139" s="26">
        <v>548.96023224999999</v>
      </c>
      <c r="W139" s="26">
        <v>541.15738395000005</v>
      </c>
      <c r="X139" s="26">
        <v>478.25786739</v>
      </c>
      <c r="Y139" s="26">
        <v>530.97338802000002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63</v>
      </c>
      <c r="B143" s="26">
        <v>2.8089811299999998</v>
      </c>
      <c r="C143" s="26">
        <v>2.8089811299999998</v>
      </c>
      <c r="D143" s="26">
        <v>2.8089811299999998</v>
      </c>
      <c r="E143" s="26">
        <v>2.8089811299999998</v>
      </c>
      <c r="F143" s="26">
        <v>2.8089811299999998</v>
      </c>
      <c r="G143" s="26">
        <v>2.8089811299999998</v>
      </c>
      <c r="H143" s="26">
        <v>2.8089811299999998</v>
      </c>
      <c r="I143" s="26">
        <v>2.8089811299999998</v>
      </c>
      <c r="J143" s="26">
        <v>2.8089811299999998</v>
      </c>
      <c r="K143" s="26">
        <v>2.8089811299999998</v>
      </c>
      <c r="L143" s="26">
        <v>2.8089811299999998</v>
      </c>
      <c r="M143" s="26">
        <v>2.8089811299999998</v>
      </c>
      <c r="N143" s="26">
        <v>2.8089811299999998</v>
      </c>
      <c r="O143" s="26">
        <v>2.8089811299999998</v>
      </c>
      <c r="P143" s="26">
        <v>2.8089811299999998</v>
      </c>
      <c r="Q143" s="26">
        <v>2.8089811299999998</v>
      </c>
      <c r="R143" s="26">
        <v>2.8089811299999998</v>
      </c>
      <c r="S143" s="26">
        <v>2.8089811299999998</v>
      </c>
      <c r="T143" s="26">
        <v>2.8089811299999998</v>
      </c>
      <c r="U143" s="26">
        <v>2.8089811299999998</v>
      </c>
      <c r="V143" s="26">
        <v>2.8089811299999998</v>
      </c>
      <c r="W143" s="26">
        <v>2.8089811299999998</v>
      </c>
      <c r="X143" s="26">
        <v>2.8089811299999998</v>
      </c>
      <c r="Y143" s="26">
        <v>2.8089811299999998</v>
      </c>
    </row>
    <row r="144" spans="1:25" ht="15" collapsed="1" thickBot="1" x14ac:dyDescent="0.25">
      <c r="A144" s="14">
        <v>23</v>
      </c>
      <c r="B144" s="25">
        <v>771.46</v>
      </c>
      <c r="C144" s="25">
        <v>832.76</v>
      </c>
      <c r="D144" s="25">
        <v>925.31</v>
      </c>
      <c r="E144" s="25">
        <v>940.23</v>
      </c>
      <c r="F144" s="25">
        <v>1035.47</v>
      </c>
      <c r="G144" s="25">
        <v>1021.09</v>
      </c>
      <c r="H144" s="25">
        <v>887.84</v>
      </c>
      <c r="I144" s="25">
        <v>889.79</v>
      </c>
      <c r="J144" s="25">
        <v>888.93</v>
      </c>
      <c r="K144" s="25">
        <v>714.45</v>
      </c>
      <c r="L144" s="25">
        <v>699.67</v>
      </c>
      <c r="M144" s="25">
        <v>625.80999999999995</v>
      </c>
      <c r="N144" s="25">
        <v>729.92</v>
      </c>
      <c r="O144" s="25">
        <v>716.14</v>
      </c>
      <c r="P144" s="25">
        <v>679.68</v>
      </c>
      <c r="Q144" s="25">
        <v>656.38</v>
      </c>
      <c r="R144" s="25">
        <v>764.62</v>
      </c>
      <c r="S144" s="25">
        <v>877.3</v>
      </c>
      <c r="T144" s="25">
        <v>893.81</v>
      </c>
      <c r="U144" s="25">
        <v>959.58</v>
      </c>
      <c r="V144" s="25">
        <v>758.55</v>
      </c>
      <c r="W144" s="25">
        <v>712.94</v>
      </c>
      <c r="X144" s="25">
        <v>720.65</v>
      </c>
      <c r="Y144" s="25">
        <v>712.17</v>
      </c>
    </row>
    <row r="145" spans="1:25" ht="51" hidden="1" outlineLevel="1" x14ac:dyDescent="0.2">
      <c r="A145" s="47" t="s">
        <v>38</v>
      </c>
      <c r="B145" s="26">
        <v>577.61132124999995</v>
      </c>
      <c r="C145" s="26">
        <v>638.91514006</v>
      </c>
      <c r="D145" s="26">
        <v>731.46513349999998</v>
      </c>
      <c r="E145" s="26">
        <v>746.38580887000001</v>
      </c>
      <c r="F145" s="26">
        <v>841.62223095000002</v>
      </c>
      <c r="G145" s="26">
        <v>827.24521044000005</v>
      </c>
      <c r="H145" s="26">
        <v>693.99554517000001</v>
      </c>
      <c r="I145" s="26">
        <v>695.94356930000004</v>
      </c>
      <c r="J145" s="26">
        <v>695.08161298000005</v>
      </c>
      <c r="K145" s="26">
        <v>520.59958929000004</v>
      </c>
      <c r="L145" s="26">
        <v>505.81625187999998</v>
      </c>
      <c r="M145" s="26">
        <v>431.96465172000001</v>
      </c>
      <c r="N145" s="26">
        <v>536.07512818999999</v>
      </c>
      <c r="O145" s="26">
        <v>522.28885705000005</v>
      </c>
      <c r="P145" s="26">
        <v>485.83293142000002</v>
      </c>
      <c r="Q145" s="26">
        <v>462.53068919999998</v>
      </c>
      <c r="R145" s="26">
        <v>570.77082126000005</v>
      </c>
      <c r="S145" s="26">
        <v>683.45075263000001</v>
      </c>
      <c r="T145" s="26">
        <v>699.96130892999997</v>
      </c>
      <c r="U145" s="26">
        <v>765.73108927999999</v>
      </c>
      <c r="V145" s="26">
        <v>564.69640780999998</v>
      </c>
      <c r="W145" s="26">
        <v>519.08957808000002</v>
      </c>
      <c r="X145" s="26">
        <v>526.80088845</v>
      </c>
      <c r="Y145" s="26">
        <v>518.32152953000002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63</v>
      </c>
      <c r="B149" s="26">
        <v>2.8089811299999998</v>
      </c>
      <c r="C149" s="26">
        <v>2.8089811299999998</v>
      </c>
      <c r="D149" s="26">
        <v>2.8089811299999998</v>
      </c>
      <c r="E149" s="26">
        <v>2.8089811299999998</v>
      </c>
      <c r="F149" s="26">
        <v>2.8089811299999998</v>
      </c>
      <c r="G149" s="26">
        <v>2.8089811299999998</v>
      </c>
      <c r="H149" s="26">
        <v>2.8089811299999998</v>
      </c>
      <c r="I149" s="26">
        <v>2.8089811299999998</v>
      </c>
      <c r="J149" s="26">
        <v>2.8089811299999998</v>
      </c>
      <c r="K149" s="26">
        <v>2.8089811299999998</v>
      </c>
      <c r="L149" s="26">
        <v>2.8089811299999998</v>
      </c>
      <c r="M149" s="26">
        <v>2.8089811299999998</v>
      </c>
      <c r="N149" s="26">
        <v>2.8089811299999998</v>
      </c>
      <c r="O149" s="26">
        <v>2.8089811299999998</v>
      </c>
      <c r="P149" s="26">
        <v>2.8089811299999998</v>
      </c>
      <c r="Q149" s="26">
        <v>2.8089811299999998</v>
      </c>
      <c r="R149" s="26">
        <v>2.8089811299999998</v>
      </c>
      <c r="S149" s="26">
        <v>2.8089811299999998</v>
      </c>
      <c r="T149" s="26">
        <v>2.8089811299999998</v>
      </c>
      <c r="U149" s="26">
        <v>2.8089811299999998</v>
      </c>
      <c r="V149" s="26">
        <v>2.8089811299999998</v>
      </c>
      <c r="W149" s="26">
        <v>2.8089811299999998</v>
      </c>
      <c r="X149" s="26">
        <v>2.8089811299999998</v>
      </c>
      <c r="Y149" s="26">
        <v>2.8089811299999998</v>
      </c>
    </row>
    <row r="150" spans="1:25" ht="15" collapsed="1" thickBot="1" x14ac:dyDescent="0.25">
      <c r="A150" s="14">
        <v>24</v>
      </c>
      <c r="B150" s="25">
        <v>940.34</v>
      </c>
      <c r="C150" s="25">
        <v>959.64</v>
      </c>
      <c r="D150" s="25">
        <v>1150.6300000000001</v>
      </c>
      <c r="E150" s="25">
        <v>921.6</v>
      </c>
      <c r="F150" s="25">
        <v>946.13</v>
      </c>
      <c r="G150" s="25">
        <v>934.82</v>
      </c>
      <c r="H150" s="25">
        <v>885.91</v>
      </c>
      <c r="I150" s="25">
        <v>917.07</v>
      </c>
      <c r="J150" s="25">
        <v>943.94</v>
      </c>
      <c r="K150" s="25">
        <v>773.1</v>
      </c>
      <c r="L150" s="25">
        <v>651.58000000000004</v>
      </c>
      <c r="M150" s="25">
        <v>626.77</v>
      </c>
      <c r="N150" s="25">
        <v>604.77</v>
      </c>
      <c r="O150" s="25">
        <v>662.21</v>
      </c>
      <c r="P150" s="25">
        <v>679.5</v>
      </c>
      <c r="Q150" s="25">
        <v>618.02</v>
      </c>
      <c r="R150" s="25">
        <v>642.61</v>
      </c>
      <c r="S150" s="25">
        <v>701.15</v>
      </c>
      <c r="T150" s="25">
        <v>720.72</v>
      </c>
      <c r="U150" s="25">
        <v>742.87</v>
      </c>
      <c r="V150" s="25">
        <v>727.58</v>
      </c>
      <c r="W150" s="25">
        <v>707.07</v>
      </c>
      <c r="X150" s="25">
        <v>770.8</v>
      </c>
      <c r="Y150" s="25">
        <v>843.36</v>
      </c>
    </row>
    <row r="151" spans="1:25" ht="51" hidden="1" outlineLevel="1" x14ac:dyDescent="0.2">
      <c r="A151" s="47" t="s">
        <v>38</v>
      </c>
      <c r="B151" s="26">
        <v>746.48815621000006</v>
      </c>
      <c r="C151" s="26">
        <v>765.78973383000005</v>
      </c>
      <c r="D151" s="26">
        <v>956.77668624</v>
      </c>
      <c r="E151" s="26">
        <v>727.75559393000003</v>
      </c>
      <c r="F151" s="26">
        <v>752.28572185999997</v>
      </c>
      <c r="G151" s="26">
        <v>740.97548090999999</v>
      </c>
      <c r="H151" s="26">
        <v>692.06463263000001</v>
      </c>
      <c r="I151" s="26">
        <v>723.22168108999995</v>
      </c>
      <c r="J151" s="26">
        <v>750.09059276999994</v>
      </c>
      <c r="K151" s="26">
        <v>579.25562231000004</v>
      </c>
      <c r="L151" s="26">
        <v>457.72681288000001</v>
      </c>
      <c r="M151" s="26">
        <v>432.92594310999999</v>
      </c>
      <c r="N151" s="26">
        <v>410.91783619</v>
      </c>
      <c r="O151" s="26">
        <v>468.36414228000001</v>
      </c>
      <c r="P151" s="26">
        <v>485.65343108000002</v>
      </c>
      <c r="Q151" s="26">
        <v>424.17253371999999</v>
      </c>
      <c r="R151" s="26">
        <v>448.75861451999998</v>
      </c>
      <c r="S151" s="26">
        <v>507.29891313000002</v>
      </c>
      <c r="T151" s="26">
        <v>526.87597393999999</v>
      </c>
      <c r="U151" s="26">
        <v>549.02586597000004</v>
      </c>
      <c r="V151" s="26">
        <v>533.72964970999999</v>
      </c>
      <c r="W151" s="26">
        <v>513.21636407999995</v>
      </c>
      <c r="X151" s="26">
        <v>576.95499367000002</v>
      </c>
      <c r="Y151" s="26">
        <v>649.51281926000001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63</v>
      </c>
      <c r="B155" s="26">
        <v>2.8089811299999998</v>
      </c>
      <c r="C155" s="26">
        <v>2.8089811299999998</v>
      </c>
      <c r="D155" s="26">
        <v>2.8089811299999998</v>
      </c>
      <c r="E155" s="26">
        <v>2.8089811299999998</v>
      </c>
      <c r="F155" s="26">
        <v>2.8089811299999998</v>
      </c>
      <c r="G155" s="26">
        <v>2.8089811299999998</v>
      </c>
      <c r="H155" s="26">
        <v>2.8089811299999998</v>
      </c>
      <c r="I155" s="26">
        <v>2.8089811299999998</v>
      </c>
      <c r="J155" s="26">
        <v>2.8089811299999998</v>
      </c>
      <c r="K155" s="26">
        <v>2.8089811299999998</v>
      </c>
      <c r="L155" s="26">
        <v>2.8089811299999998</v>
      </c>
      <c r="M155" s="26">
        <v>2.8089811299999998</v>
      </c>
      <c r="N155" s="26">
        <v>2.8089811299999998</v>
      </c>
      <c r="O155" s="26">
        <v>2.8089811299999998</v>
      </c>
      <c r="P155" s="26">
        <v>2.8089811299999998</v>
      </c>
      <c r="Q155" s="26">
        <v>2.8089811299999998</v>
      </c>
      <c r="R155" s="26">
        <v>2.8089811299999998</v>
      </c>
      <c r="S155" s="26">
        <v>2.8089811299999998</v>
      </c>
      <c r="T155" s="26">
        <v>2.8089811299999998</v>
      </c>
      <c r="U155" s="26">
        <v>2.8089811299999998</v>
      </c>
      <c r="V155" s="26">
        <v>2.8089811299999998</v>
      </c>
      <c r="W155" s="26">
        <v>2.8089811299999998</v>
      </c>
      <c r="X155" s="26">
        <v>2.8089811299999998</v>
      </c>
      <c r="Y155" s="26">
        <v>2.8089811299999998</v>
      </c>
    </row>
    <row r="156" spans="1:25" ht="15" collapsed="1" thickBot="1" x14ac:dyDescent="0.25">
      <c r="A156" s="14">
        <v>25</v>
      </c>
      <c r="B156" s="25">
        <v>839.49</v>
      </c>
      <c r="C156" s="25">
        <v>900.22</v>
      </c>
      <c r="D156" s="25">
        <v>968.78</v>
      </c>
      <c r="E156" s="25">
        <v>992.2</v>
      </c>
      <c r="F156" s="25">
        <v>973.93</v>
      </c>
      <c r="G156" s="25">
        <v>1008.17</v>
      </c>
      <c r="H156" s="25">
        <v>970.15</v>
      </c>
      <c r="I156" s="25">
        <v>923.42</v>
      </c>
      <c r="J156" s="25">
        <v>877.05</v>
      </c>
      <c r="K156" s="25">
        <v>852.4</v>
      </c>
      <c r="L156" s="25">
        <v>767.52</v>
      </c>
      <c r="M156" s="25">
        <v>736.07</v>
      </c>
      <c r="N156" s="25">
        <v>647</v>
      </c>
      <c r="O156" s="25">
        <v>642.45000000000005</v>
      </c>
      <c r="P156" s="25">
        <v>621.87</v>
      </c>
      <c r="Q156" s="25">
        <v>814.82</v>
      </c>
      <c r="R156" s="25">
        <v>815.85</v>
      </c>
      <c r="S156" s="25">
        <v>859.12</v>
      </c>
      <c r="T156" s="25">
        <v>743.04</v>
      </c>
      <c r="U156" s="25">
        <v>866.17</v>
      </c>
      <c r="V156" s="25">
        <v>806.12</v>
      </c>
      <c r="W156" s="25">
        <v>801.34</v>
      </c>
      <c r="X156" s="25">
        <v>1010.41</v>
      </c>
      <c r="Y156" s="25">
        <v>1206.02</v>
      </c>
    </row>
    <row r="157" spans="1:25" ht="51" hidden="1" outlineLevel="1" x14ac:dyDescent="0.2">
      <c r="A157" s="3" t="s">
        <v>38</v>
      </c>
      <c r="B157" s="26">
        <v>645.63692329000003</v>
      </c>
      <c r="C157" s="26">
        <v>706.36973689000001</v>
      </c>
      <c r="D157" s="26">
        <v>774.93207011000004</v>
      </c>
      <c r="E157" s="26">
        <v>798.35000683999999</v>
      </c>
      <c r="F157" s="26">
        <v>780.07697628000005</v>
      </c>
      <c r="G157" s="26">
        <v>814.31897621999997</v>
      </c>
      <c r="H157" s="26">
        <v>776.30202410000004</v>
      </c>
      <c r="I157" s="26">
        <v>729.57601273</v>
      </c>
      <c r="J157" s="26">
        <v>683.19948520000003</v>
      </c>
      <c r="K157" s="26">
        <v>658.54656526999997</v>
      </c>
      <c r="L157" s="26">
        <v>573.66751323999995</v>
      </c>
      <c r="M157" s="26">
        <v>542.21612371000003</v>
      </c>
      <c r="N157" s="26">
        <v>453.15290282000001</v>
      </c>
      <c r="O157" s="26">
        <v>448.60208749999998</v>
      </c>
      <c r="P157" s="26">
        <v>428.01707350999999</v>
      </c>
      <c r="Q157" s="26">
        <v>620.97096451000004</v>
      </c>
      <c r="R157" s="26">
        <v>621.99850289000005</v>
      </c>
      <c r="S157" s="26">
        <v>665.27394038</v>
      </c>
      <c r="T157" s="26">
        <v>549.18915890000005</v>
      </c>
      <c r="U157" s="26">
        <v>672.31730981999999</v>
      </c>
      <c r="V157" s="26">
        <v>612.26709484000003</v>
      </c>
      <c r="W157" s="26">
        <v>607.48817537000002</v>
      </c>
      <c r="X157" s="26">
        <v>816.56126705999998</v>
      </c>
      <c r="Y157" s="26">
        <v>1012.17018999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63</v>
      </c>
      <c r="B161" s="26">
        <v>2.8089811299999998</v>
      </c>
      <c r="C161" s="26">
        <v>2.8089811299999998</v>
      </c>
      <c r="D161" s="26">
        <v>2.8089811299999998</v>
      </c>
      <c r="E161" s="26">
        <v>2.8089811299999998</v>
      </c>
      <c r="F161" s="26">
        <v>2.8089811299999998</v>
      </c>
      <c r="G161" s="26">
        <v>2.8089811299999998</v>
      </c>
      <c r="H161" s="26">
        <v>2.8089811299999998</v>
      </c>
      <c r="I161" s="26">
        <v>2.8089811299999998</v>
      </c>
      <c r="J161" s="26">
        <v>2.8089811299999998</v>
      </c>
      <c r="K161" s="26">
        <v>2.8089811299999998</v>
      </c>
      <c r="L161" s="26">
        <v>2.8089811299999998</v>
      </c>
      <c r="M161" s="26">
        <v>2.8089811299999998</v>
      </c>
      <c r="N161" s="26">
        <v>2.8089811299999998</v>
      </c>
      <c r="O161" s="26">
        <v>2.8089811299999998</v>
      </c>
      <c r="P161" s="26">
        <v>2.8089811299999998</v>
      </c>
      <c r="Q161" s="26">
        <v>2.8089811299999998</v>
      </c>
      <c r="R161" s="26">
        <v>2.8089811299999998</v>
      </c>
      <c r="S161" s="26">
        <v>2.8089811299999998</v>
      </c>
      <c r="T161" s="26">
        <v>2.8089811299999998</v>
      </c>
      <c r="U161" s="26">
        <v>2.8089811299999998</v>
      </c>
      <c r="V161" s="26">
        <v>2.8089811299999998</v>
      </c>
      <c r="W161" s="26">
        <v>2.8089811299999998</v>
      </c>
      <c r="X161" s="26">
        <v>2.8089811299999998</v>
      </c>
      <c r="Y161" s="26">
        <v>2.8089811299999998</v>
      </c>
    </row>
    <row r="162" spans="1:25" ht="15" collapsed="1" thickBot="1" x14ac:dyDescent="0.25">
      <c r="A162" s="15">
        <v>26</v>
      </c>
      <c r="B162" s="25">
        <v>1190.23</v>
      </c>
      <c r="C162" s="25">
        <v>1331.94</v>
      </c>
      <c r="D162" s="25">
        <v>1226.17</v>
      </c>
      <c r="E162" s="25">
        <v>1256.49</v>
      </c>
      <c r="F162" s="25">
        <v>1152.28</v>
      </c>
      <c r="G162" s="25">
        <v>1095.71</v>
      </c>
      <c r="H162" s="25">
        <v>1134.25</v>
      </c>
      <c r="I162" s="25">
        <v>1072.01</v>
      </c>
      <c r="J162" s="25">
        <v>1008.21</v>
      </c>
      <c r="K162" s="25">
        <v>762.29</v>
      </c>
      <c r="L162" s="25">
        <v>677.57</v>
      </c>
      <c r="M162" s="25">
        <v>630.04</v>
      </c>
      <c r="N162" s="25">
        <v>600.95000000000005</v>
      </c>
      <c r="O162" s="25">
        <v>696.18</v>
      </c>
      <c r="P162" s="25">
        <v>590.53</v>
      </c>
      <c r="Q162" s="25">
        <v>635.85</v>
      </c>
      <c r="R162" s="25">
        <v>606.5</v>
      </c>
      <c r="S162" s="25">
        <v>561.65</v>
      </c>
      <c r="T162" s="25">
        <v>662.38</v>
      </c>
      <c r="U162" s="25">
        <v>688.14</v>
      </c>
      <c r="V162" s="25">
        <v>682.28</v>
      </c>
      <c r="W162" s="25">
        <v>685.96</v>
      </c>
      <c r="X162" s="25">
        <v>678.18</v>
      </c>
      <c r="Y162" s="25">
        <v>685.23</v>
      </c>
    </row>
    <row r="163" spans="1:25" ht="51" hidden="1" outlineLevel="1" x14ac:dyDescent="0.2">
      <c r="A163" s="3" t="s">
        <v>38</v>
      </c>
      <c r="B163" s="26">
        <v>996.38067267999998</v>
      </c>
      <c r="C163" s="26">
        <v>1138.0869720200001</v>
      </c>
      <c r="D163" s="26">
        <v>1032.32256833</v>
      </c>
      <c r="E163" s="26">
        <v>1062.6380780100001</v>
      </c>
      <c r="F163" s="26">
        <v>958.42928618999997</v>
      </c>
      <c r="G163" s="26">
        <v>901.85934363000001</v>
      </c>
      <c r="H163" s="26">
        <v>940.40171540999995</v>
      </c>
      <c r="I163" s="26">
        <v>878.16184625000005</v>
      </c>
      <c r="J163" s="26">
        <v>814.36151055000005</v>
      </c>
      <c r="K163" s="26">
        <v>568.44195173000003</v>
      </c>
      <c r="L163" s="26">
        <v>483.71659602</v>
      </c>
      <c r="M163" s="26">
        <v>436.19184911000002</v>
      </c>
      <c r="N163" s="26">
        <v>407.10562879000003</v>
      </c>
      <c r="O163" s="26">
        <v>502.33219474999999</v>
      </c>
      <c r="P163" s="26">
        <v>396.68135568999998</v>
      </c>
      <c r="Q163" s="26">
        <v>441.99674850999997</v>
      </c>
      <c r="R163" s="26">
        <v>412.65111903000002</v>
      </c>
      <c r="S163" s="26">
        <v>367.80415218000002</v>
      </c>
      <c r="T163" s="26">
        <v>468.52678921</v>
      </c>
      <c r="U163" s="26">
        <v>494.2940041</v>
      </c>
      <c r="V163" s="26">
        <v>488.43017716000003</v>
      </c>
      <c r="W163" s="26">
        <v>492.10820747999998</v>
      </c>
      <c r="X163" s="26">
        <v>484.32972353000002</v>
      </c>
      <c r="Y163" s="26">
        <v>491.37666652000001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63</v>
      </c>
      <c r="B167" s="26">
        <v>2.8089811299999998</v>
      </c>
      <c r="C167" s="26">
        <v>2.8089811299999998</v>
      </c>
      <c r="D167" s="26">
        <v>2.8089811299999998</v>
      </c>
      <c r="E167" s="26">
        <v>2.8089811299999998</v>
      </c>
      <c r="F167" s="26">
        <v>2.8089811299999998</v>
      </c>
      <c r="G167" s="26">
        <v>2.8089811299999998</v>
      </c>
      <c r="H167" s="26">
        <v>2.8089811299999998</v>
      </c>
      <c r="I167" s="26">
        <v>2.8089811299999998</v>
      </c>
      <c r="J167" s="26">
        <v>2.8089811299999998</v>
      </c>
      <c r="K167" s="26">
        <v>2.8089811299999998</v>
      </c>
      <c r="L167" s="26">
        <v>2.8089811299999998</v>
      </c>
      <c r="M167" s="26">
        <v>2.8089811299999998</v>
      </c>
      <c r="N167" s="26">
        <v>2.8089811299999998</v>
      </c>
      <c r="O167" s="26">
        <v>2.8089811299999998</v>
      </c>
      <c r="P167" s="26">
        <v>2.8089811299999998</v>
      </c>
      <c r="Q167" s="26">
        <v>2.8089811299999998</v>
      </c>
      <c r="R167" s="26">
        <v>2.8089811299999998</v>
      </c>
      <c r="S167" s="26">
        <v>2.8089811299999998</v>
      </c>
      <c r="T167" s="26">
        <v>2.8089811299999998</v>
      </c>
      <c r="U167" s="26">
        <v>2.8089811299999998</v>
      </c>
      <c r="V167" s="26">
        <v>2.8089811299999998</v>
      </c>
      <c r="W167" s="26">
        <v>2.8089811299999998</v>
      </c>
      <c r="X167" s="26">
        <v>2.8089811299999998</v>
      </c>
      <c r="Y167" s="26">
        <v>2.8089811299999998</v>
      </c>
    </row>
    <row r="168" spans="1:25" ht="15" collapsed="1" thickBot="1" x14ac:dyDescent="0.25">
      <c r="A168" s="20">
        <v>27</v>
      </c>
      <c r="B168" s="25">
        <v>933.22</v>
      </c>
      <c r="C168" s="25">
        <v>954.03</v>
      </c>
      <c r="D168" s="25">
        <v>887.02</v>
      </c>
      <c r="E168" s="25">
        <v>932.87</v>
      </c>
      <c r="F168" s="25">
        <v>1228.8</v>
      </c>
      <c r="G168" s="25">
        <v>1005.06</v>
      </c>
      <c r="H168" s="25">
        <v>948.09</v>
      </c>
      <c r="I168" s="25">
        <v>935.18</v>
      </c>
      <c r="J168" s="25">
        <v>896.32</v>
      </c>
      <c r="K168" s="25">
        <v>752.65</v>
      </c>
      <c r="L168" s="25">
        <v>711.85</v>
      </c>
      <c r="M168" s="25">
        <v>752.3</v>
      </c>
      <c r="N168" s="25">
        <v>797.59</v>
      </c>
      <c r="O168" s="25">
        <v>740.82</v>
      </c>
      <c r="P168" s="25">
        <v>645.80999999999995</v>
      </c>
      <c r="Q168" s="25">
        <v>636.91999999999996</v>
      </c>
      <c r="R168" s="25">
        <v>894.25</v>
      </c>
      <c r="S168" s="25">
        <v>959.96</v>
      </c>
      <c r="T168" s="25">
        <v>914.94</v>
      </c>
      <c r="U168" s="25">
        <v>978.51</v>
      </c>
      <c r="V168" s="25">
        <v>866.66</v>
      </c>
      <c r="W168" s="25">
        <v>786.68</v>
      </c>
      <c r="X168" s="25">
        <v>922.79</v>
      </c>
      <c r="Y168" s="25">
        <v>982.63</v>
      </c>
    </row>
    <row r="169" spans="1:25" ht="51" hidden="1" outlineLevel="1" x14ac:dyDescent="0.2">
      <c r="A169" s="47" t="s">
        <v>38</v>
      </c>
      <c r="B169" s="26">
        <v>739.36803175</v>
      </c>
      <c r="C169" s="26">
        <v>760.18112039000005</v>
      </c>
      <c r="D169" s="26">
        <v>693.17486782000003</v>
      </c>
      <c r="E169" s="26">
        <v>739.02373689000001</v>
      </c>
      <c r="F169" s="26">
        <v>1034.94763756</v>
      </c>
      <c r="G169" s="26">
        <v>811.21477105999998</v>
      </c>
      <c r="H169" s="26">
        <v>754.23991021999996</v>
      </c>
      <c r="I169" s="26">
        <v>741.32673119000003</v>
      </c>
      <c r="J169" s="26">
        <v>702.47444005</v>
      </c>
      <c r="K169" s="26">
        <v>558.80176016999997</v>
      </c>
      <c r="L169" s="26">
        <v>518.00003499000002</v>
      </c>
      <c r="M169" s="26">
        <v>558.45138675999999</v>
      </c>
      <c r="N169" s="26">
        <v>603.74209045999999</v>
      </c>
      <c r="O169" s="26">
        <v>546.97283257000004</v>
      </c>
      <c r="P169" s="26">
        <v>451.96287136000001</v>
      </c>
      <c r="Q169" s="26">
        <v>443.06642649999998</v>
      </c>
      <c r="R169" s="26">
        <v>700.40553070999999</v>
      </c>
      <c r="S169" s="26">
        <v>766.11021496000001</v>
      </c>
      <c r="T169" s="26">
        <v>721.09483866000005</v>
      </c>
      <c r="U169" s="26">
        <v>784.65858399000001</v>
      </c>
      <c r="V169" s="26">
        <v>672.80737566000005</v>
      </c>
      <c r="W169" s="26">
        <v>592.83299980000004</v>
      </c>
      <c r="X169" s="26">
        <v>728.94116039000005</v>
      </c>
      <c r="Y169" s="26">
        <v>788.78127415999995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63</v>
      </c>
      <c r="B173" s="26">
        <v>2.8089811299999998</v>
      </c>
      <c r="C173" s="26">
        <v>2.8089811299999998</v>
      </c>
      <c r="D173" s="26">
        <v>2.8089811299999998</v>
      </c>
      <c r="E173" s="26">
        <v>2.8089811299999998</v>
      </c>
      <c r="F173" s="26">
        <v>2.8089811299999998</v>
      </c>
      <c r="G173" s="26">
        <v>2.8089811299999998</v>
      </c>
      <c r="H173" s="26">
        <v>2.8089811299999998</v>
      </c>
      <c r="I173" s="26">
        <v>2.8089811299999998</v>
      </c>
      <c r="J173" s="26">
        <v>2.8089811299999998</v>
      </c>
      <c r="K173" s="26">
        <v>2.8089811299999998</v>
      </c>
      <c r="L173" s="26">
        <v>2.8089811299999998</v>
      </c>
      <c r="M173" s="26">
        <v>2.8089811299999998</v>
      </c>
      <c r="N173" s="26">
        <v>2.8089811299999998</v>
      </c>
      <c r="O173" s="26">
        <v>2.8089811299999998</v>
      </c>
      <c r="P173" s="26">
        <v>2.8089811299999998</v>
      </c>
      <c r="Q173" s="26">
        <v>2.8089811299999998</v>
      </c>
      <c r="R173" s="26">
        <v>2.8089811299999998</v>
      </c>
      <c r="S173" s="26">
        <v>2.8089811299999998</v>
      </c>
      <c r="T173" s="26">
        <v>2.8089811299999998</v>
      </c>
      <c r="U173" s="26">
        <v>2.8089811299999998</v>
      </c>
      <c r="V173" s="26">
        <v>2.8089811299999998</v>
      </c>
      <c r="W173" s="26">
        <v>2.8089811299999998</v>
      </c>
      <c r="X173" s="26">
        <v>2.8089811299999998</v>
      </c>
      <c r="Y173" s="26">
        <v>2.8089811299999998</v>
      </c>
    </row>
    <row r="174" spans="1:25" ht="15" collapsed="1" thickBot="1" x14ac:dyDescent="0.25">
      <c r="A174" s="14">
        <v>28</v>
      </c>
      <c r="B174" s="25">
        <v>944.82</v>
      </c>
      <c r="C174" s="25">
        <v>1150.74</v>
      </c>
      <c r="D174" s="25">
        <v>1062.03</v>
      </c>
      <c r="E174" s="25">
        <v>972.57</v>
      </c>
      <c r="F174" s="25">
        <v>1222.73</v>
      </c>
      <c r="G174" s="25">
        <v>1083.03</v>
      </c>
      <c r="H174" s="25">
        <v>987.15</v>
      </c>
      <c r="I174" s="25">
        <v>1069.93</v>
      </c>
      <c r="J174" s="25">
        <v>1140.02</v>
      </c>
      <c r="K174" s="25">
        <v>892.7</v>
      </c>
      <c r="L174" s="25">
        <v>924.41</v>
      </c>
      <c r="M174" s="25">
        <v>879.47</v>
      </c>
      <c r="N174" s="25">
        <v>826.77</v>
      </c>
      <c r="O174" s="25">
        <v>839.08</v>
      </c>
      <c r="P174" s="25">
        <v>954.61</v>
      </c>
      <c r="Q174" s="25">
        <v>870.63</v>
      </c>
      <c r="R174" s="25">
        <v>851.75</v>
      </c>
      <c r="S174" s="25">
        <v>805.25</v>
      </c>
      <c r="T174" s="25">
        <v>833.5</v>
      </c>
      <c r="U174" s="25">
        <v>958.87</v>
      </c>
      <c r="V174" s="25">
        <v>926.15</v>
      </c>
      <c r="W174" s="25">
        <v>757.87</v>
      </c>
      <c r="X174" s="25">
        <v>726.16</v>
      </c>
      <c r="Y174" s="25">
        <v>687.38</v>
      </c>
    </row>
    <row r="175" spans="1:25" ht="51" hidden="1" outlineLevel="1" x14ac:dyDescent="0.2">
      <c r="A175" s="47" t="s">
        <v>38</v>
      </c>
      <c r="B175" s="26">
        <v>750.96943577000002</v>
      </c>
      <c r="C175" s="26">
        <v>956.89099600999998</v>
      </c>
      <c r="D175" s="26">
        <v>868.18261127000005</v>
      </c>
      <c r="E175" s="26">
        <v>778.72424150999996</v>
      </c>
      <c r="F175" s="26">
        <v>1028.8803996300001</v>
      </c>
      <c r="G175" s="26">
        <v>889.18581199000005</v>
      </c>
      <c r="H175" s="26">
        <v>793.29824670999994</v>
      </c>
      <c r="I175" s="26">
        <v>876.08237293000002</v>
      </c>
      <c r="J175" s="26">
        <v>946.17164816000002</v>
      </c>
      <c r="K175" s="26">
        <v>698.84631766999996</v>
      </c>
      <c r="L175" s="26">
        <v>730.56587838999997</v>
      </c>
      <c r="M175" s="26">
        <v>685.62087284999996</v>
      </c>
      <c r="N175" s="26">
        <v>632.92185336</v>
      </c>
      <c r="O175" s="26">
        <v>645.23270657</v>
      </c>
      <c r="P175" s="26">
        <v>760.76274486</v>
      </c>
      <c r="Q175" s="26">
        <v>676.77885967999998</v>
      </c>
      <c r="R175" s="26">
        <v>657.90525418000004</v>
      </c>
      <c r="S175" s="26">
        <v>611.39879979</v>
      </c>
      <c r="T175" s="26">
        <v>639.64693570999998</v>
      </c>
      <c r="U175" s="26">
        <v>765.02189905</v>
      </c>
      <c r="V175" s="26">
        <v>732.30114465999998</v>
      </c>
      <c r="W175" s="26">
        <v>564.02437364000002</v>
      </c>
      <c r="X175" s="26">
        <v>532.31418932999998</v>
      </c>
      <c r="Y175" s="26">
        <v>493.52626361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63</v>
      </c>
      <c r="B179" s="26">
        <v>2.8089811299999998</v>
      </c>
      <c r="C179" s="26">
        <v>2.8089811299999998</v>
      </c>
      <c r="D179" s="26">
        <v>2.8089811299999998</v>
      </c>
      <c r="E179" s="26">
        <v>2.8089811299999998</v>
      </c>
      <c r="F179" s="26">
        <v>2.8089811299999998</v>
      </c>
      <c r="G179" s="26">
        <v>2.8089811299999998</v>
      </c>
      <c r="H179" s="26">
        <v>2.8089811299999998</v>
      </c>
      <c r="I179" s="26">
        <v>2.8089811299999998</v>
      </c>
      <c r="J179" s="26">
        <v>2.8089811299999998</v>
      </c>
      <c r="K179" s="26">
        <v>2.8089811299999998</v>
      </c>
      <c r="L179" s="26">
        <v>2.8089811299999998</v>
      </c>
      <c r="M179" s="26">
        <v>2.8089811299999998</v>
      </c>
      <c r="N179" s="26">
        <v>2.8089811299999998</v>
      </c>
      <c r="O179" s="26">
        <v>2.8089811299999998</v>
      </c>
      <c r="P179" s="26">
        <v>2.8089811299999998</v>
      </c>
      <c r="Q179" s="26">
        <v>2.8089811299999998</v>
      </c>
      <c r="R179" s="26">
        <v>2.8089811299999998</v>
      </c>
      <c r="S179" s="26">
        <v>2.8089811299999998</v>
      </c>
      <c r="T179" s="26">
        <v>2.8089811299999998</v>
      </c>
      <c r="U179" s="26">
        <v>2.8089811299999998</v>
      </c>
      <c r="V179" s="26">
        <v>2.8089811299999998</v>
      </c>
      <c r="W179" s="26">
        <v>2.8089811299999998</v>
      </c>
      <c r="X179" s="26">
        <v>2.8089811299999998</v>
      </c>
      <c r="Y179" s="26">
        <v>2.8089811299999998</v>
      </c>
    </row>
    <row r="180" spans="1:25" ht="15" collapsed="1" thickBot="1" x14ac:dyDescent="0.25">
      <c r="A180" s="14">
        <v>29</v>
      </c>
      <c r="B180" s="25">
        <v>784.23</v>
      </c>
      <c r="C180" s="25">
        <v>960.46</v>
      </c>
      <c r="D180" s="25">
        <v>849.78</v>
      </c>
      <c r="E180" s="25">
        <v>975.4</v>
      </c>
      <c r="F180" s="25">
        <v>993.56</v>
      </c>
      <c r="G180" s="25">
        <v>971.76</v>
      </c>
      <c r="H180" s="25">
        <v>994.45</v>
      </c>
      <c r="I180" s="25">
        <v>960.86</v>
      </c>
      <c r="J180" s="25">
        <v>852.92</v>
      </c>
      <c r="K180" s="25">
        <v>850.64</v>
      </c>
      <c r="L180" s="25">
        <v>710.61</v>
      </c>
      <c r="M180" s="25">
        <v>635.99</v>
      </c>
      <c r="N180" s="25">
        <v>662.99</v>
      </c>
      <c r="O180" s="25">
        <v>705.74</v>
      </c>
      <c r="P180" s="25">
        <v>663.16</v>
      </c>
      <c r="Q180" s="25">
        <v>624.95000000000005</v>
      </c>
      <c r="R180" s="25">
        <v>716.19</v>
      </c>
      <c r="S180" s="25">
        <v>736.69</v>
      </c>
      <c r="T180" s="25">
        <v>671.02</v>
      </c>
      <c r="U180" s="25">
        <v>709.35</v>
      </c>
      <c r="V180" s="25">
        <v>681.42</v>
      </c>
      <c r="W180" s="25">
        <v>674.16</v>
      </c>
      <c r="X180" s="25">
        <v>746.27</v>
      </c>
      <c r="Y180" s="25">
        <v>700.12</v>
      </c>
    </row>
    <row r="181" spans="1:25" ht="51" hidden="1" outlineLevel="1" x14ac:dyDescent="0.2">
      <c r="A181" s="3" t="s">
        <v>38</v>
      </c>
      <c r="B181" s="26">
        <v>590.37914233000004</v>
      </c>
      <c r="C181" s="26">
        <v>766.61463664999997</v>
      </c>
      <c r="D181" s="26">
        <v>655.92970781999998</v>
      </c>
      <c r="E181" s="26">
        <v>781.55260614999997</v>
      </c>
      <c r="F181" s="26">
        <v>799.70970992000002</v>
      </c>
      <c r="G181" s="26">
        <v>777.91251251999995</v>
      </c>
      <c r="H181" s="26">
        <v>800.60172578000004</v>
      </c>
      <c r="I181" s="26">
        <v>767.01047859000005</v>
      </c>
      <c r="J181" s="26">
        <v>659.06969891000006</v>
      </c>
      <c r="K181" s="26">
        <v>656.79262614000004</v>
      </c>
      <c r="L181" s="26">
        <v>516.76282681999999</v>
      </c>
      <c r="M181" s="26">
        <v>442.14146345</v>
      </c>
      <c r="N181" s="26">
        <v>469.14463669000003</v>
      </c>
      <c r="O181" s="26">
        <v>511.89516738999998</v>
      </c>
      <c r="P181" s="26">
        <v>469.30784725000001</v>
      </c>
      <c r="Q181" s="26">
        <v>431.09820480000002</v>
      </c>
      <c r="R181" s="26">
        <v>522.33633746999999</v>
      </c>
      <c r="S181" s="26">
        <v>542.84220685000003</v>
      </c>
      <c r="T181" s="26">
        <v>477.17277840000003</v>
      </c>
      <c r="U181" s="26">
        <v>515.50287414000002</v>
      </c>
      <c r="V181" s="26">
        <v>487.57257530999999</v>
      </c>
      <c r="W181" s="26">
        <v>480.31282942000001</v>
      </c>
      <c r="X181" s="26">
        <v>552.42477656000005</v>
      </c>
      <c r="Y181" s="26">
        <v>506.27338099999997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63</v>
      </c>
      <c r="B185" s="26">
        <v>2.8089811299999998</v>
      </c>
      <c r="C185" s="26">
        <v>2.8089811299999998</v>
      </c>
      <c r="D185" s="26">
        <v>2.8089811299999998</v>
      </c>
      <c r="E185" s="26">
        <v>2.8089811299999998</v>
      </c>
      <c r="F185" s="26">
        <v>2.8089811299999998</v>
      </c>
      <c r="G185" s="26">
        <v>2.8089811299999998</v>
      </c>
      <c r="H185" s="26">
        <v>2.8089811299999998</v>
      </c>
      <c r="I185" s="26">
        <v>2.8089811299999998</v>
      </c>
      <c r="J185" s="26">
        <v>2.8089811299999998</v>
      </c>
      <c r="K185" s="26">
        <v>2.8089811299999998</v>
      </c>
      <c r="L185" s="26">
        <v>2.8089811299999998</v>
      </c>
      <c r="M185" s="26">
        <v>2.8089811299999998</v>
      </c>
      <c r="N185" s="26">
        <v>2.8089811299999998</v>
      </c>
      <c r="O185" s="26">
        <v>2.8089811299999998</v>
      </c>
      <c r="P185" s="26">
        <v>2.8089811299999998</v>
      </c>
      <c r="Q185" s="26">
        <v>2.8089811299999998</v>
      </c>
      <c r="R185" s="26">
        <v>2.8089811299999998</v>
      </c>
      <c r="S185" s="26">
        <v>2.8089811299999998</v>
      </c>
      <c r="T185" s="26">
        <v>2.8089811299999998</v>
      </c>
      <c r="U185" s="26">
        <v>2.8089811299999998</v>
      </c>
      <c r="V185" s="26">
        <v>2.8089811299999998</v>
      </c>
      <c r="W185" s="26">
        <v>2.8089811299999998</v>
      </c>
      <c r="X185" s="26">
        <v>2.8089811299999998</v>
      </c>
      <c r="Y185" s="26">
        <v>2.8089811299999998</v>
      </c>
    </row>
    <row r="186" spans="1:25" ht="15" collapsed="1" thickBot="1" x14ac:dyDescent="0.25">
      <c r="A186" s="14">
        <v>30</v>
      </c>
      <c r="B186" s="25">
        <v>723.19</v>
      </c>
      <c r="C186" s="25">
        <v>973.16</v>
      </c>
      <c r="D186" s="25">
        <v>944.17</v>
      </c>
      <c r="E186" s="25">
        <v>931.74</v>
      </c>
      <c r="F186" s="25">
        <v>958.58</v>
      </c>
      <c r="G186" s="25">
        <v>923.36</v>
      </c>
      <c r="H186" s="25">
        <v>894.79</v>
      </c>
      <c r="I186" s="25">
        <v>950.38</v>
      </c>
      <c r="J186" s="25">
        <v>917.35</v>
      </c>
      <c r="K186" s="25">
        <v>794.33</v>
      </c>
      <c r="L186" s="25">
        <v>677.6</v>
      </c>
      <c r="M186" s="25">
        <v>600.5</v>
      </c>
      <c r="N186" s="25">
        <v>605.47</v>
      </c>
      <c r="O186" s="25">
        <v>660.39</v>
      </c>
      <c r="P186" s="25">
        <v>642.36</v>
      </c>
      <c r="Q186" s="25">
        <v>676.95</v>
      </c>
      <c r="R186" s="25">
        <v>620.63</v>
      </c>
      <c r="S186" s="25">
        <v>638.84</v>
      </c>
      <c r="T186" s="25">
        <v>696.71</v>
      </c>
      <c r="U186" s="25">
        <v>701.76</v>
      </c>
      <c r="V186" s="25">
        <v>696.16</v>
      </c>
      <c r="W186" s="25">
        <v>665.82</v>
      </c>
      <c r="X186" s="25">
        <v>693.37</v>
      </c>
      <c r="Y186" s="25">
        <v>715</v>
      </c>
    </row>
    <row r="187" spans="1:25" ht="51" hidden="1" outlineLevel="1" x14ac:dyDescent="0.2">
      <c r="A187" s="3" t="s">
        <v>38</v>
      </c>
      <c r="B187" s="26">
        <v>529.34071827000002</v>
      </c>
      <c r="C187" s="26">
        <v>779.31145996999999</v>
      </c>
      <c r="D187" s="26">
        <v>750.32530721000001</v>
      </c>
      <c r="E187" s="26">
        <v>737.88841858000001</v>
      </c>
      <c r="F187" s="26">
        <v>764.73596014999998</v>
      </c>
      <c r="G187" s="26">
        <v>729.51507121999998</v>
      </c>
      <c r="H187" s="26">
        <v>700.93799573000001</v>
      </c>
      <c r="I187" s="26">
        <v>756.53306024999995</v>
      </c>
      <c r="J187" s="26">
        <v>723.50354456000002</v>
      </c>
      <c r="K187" s="26">
        <v>600.48414620999995</v>
      </c>
      <c r="L187" s="26">
        <v>483.74874933000001</v>
      </c>
      <c r="M187" s="26">
        <v>406.64762023999998</v>
      </c>
      <c r="N187" s="26">
        <v>411.61989364999999</v>
      </c>
      <c r="O187" s="26">
        <v>466.54582594999999</v>
      </c>
      <c r="P187" s="26">
        <v>448.51004201000001</v>
      </c>
      <c r="Q187" s="26">
        <v>483.10209286000003</v>
      </c>
      <c r="R187" s="26">
        <v>426.77703650000001</v>
      </c>
      <c r="S187" s="26">
        <v>444.99454156000002</v>
      </c>
      <c r="T187" s="26">
        <v>502.86392676999998</v>
      </c>
      <c r="U187" s="26">
        <v>507.91266652000002</v>
      </c>
      <c r="V187" s="26">
        <v>502.30890311000002</v>
      </c>
      <c r="W187" s="26">
        <v>471.97538386999997</v>
      </c>
      <c r="X187" s="26">
        <v>499.51977019999998</v>
      </c>
      <c r="Y187" s="26">
        <v>521.14764350999997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63</v>
      </c>
      <c r="B191" s="26">
        <v>2.8089811299999998</v>
      </c>
      <c r="C191" s="26">
        <v>2.8089811299999998</v>
      </c>
      <c r="D191" s="26">
        <v>2.8089811299999998</v>
      </c>
      <c r="E191" s="26">
        <v>2.8089811299999998</v>
      </c>
      <c r="F191" s="26">
        <v>2.8089811299999998</v>
      </c>
      <c r="G191" s="26">
        <v>2.8089811299999998</v>
      </c>
      <c r="H191" s="26">
        <v>2.8089811299999998</v>
      </c>
      <c r="I191" s="26">
        <v>2.8089811299999998</v>
      </c>
      <c r="J191" s="26">
        <v>2.8089811299999998</v>
      </c>
      <c r="K191" s="26">
        <v>2.8089811299999998</v>
      </c>
      <c r="L191" s="26">
        <v>2.8089811299999998</v>
      </c>
      <c r="M191" s="26">
        <v>2.8089811299999998</v>
      </c>
      <c r="N191" s="26">
        <v>2.8089811299999998</v>
      </c>
      <c r="O191" s="26">
        <v>2.8089811299999998</v>
      </c>
      <c r="P191" s="26">
        <v>2.8089811299999998</v>
      </c>
      <c r="Q191" s="26">
        <v>2.8089811299999998</v>
      </c>
      <c r="R191" s="26">
        <v>2.8089811299999998</v>
      </c>
      <c r="S191" s="26">
        <v>2.8089811299999998</v>
      </c>
      <c r="T191" s="26">
        <v>2.8089811299999998</v>
      </c>
      <c r="U191" s="26">
        <v>2.8089811299999998</v>
      </c>
      <c r="V191" s="26">
        <v>2.8089811299999998</v>
      </c>
      <c r="W191" s="26">
        <v>2.8089811299999998</v>
      </c>
      <c r="X191" s="26">
        <v>2.8089811299999998</v>
      </c>
      <c r="Y191" s="26">
        <v>2.8089811299999998</v>
      </c>
    </row>
    <row r="192" spans="1:25" ht="15" collapsed="1" thickBot="1" x14ac:dyDescent="0.25">
      <c r="A192" s="20">
        <v>31</v>
      </c>
      <c r="B192" s="25">
        <v>791.59</v>
      </c>
      <c r="C192" s="25">
        <v>919.94</v>
      </c>
      <c r="D192" s="25">
        <v>903.41</v>
      </c>
      <c r="E192" s="25">
        <v>873.59</v>
      </c>
      <c r="F192" s="25">
        <v>978.64</v>
      </c>
      <c r="G192" s="25">
        <v>941.97</v>
      </c>
      <c r="H192" s="25">
        <v>908.68</v>
      </c>
      <c r="I192" s="25">
        <v>843.53</v>
      </c>
      <c r="J192" s="25">
        <v>794.72</v>
      </c>
      <c r="K192" s="25">
        <v>873.01</v>
      </c>
      <c r="L192" s="25">
        <v>834.9</v>
      </c>
      <c r="M192" s="25">
        <v>695.19</v>
      </c>
      <c r="N192" s="25">
        <v>697.41</v>
      </c>
      <c r="O192" s="25">
        <v>724.52</v>
      </c>
      <c r="P192" s="25">
        <v>703.86</v>
      </c>
      <c r="Q192" s="25">
        <v>697.92</v>
      </c>
      <c r="R192" s="25">
        <v>740.12</v>
      </c>
      <c r="S192" s="25">
        <v>770.61</v>
      </c>
      <c r="T192" s="25">
        <v>709.41</v>
      </c>
      <c r="U192" s="25">
        <v>817.61</v>
      </c>
      <c r="V192" s="25">
        <v>702.84</v>
      </c>
      <c r="W192" s="25">
        <v>828.91</v>
      </c>
      <c r="X192" s="25">
        <v>729.9</v>
      </c>
      <c r="Y192" s="25">
        <v>759.6</v>
      </c>
    </row>
    <row r="193" spans="1:26" s="8" customFormat="1" ht="51" hidden="1" outlineLevel="1" x14ac:dyDescent="0.2">
      <c r="A193" s="48" t="s">
        <v>38</v>
      </c>
      <c r="B193" s="26">
        <v>597.74437128</v>
      </c>
      <c r="C193" s="26">
        <v>726.09275055000001</v>
      </c>
      <c r="D193" s="26">
        <v>709.55643700999997</v>
      </c>
      <c r="E193" s="26">
        <v>679.74255994999999</v>
      </c>
      <c r="F193" s="26">
        <v>784.78751955999996</v>
      </c>
      <c r="G193" s="26">
        <v>748.12118845999998</v>
      </c>
      <c r="H193" s="26">
        <v>714.82886280000002</v>
      </c>
      <c r="I193" s="26">
        <v>649.67882941000005</v>
      </c>
      <c r="J193" s="26">
        <v>600.86794052000005</v>
      </c>
      <c r="K193" s="26">
        <v>679.16580758999999</v>
      </c>
      <c r="L193" s="26">
        <v>641.04915721999998</v>
      </c>
      <c r="M193" s="26">
        <v>501.33656932999997</v>
      </c>
      <c r="N193" s="26">
        <v>503.56036838</v>
      </c>
      <c r="O193" s="26">
        <v>530.66802392</v>
      </c>
      <c r="P193" s="26">
        <v>510.01308103999997</v>
      </c>
      <c r="Q193" s="26">
        <v>504.07202265000001</v>
      </c>
      <c r="R193" s="26">
        <v>546.26756250999995</v>
      </c>
      <c r="S193" s="26">
        <v>576.76361874999998</v>
      </c>
      <c r="T193" s="26">
        <v>515.56554402999996</v>
      </c>
      <c r="U193" s="26">
        <v>623.76389825000001</v>
      </c>
      <c r="V193" s="26">
        <v>508.99601024999998</v>
      </c>
      <c r="W193" s="26">
        <v>635.05769358999999</v>
      </c>
      <c r="X193" s="26">
        <v>536.05031202999999</v>
      </c>
      <c r="Y193" s="26">
        <v>565.75462304999996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6" s="10" customFormat="1" ht="15" hidden="1" outlineLevel="1" thickBot="1" x14ac:dyDescent="0.25">
      <c r="A197" s="22" t="s">
        <v>63</v>
      </c>
      <c r="B197" s="26">
        <v>2.8089811299999998</v>
      </c>
      <c r="C197" s="26">
        <v>2.8089811299999998</v>
      </c>
      <c r="D197" s="26">
        <v>2.8089811299999998</v>
      </c>
      <c r="E197" s="26">
        <v>2.8089811299999998</v>
      </c>
      <c r="F197" s="26">
        <v>2.8089811299999998</v>
      </c>
      <c r="G197" s="26">
        <v>2.8089811299999998</v>
      </c>
      <c r="H197" s="26">
        <v>2.8089811299999998</v>
      </c>
      <c r="I197" s="26">
        <v>2.8089811299999998</v>
      </c>
      <c r="J197" s="26">
        <v>2.8089811299999998</v>
      </c>
      <c r="K197" s="26">
        <v>2.8089811299999998</v>
      </c>
      <c r="L197" s="26">
        <v>2.8089811299999998</v>
      </c>
      <c r="M197" s="26">
        <v>2.8089811299999998</v>
      </c>
      <c r="N197" s="26">
        <v>2.8089811299999998</v>
      </c>
      <c r="O197" s="26">
        <v>2.8089811299999998</v>
      </c>
      <c r="P197" s="26">
        <v>2.8089811299999998</v>
      </c>
      <c r="Q197" s="26">
        <v>2.8089811299999998</v>
      </c>
      <c r="R197" s="26">
        <v>2.8089811299999998</v>
      </c>
      <c r="S197" s="26">
        <v>2.8089811299999998</v>
      </c>
      <c r="T197" s="26">
        <v>2.8089811299999998</v>
      </c>
      <c r="U197" s="26">
        <v>2.8089811299999998</v>
      </c>
      <c r="V197" s="26">
        <v>2.8089811299999998</v>
      </c>
      <c r="W197" s="26">
        <v>2.8089811299999998</v>
      </c>
      <c r="X197" s="26">
        <v>2.8089811299999998</v>
      </c>
      <c r="Y197" s="26">
        <v>2.8089811299999998</v>
      </c>
    </row>
    <row r="198" spans="1:26" ht="15" collapsed="1" thickBot="1" x14ac:dyDescent="0.25">
      <c r="A198"/>
    </row>
    <row r="199" spans="1:26" ht="15" thickBot="1" x14ac:dyDescent="0.25">
      <c r="A199" s="99" t="s">
        <v>31</v>
      </c>
      <c r="B199" s="101" t="s">
        <v>40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3"/>
      <c r="Z199" s="5">
        <v>1</v>
      </c>
    </row>
    <row r="200" spans="1:26" ht="26.25" thickBot="1" x14ac:dyDescent="0.25">
      <c r="A200" s="100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845.1</v>
      </c>
      <c r="C201" s="25">
        <v>1093.31</v>
      </c>
      <c r="D201" s="25">
        <v>1036.42</v>
      </c>
      <c r="E201" s="25">
        <v>977.17</v>
      </c>
      <c r="F201" s="25">
        <v>995.57</v>
      </c>
      <c r="G201" s="25">
        <v>954.55</v>
      </c>
      <c r="H201" s="25">
        <v>971.78</v>
      </c>
      <c r="I201" s="25">
        <v>871.56</v>
      </c>
      <c r="J201" s="25">
        <v>771.07</v>
      </c>
      <c r="K201" s="25">
        <v>693.7</v>
      </c>
      <c r="L201" s="25">
        <v>677.85</v>
      </c>
      <c r="M201" s="25">
        <v>648.85</v>
      </c>
      <c r="N201" s="25">
        <v>684.32</v>
      </c>
      <c r="O201" s="25">
        <v>611.01</v>
      </c>
      <c r="P201" s="25">
        <v>633.59</v>
      </c>
      <c r="Q201" s="25">
        <v>638.38</v>
      </c>
      <c r="R201" s="25">
        <v>646.17999999999995</v>
      </c>
      <c r="S201" s="25">
        <v>667.67</v>
      </c>
      <c r="T201" s="25">
        <v>653.36</v>
      </c>
      <c r="U201" s="25">
        <v>599.85</v>
      </c>
      <c r="V201" s="25">
        <v>608.11</v>
      </c>
      <c r="W201" s="25">
        <v>632.80999999999995</v>
      </c>
      <c r="X201" s="25">
        <v>679.94</v>
      </c>
      <c r="Y201" s="25">
        <v>746.97</v>
      </c>
    </row>
    <row r="202" spans="1:26" ht="51" hidden="1" outlineLevel="1" x14ac:dyDescent="0.2">
      <c r="A202" s="3" t="s">
        <v>38</v>
      </c>
      <c r="B202" s="26">
        <v>576.60714216999997</v>
      </c>
      <c r="C202" s="26">
        <v>824.82421164000004</v>
      </c>
      <c r="D202" s="26">
        <v>767.92793114999995</v>
      </c>
      <c r="E202" s="26">
        <v>708.68069602000003</v>
      </c>
      <c r="F202" s="26">
        <v>727.08116049</v>
      </c>
      <c r="G202" s="26">
        <v>686.06460290999996</v>
      </c>
      <c r="H202" s="26">
        <v>703.28688039999997</v>
      </c>
      <c r="I202" s="26">
        <v>603.07389590000002</v>
      </c>
      <c r="J202" s="26">
        <v>502.57696635000002</v>
      </c>
      <c r="K202" s="26">
        <v>425.21196004000001</v>
      </c>
      <c r="L202" s="26">
        <v>409.35829619999998</v>
      </c>
      <c r="M202" s="26">
        <v>380.36520775999998</v>
      </c>
      <c r="N202" s="26">
        <v>415.82969816999997</v>
      </c>
      <c r="O202" s="26">
        <v>342.52491255000001</v>
      </c>
      <c r="P202" s="26">
        <v>365.10214051999998</v>
      </c>
      <c r="Q202" s="26">
        <v>369.88993035999999</v>
      </c>
      <c r="R202" s="26">
        <v>377.69330407000001</v>
      </c>
      <c r="S202" s="26">
        <v>399.18108869999998</v>
      </c>
      <c r="T202" s="26">
        <v>384.87558478</v>
      </c>
      <c r="U202" s="26">
        <v>331.36587238999999</v>
      </c>
      <c r="V202" s="26">
        <v>339.62080309999999</v>
      </c>
      <c r="W202" s="26">
        <v>364.31880333999999</v>
      </c>
      <c r="X202" s="26">
        <v>411.44605976999998</v>
      </c>
      <c r="Y202" s="26">
        <v>478.48372504999998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6" ht="15" hidden="1" outlineLevel="1" thickBot="1" x14ac:dyDescent="0.25">
      <c r="A206" s="22" t="s">
        <v>63</v>
      </c>
      <c r="B206" s="26">
        <v>2.8089811299999998</v>
      </c>
      <c r="C206" s="26">
        <v>2.8089811299999998</v>
      </c>
      <c r="D206" s="26">
        <v>2.8089811299999998</v>
      </c>
      <c r="E206" s="26">
        <v>2.8089811299999998</v>
      </c>
      <c r="F206" s="26">
        <v>2.8089811299999998</v>
      </c>
      <c r="G206" s="26">
        <v>2.8089811299999998</v>
      </c>
      <c r="H206" s="26">
        <v>2.8089811299999998</v>
      </c>
      <c r="I206" s="26">
        <v>2.8089811299999998</v>
      </c>
      <c r="J206" s="26">
        <v>2.8089811299999998</v>
      </c>
      <c r="K206" s="26">
        <v>2.8089811299999998</v>
      </c>
      <c r="L206" s="26">
        <v>2.8089811299999998</v>
      </c>
      <c r="M206" s="26">
        <v>2.8089811299999998</v>
      </c>
      <c r="N206" s="26">
        <v>2.8089811299999998</v>
      </c>
      <c r="O206" s="26">
        <v>2.8089811299999998</v>
      </c>
      <c r="P206" s="26">
        <v>2.8089811299999998</v>
      </c>
      <c r="Q206" s="26">
        <v>2.8089811299999998</v>
      </c>
      <c r="R206" s="26">
        <v>2.8089811299999998</v>
      </c>
      <c r="S206" s="26">
        <v>2.8089811299999998</v>
      </c>
      <c r="T206" s="26">
        <v>2.8089811299999998</v>
      </c>
      <c r="U206" s="26">
        <v>2.8089811299999998</v>
      </c>
      <c r="V206" s="26">
        <v>2.8089811299999998</v>
      </c>
      <c r="W206" s="26">
        <v>2.8089811299999998</v>
      </c>
      <c r="X206" s="26">
        <v>2.8089811299999998</v>
      </c>
      <c r="Y206" s="26">
        <v>2.8089811299999998</v>
      </c>
    </row>
    <row r="207" spans="1:26" ht="15" collapsed="1" thickBot="1" x14ac:dyDescent="0.25">
      <c r="A207" s="14">
        <v>2</v>
      </c>
      <c r="B207" s="25">
        <v>796.66</v>
      </c>
      <c r="C207" s="25">
        <v>792.16</v>
      </c>
      <c r="D207" s="25">
        <v>909.97</v>
      </c>
      <c r="E207" s="25">
        <v>952.07</v>
      </c>
      <c r="F207" s="25">
        <v>927.96</v>
      </c>
      <c r="G207" s="25">
        <v>915.22</v>
      </c>
      <c r="H207" s="25">
        <v>979.58</v>
      </c>
      <c r="I207" s="25">
        <v>978.5</v>
      </c>
      <c r="J207" s="25">
        <v>773.57</v>
      </c>
      <c r="K207" s="25">
        <v>762.06</v>
      </c>
      <c r="L207" s="25">
        <v>700.1</v>
      </c>
      <c r="M207" s="25">
        <v>687.05</v>
      </c>
      <c r="N207" s="25">
        <v>623.94000000000005</v>
      </c>
      <c r="O207" s="25">
        <v>628.91</v>
      </c>
      <c r="P207" s="25">
        <v>666.19</v>
      </c>
      <c r="Q207" s="25">
        <v>681.7</v>
      </c>
      <c r="R207" s="25">
        <v>622.9</v>
      </c>
      <c r="S207" s="25">
        <v>748.57</v>
      </c>
      <c r="T207" s="25">
        <v>683.68</v>
      </c>
      <c r="U207" s="25">
        <v>630.6</v>
      </c>
      <c r="V207" s="25">
        <v>705.96</v>
      </c>
      <c r="W207" s="25">
        <v>624.67999999999995</v>
      </c>
      <c r="X207" s="25">
        <v>684.14</v>
      </c>
      <c r="Y207" s="25">
        <v>720.09</v>
      </c>
    </row>
    <row r="208" spans="1:26" ht="51" hidden="1" outlineLevel="1" x14ac:dyDescent="0.2">
      <c r="A208" s="47" t="s">
        <v>38</v>
      </c>
      <c r="B208" s="26">
        <v>528.16995182999995</v>
      </c>
      <c r="C208" s="26">
        <v>523.66638392000004</v>
      </c>
      <c r="D208" s="26">
        <v>641.48294171999999</v>
      </c>
      <c r="E208" s="26">
        <v>683.57630690999997</v>
      </c>
      <c r="F208" s="26">
        <v>659.46823055000004</v>
      </c>
      <c r="G208" s="26">
        <v>646.73471544999995</v>
      </c>
      <c r="H208" s="26">
        <v>711.09335859999999</v>
      </c>
      <c r="I208" s="26">
        <v>710.01541756999995</v>
      </c>
      <c r="J208" s="26">
        <v>505.07710737000002</v>
      </c>
      <c r="K208" s="26">
        <v>493.57334090000001</v>
      </c>
      <c r="L208" s="26">
        <v>431.61262034999999</v>
      </c>
      <c r="M208" s="26">
        <v>418.55910577999998</v>
      </c>
      <c r="N208" s="26">
        <v>355.44803973</v>
      </c>
      <c r="O208" s="26">
        <v>360.42314612000001</v>
      </c>
      <c r="P208" s="26">
        <v>397.70164104000003</v>
      </c>
      <c r="Q208" s="26">
        <v>413.20843808000001</v>
      </c>
      <c r="R208" s="26">
        <v>354.41391274</v>
      </c>
      <c r="S208" s="26">
        <v>480.07872953999998</v>
      </c>
      <c r="T208" s="26">
        <v>415.19520695</v>
      </c>
      <c r="U208" s="26">
        <v>362.11338280000001</v>
      </c>
      <c r="V208" s="26">
        <v>437.47217644</v>
      </c>
      <c r="W208" s="26">
        <v>356.19409216000003</v>
      </c>
      <c r="X208" s="26">
        <v>415.65284209999999</v>
      </c>
      <c r="Y208" s="26">
        <v>451.60409150999999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63</v>
      </c>
      <c r="B212" s="26">
        <v>2.8089811299999998</v>
      </c>
      <c r="C212" s="26">
        <v>2.8089811299999998</v>
      </c>
      <c r="D212" s="26">
        <v>2.8089811299999998</v>
      </c>
      <c r="E212" s="26">
        <v>2.8089811299999998</v>
      </c>
      <c r="F212" s="26">
        <v>2.8089811299999998</v>
      </c>
      <c r="G212" s="26">
        <v>2.8089811299999998</v>
      </c>
      <c r="H212" s="26">
        <v>2.8089811299999998</v>
      </c>
      <c r="I212" s="26">
        <v>2.8089811299999998</v>
      </c>
      <c r="J212" s="26">
        <v>2.8089811299999998</v>
      </c>
      <c r="K212" s="26">
        <v>2.8089811299999998</v>
      </c>
      <c r="L212" s="26">
        <v>2.8089811299999998</v>
      </c>
      <c r="M212" s="26">
        <v>2.8089811299999998</v>
      </c>
      <c r="N212" s="26">
        <v>2.8089811299999998</v>
      </c>
      <c r="O212" s="26">
        <v>2.8089811299999998</v>
      </c>
      <c r="P212" s="26">
        <v>2.8089811299999998</v>
      </c>
      <c r="Q212" s="26">
        <v>2.8089811299999998</v>
      </c>
      <c r="R212" s="26">
        <v>2.8089811299999998</v>
      </c>
      <c r="S212" s="26">
        <v>2.8089811299999998</v>
      </c>
      <c r="T212" s="26">
        <v>2.8089811299999998</v>
      </c>
      <c r="U212" s="26">
        <v>2.8089811299999998</v>
      </c>
      <c r="V212" s="26">
        <v>2.8089811299999998</v>
      </c>
      <c r="W212" s="26">
        <v>2.8089811299999998</v>
      </c>
      <c r="X212" s="26">
        <v>2.8089811299999998</v>
      </c>
      <c r="Y212" s="26">
        <v>2.8089811299999998</v>
      </c>
    </row>
    <row r="213" spans="1:25" ht="15" collapsed="1" thickBot="1" x14ac:dyDescent="0.25">
      <c r="A213" s="14">
        <v>3</v>
      </c>
      <c r="B213" s="25">
        <v>805.76</v>
      </c>
      <c r="C213" s="25">
        <v>870.18</v>
      </c>
      <c r="D213" s="25">
        <v>879.73</v>
      </c>
      <c r="E213" s="25">
        <v>860.64</v>
      </c>
      <c r="F213" s="25">
        <v>867.4</v>
      </c>
      <c r="G213" s="25">
        <v>912.11</v>
      </c>
      <c r="H213" s="25">
        <v>859.38</v>
      </c>
      <c r="I213" s="25">
        <v>786.83</v>
      </c>
      <c r="J213" s="25">
        <v>838.02</v>
      </c>
      <c r="K213" s="25">
        <v>721.38</v>
      </c>
      <c r="L213" s="25">
        <v>708.74</v>
      </c>
      <c r="M213" s="25">
        <v>724.46</v>
      </c>
      <c r="N213" s="25">
        <v>687.43</v>
      </c>
      <c r="O213" s="25">
        <v>691.73</v>
      </c>
      <c r="P213" s="25">
        <v>648.33000000000004</v>
      </c>
      <c r="Q213" s="25">
        <v>627.39</v>
      </c>
      <c r="R213" s="25">
        <v>582.39</v>
      </c>
      <c r="S213" s="25">
        <v>580.21</v>
      </c>
      <c r="T213" s="25">
        <v>574.16999999999996</v>
      </c>
      <c r="U213" s="25">
        <v>612.64</v>
      </c>
      <c r="V213" s="25">
        <v>603.74</v>
      </c>
      <c r="W213" s="25">
        <v>622.41999999999996</v>
      </c>
      <c r="X213" s="25">
        <v>646.37</v>
      </c>
      <c r="Y213" s="25">
        <v>752.33</v>
      </c>
    </row>
    <row r="214" spans="1:25" ht="51" hidden="1" outlineLevel="1" x14ac:dyDescent="0.2">
      <c r="A214" s="3" t="s">
        <v>38</v>
      </c>
      <c r="B214" s="26">
        <v>537.27342048000003</v>
      </c>
      <c r="C214" s="26">
        <v>601.69136731000003</v>
      </c>
      <c r="D214" s="26">
        <v>611.24355407999997</v>
      </c>
      <c r="E214" s="26">
        <v>592.14790759000005</v>
      </c>
      <c r="F214" s="26">
        <v>598.90664357000003</v>
      </c>
      <c r="G214" s="26">
        <v>643.61778360999995</v>
      </c>
      <c r="H214" s="26">
        <v>590.89563339999995</v>
      </c>
      <c r="I214" s="26">
        <v>518.33836254000005</v>
      </c>
      <c r="J214" s="26">
        <v>569.53376774000003</v>
      </c>
      <c r="K214" s="26">
        <v>452.89234934000001</v>
      </c>
      <c r="L214" s="26">
        <v>440.25182346000003</v>
      </c>
      <c r="M214" s="26">
        <v>455.97206604000002</v>
      </c>
      <c r="N214" s="26">
        <v>418.94552184000003</v>
      </c>
      <c r="O214" s="26">
        <v>423.23803227000002</v>
      </c>
      <c r="P214" s="26">
        <v>379.83637451999999</v>
      </c>
      <c r="Q214" s="26">
        <v>358.89716127000003</v>
      </c>
      <c r="R214" s="26">
        <v>313.89823145000003</v>
      </c>
      <c r="S214" s="26">
        <v>311.72274828000002</v>
      </c>
      <c r="T214" s="26">
        <v>305.68291995999999</v>
      </c>
      <c r="U214" s="26">
        <v>344.15301892999997</v>
      </c>
      <c r="V214" s="26">
        <v>335.25090484999998</v>
      </c>
      <c r="W214" s="26">
        <v>353.92792419</v>
      </c>
      <c r="X214" s="26">
        <v>377.87908661</v>
      </c>
      <c r="Y214" s="26">
        <v>483.83753530000001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63</v>
      </c>
      <c r="B218" s="26">
        <v>2.8089811299999998</v>
      </c>
      <c r="C218" s="26">
        <v>2.8089811299999998</v>
      </c>
      <c r="D218" s="26">
        <v>2.8089811299999998</v>
      </c>
      <c r="E218" s="26">
        <v>2.8089811299999998</v>
      </c>
      <c r="F218" s="26">
        <v>2.8089811299999998</v>
      </c>
      <c r="G218" s="26">
        <v>2.8089811299999998</v>
      </c>
      <c r="H218" s="26">
        <v>2.8089811299999998</v>
      </c>
      <c r="I218" s="26">
        <v>2.8089811299999998</v>
      </c>
      <c r="J218" s="26">
        <v>2.8089811299999998</v>
      </c>
      <c r="K218" s="26">
        <v>2.8089811299999998</v>
      </c>
      <c r="L218" s="26">
        <v>2.8089811299999998</v>
      </c>
      <c r="M218" s="26">
        <v>2.8089811299999998</v>
      </c>
      <c r="N218" s="26">
        <v>2.8089811299999998</v>
      </c>
      <c r="O218" s="26">
        <v>2.8089811299999998</v>
      </c>
      <c r="P218" s="26">
        <v>2.8089811299999998</v>
      </c>
      <c r="Q218" s="26">
        <v>2.8089811299999998</v>
      </c>
      <c r="R218" s="26">
        <v>2.8089811299999998</v>
      </c>
      <c r="S218" s="26">
        <v>2.8089811299999998</v>
      </c>
      <c r="T218" s="26">
        <v>2.8089811299999998</v>
      </c>
      <c r="U218" s="26">
        <v>2.8089811299999998</v>
      </c>
      <c r="V218" s="26">
        <v>2.8089811299999998</v>
      </c>
      <c r="W218" s="26">
        <v>2.8089811299999998</v>
      </c>
      <c r="X218" s="26">
        <v>2.8089811299999998</v>
      </c>
      <c r="Y218" s="26">
        <v>2.8089811299999998</v>
      </c>
    </row>
    <row r="219" spans="1:25" ht="15" collapsed="1" thickBot="1" x14ac:dyDescent="0.25">
      <c r="A219" s="14">
        <v>4</v>
      </c>
      <c r="B219" s="25">
        <v>800.82</v>
      </c>
      <c r="C219" s="25">
        <v>895.14</v>
      </c>
      <c r="D219" s="25">
        <v>821.01</v>
      </c>
      <c r="E219" s="25">
        <v>774.93</v>
      </c>
      <c r="F219" s="25">
        <v>858.51</v>
      </c>
      <c r="G219" s="25">
        <v>846.86</v>
      </c>
      <c r="H219" s="25">
        <v>921.34</v>
      </c>
      <c r="I219" s="25">
        <v>865.56</v>
      </c>
      <c r="J219" s="25">
        <v>810.88</v>
      </c>
      <c r="K219" s="25">
        <v>753.64</v>
      </c>
      <c r="L219" s="25">
        <v>808.47</v>
      </c>
      <c r="M219" s="25">
        <v>708.25</v>
      </c>
      <c r="N219" s="25">
        <v>669.74</v>
      </c>
      <c r="O219" s="25">
        <v>613.46</v>
      </c>
      <c r="P219" s="25">
        <v>663.68</v>
      </c>
      <c r="Q219" s="25">
        <v>732.56</v>
      </c>
      <c r="R219" s="25">
        <v>672.15</v>
      </c>
      <c r="S219" s="25">
        <v>673.35</v>
      </c>
      <c r="T219" s="25">
        <v>778.59</v>
      </c>
      <c r="U219" s="25">
        <v>797.9</v>
      </c>
      <c r="V219" s="25">
        <v>727.22</v>
      </c>
      <c r="W219" s="25">
        <v>714.89</v>
      </c>
      <c r="X219" s="25">
        <v>774.61</v>
      </c>
      <c r="Y219" s="25">
        <v>866.85</v>
      </c>
    </row>
    <row r="220" spans="1:25" ht="51" hidden="1" outlineLevel="1" x14ac:dyDescent="0.2">
      <c r="A220" s="47" t="s">
        <v>38</v>
      </c>
      <c r="B220" s="26">
        <v>532.32843277999996</v>
      </c>
      <c r="C220" s="26">
        <v>626.64861768000003</v>
      </c>
      <c r="D220" s="26">
        <v>552.51876946000004</v>
      </c>
      <c r="E220" s="26">
        <v>506.43730735000003</v>
      </c>
      <c r="F220" s="26">
        <v>590.02193174000001</v>
      </c>
      <c r="G220" s="26">
        <v>578.36652430000004</v>
      </c>
      <c r="H220" s="26">
        <v>652.85557017999997</v>
      </c>
      <c r="I220" s="26">
        <v>597.06769138000004</v>
      </c>
      <c r="J220" s="26">
        <v>542.39332655999999</v>
      </c>
      <c r="K220" s="26">
        <v>485.15050910999997</v>
      </c>
      <c r="L220" s="26">
        <v>539.97624341999995</v>
      </c>
      <c r="M220" s="26">
        <v>439.76384882000002</v>
      </c>
      <c r="N220" s="26">
        <v>401.25142362000003</v>
      </c>
      <c r="O220" s="26">
        <v>344.97275937000001</v>
      </c>
      <c r="P220" s="26">
        <v>395.18809546</v>
      </c>
      <c r="Q220" s="26">
        <v>464.07326599999999</v>
      </c>
      <c r="R220" s="26">
        <v>403.65943448000002</v>
      </c>
      <c r="S220" s="26">
        <v>404.85869152999999</v>
      </c>
      <c r="T220" s="26">
        <v>510.10280541999998</v>
      </c>
      <c r="U220" s="26">
        <v>529.40823980000005</v>
      </c>
      <c r="V220" s="26">
        <v>458.73558967999998</v>
      </c>
      <c r="W220" s="26">
        <v>446.40155770000001</v>
      </c>
      <c r="X220" s="26">
        <v>506.12198401000001</v>
      </c>
      <c r="Y220" s="26">
        <v>598.36452223000003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63</v>
      </c>
      <c r="B224" s="26">
        <v>2.8089811299999998</v>
      </c>
      <c r="C224" s="26">
        <v>2.8089811299999998</v>
      </c>
      <c r="D224" s="26">
        <v>2.8089811299999998</v>
      </c>
      <c r="E224" s="26">
        <v>2.8089811299999998</v>
      </c>
      <c r="F224" s="26">
        <v>2.8089811299999998</v>
      </c>
      <c r="G224" s="26">
        <v>2.8089811299999998</v>
      </c>
      <c r="H224" s="26">
        <v>2.8089811299999998</v>
      </c>
      <c r="I224" s="26">
        <v>2.8089811299999998</v>
      </c>
      <c r="J224" s="26">
        <v>2.8089811299999998</v>
      </c>
      <c r="K224" s="26">
        <v>2.8089811299999998</v>
      </c>
      <c r="L224" s="26">
        <v>2.8089811299999998</v>
      </c>
      <c r="M224" s="26">
        <v>2.8089811299999998</v>
      </c>
      <c r="N224" s="26">
        <v>2.8089811299999998</v>
      </c>
      <c r="O224" s="26">
        <v>2.8089811299999998</v>
      </c>
      <c r="P224" s="26">
        <v>2.8089811299999998</v>
      </c>
      <c r="Q224" s="26">
        <v>2.8089811299999998</v>
      </c>
      <c r="R224" s="26">
        <v>2.8089811299999998</v>
      </c>
      <c r="S224" s="26">
        <v>2.8089811299999998</v>
      </c>
      <c r="T224" s="26">
        <v>2.8089811299999998</v>
      </c>
      <c r="U224" s="26">
        <v>2.8089811299999998</v>
      </c>
      <c r="V224" s="26">
        <v>2.8089811299999998</v>
      </c>
      <c r="W224" s="26">
        <v>2.8089811299999998</v>
      </c>
      <c r="X224" s="26">
        <v>2.8089811299999998</v>
      </c>
      <c r="Y224" s="26">
        <v>2.8089811299999998</v>
      </c>
    </row>
    <row r="225" spans="1:25" ht="15" collapsed="1" thickBot="1" x14ac:dyDescent="0.25">
      <c r="A225" s="14">
        <v>5</v>
      </c>
      <c r="B225" s="25">
        <v>1039.06</v>
      </c>
      <c r="C225" s="25">
        <v>1117.1300000000001</v>
      </c>
      <c r="D225" s="25">
        <v>1231.26</v>
      </c>
      <c r="E225" s="25">
        <v>1131.31</v>
      </c>
      <c r="F225" s="25">
        <v>1153.3599999999999</v>
      </c>
      <c r="G225" s="25">
        <v>1047.3599999999999</v>
      </c>
      <c r="H225" s="25">
        <v>1086.97</v>
      </c>
      <c r="I225" s="25">
        <v>1023.45</v>
      </c>
      <c r="J225" s="25">
        <v>979.36</v>
      </c>
      <c r="K225" s="25">
        <v>913.59</v>
      </c>
      <c r="L225" s="25">
        <v>837.87</v>
      </c>
      <c r="M225" s="25">
        <v>754.69</v>
      </c>
      <c r="N225" s="25">
        <v>728.95</v>
      </c>
      <c r="O225" s="25">
        <v>870.23</v>
      </c>
      <c r="P225" s="25">
        <v>754.83</v>
      </c>
      <c r="Q225" s="25">
        <v>732.85</v>
      </c>
      <c r="R225" s="25">
        <v>723.32</v>
      </c>
      <c r="S225" s="25">
        <v>670</v>
      </c>
      <c r="T225" s="25">
        <v>714.3</v>
      </c>
      <c r="U225" s="25">
        <v>757.64</v>
      </c>
      <c r="V225" s="25">
        <v>827.45</v>
      </c>
      <c r="W225" s="25">
        <v>837.21</v>
      </c>
      <c r="X225" s="25">
        <v>911.58</v>
      </c>
      <c r="Y225" s="25">
        <v>880.07</v>
      </c>
    </row>
    <row r="226" spans="1:25" ht="51" hidden="1" outlineLevel="1" x14ac:dyDescent="0.2">
      <c r="A226" s="3" t="s">
        <v>38</v>
      </c>
      <c r="B226" s="26">
        <v>770.57229474999997</v>
      </c>
      <c r="C226" s="26">
        <v>848.64494795999997</v>
      </c>
      <c r="D226" s="26">
        <v>962.77114419999998</v>
      </c>
      <c r="E226" s="26">
        <v>862.82300846999999</v>
      </c>
      <c r="F226" s="26">
        <v>884.87147793999998</v>
      </c>
      <c r="G226" s="26">
        <v>778.87241095000002</v>
      </c>
      <c r="H226" s="26">
        <v>818.48136686999999</v>
      </c>
      <c r="I226" s="26">
        <v>754.96236462000002</v>
      </c>
      <c r="J226" s="26">
        <v>710.87510726000005</v>
      </c>
      <c r="K226" s="26">
        <v>645.10500748000004</v>
      </c>
      <c r="L226" s="26">
        <v>569.38402637000002</v>
      </c>
      <c r="M226" s="26">
        <v>486.19977349999999</v>
      </c>
      <c r="N226" s="26">
        <v>460.46120277</v>
      </c>
      <c r="O226" s="26">
        <v>601.73786624000002</v>
      </c>
      <c r="P226" s="26">
        <v>486.34590760999998</v>
      </c>
      <c r="Q226" s="26">
        <v>464.35755291999999</v>
      </c>
      <c r="R226" s="26">
        <v>454.83506727999998</v>
      </c>
      <c r="S226" s="26">
        <v>401.51121207</v>
      </c>
      <c r="T226" s="26">
        <v>445.81452461999999</v>
      </c>
      <c r="U226" s="26">
        <v>489.15123999000002</v>
      </c>
      <c r="V226" s="26">
        <v>558.95978646000003</v>
      </c>
      <c r="W226" s="26">
        <v>568.71640937999996</v>
      </c>
      <c r="X226" s="26">
        <v>643.08737064000002</v>
      </c>
      <c r="Y226" s="26">
        <v>611.57907660000001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63</v>
      </c>
      <c r="B230" s="26">
        <v>2.8089811299999998</v>
      </c>
      <c r="C230" s="26">
        <v>2.8089811299999998</v>
      </c>
      <c r="D230" s="26">
        <v>2.8089811299999998</v>
      </c>
      <c r="E230" s="26">
        <v>2.8089811299999998</v>
      </c>
      <c r="F230" s="26">
        <v>2.8089811299999998</v>
      </c>
      <c r="G230" s="26">
        <v>2.8089811299999998</v>
      </c>
      <c r="H230" s="26">
        <v>2.8089811299999998</v>
      </c>
      <c r="I230" s="26">
        <v>2.8089811299999998</v>
      </c>
      <c r="J230" s="26">
        <v>2.8089811299999998</v>
      </c>
      <c r="K230" s="26">
        <v>2.8089811299999998</v>
      </c>
      <c r="L230" s="26">
        <v>2.8089811299999998</v>
      </c>
      <c r="M230" s="26">
        <v>2.8089811299999998</v>
      </c>
      <c r="N230" s="26">
        <v>2.8089811299999998</v>
      </c>
      <c r="O230" s="26">
        <v>2.8089811299999998</v>
      </c>
      <c r="P230" s="26">
        <v>2.8089811299999998</v>
      </c>
      <c r="Q230" s="26">
        <v>2.8089811299999998</v>
      </c>
      <c r="R230" s="26">
        <v>2.8089811299999998</v>
      </c>
      <c r="S230" s="26">
        <v>2.8089811299999998</v>
      </c>
      <c r="T230" s="26">
        <v>2.8089811299999998</v>
      </c>
      <c r="U230" s="26">
        <v>2.8089811299999998</v>
      </c>
      <c r="V230" s="26">
        <v>2.8089811299999998</v>
      </c>
      <c r="W230" s="26">
        <v>2.8089811299999998</v>
      </c>
      <c r="X230" s="26">
        <v>2.8089811299999998</v>
      </c>
      <c r="Y230" s="26">
        <v>2.8089811299999998</v>
      </c>
    </row>
    <row r="231" spans="1:25" ht="15" collapsed="1" thickBot="1" x14ac:dyDescent="0.25">
      <c r="A231" s="14">
        <v>6</v>
      </c>
      <c r="B231" s="25">
        <v>1010.68</v>
      </c>
      <c r="C231" s="25">
        <v>995.55</v>
      </c>
      <c r="D231" s="25">
        <v>1055.76</v>
      </c>
      <c r="E231" s="25">
        <v>996.48</v>
      </c>
      <c r="F231" s="25">
        <v>1139.6099999999999</v>
      </c>
      <c r="G231" s="25">
        <v>1006.1</v>
      </c>
      <c r="H231" s="25">
        <v>998.77</v>
      </c>
      <c r="I231" s="25">
        <v>911.7</v>
      </c>
      <c r="J231" s="25">
        <v>845.08</v>
      </c>
      <c r="K231" s="25">
        <v>785.81</v>
      </c>
      <c r="L231" s="25">
        <v>719.05</v>
      </c>
      <c r="M231" s="25">
        <v>634.09</v>
      </c>
      <c r="N231" s="25">
        <v>727.62</v>
      </c>
      <c r="O231" s="25">
        <v>780.59</v>
      </c>
      <c r="P231" s="25">
        <v>701.16</v>
      </c>
      <c r="Q231" s="25">
        <v>691.43</v>
      </c>
      <c r="R231" s="25">
        <v>651.91999999999996</v>
      </c>
      <c r="S231" s="25">
        <v>652.86</v>
      </c>
      <c r="T231" s="25">
        <v>757.97</v>
      </c>
      <c r="U231" s="25">
        <v>738.35</v>
      </c>
      <c r="V231" s="25">
        <v>737.14</v>
      </c>
      <c r="W231" s="25">
        <v>871.29</v>
      </c>
      <c r="X231" s="25">
        <v>858.69</v>
      </c>
      <c r="Y231" s="25">
        <v>870.48</v>
      </c>
    </row>
    <row r="232" spans="1:25" ht="51" hidden="1" outlineLevel="1" x14ac:dyDescent="0.2">
      <c r="A232" s="47" t="s">
        <v>38</v>
      </c>
      <c r="B232" s="26">
        <v>742.19403588</v>
      </c>
      <c r="C232" s="26">
        <v>727.06385899999998</v>
      </c>
      <c r="D232" s="26">
        <v>787.26815789</v>
      </c>
      <c r="E232" s="26">
        <v>727.99102363999998</v>
      </c>
      <c r="F232" s="26">
        <v>871.11906621000003</v>
      </c>
      <c r="G232" s="26">
        <v>737.61012733999996</v>
      </c>
      <c r="H232" s="26">
        <v>730.28311737000001</v>
      </c>
      <c r="I232" s="26">
        <v>643.21326249000003</v>
      </c>
      <c r="J232" s="26">
        <v>576.58699160000003</v>
      </c>
      <c r="K232" s="26">
        <v>517.32058983000002</v>
      </c>
      <c r="L232" s="26">
        <v>450.56364309999998</v>
      </c>
      <c r="M232" s="26">
        <v>365.60596568</v>
      </c>
      <c r="N232" s="26">
        <v>459.12900454999999</v>
      </c>
      <c r="O232" s="26">
        <v>512.09757255</v>
      </c>
      <c r="P232" s="26">
        <v>432.67315832000003</v>
      </c>
      <c r="Q232" s="26">
        <v>422.93937747000001</v>
      </c>
      <c r="R232" s="26">
        <v>383.43013113000001</v>
      </c>
      <c r="S232" s="26">
        <v>384.37157933999998</v>
      </c>
      <c r="T232" s="26">
        <v>489.47857827000001</v>
      </c>
      <c r="U232" s="26">
        <v>469.86461061</v>
      </c>
      <c r="V232" s="26">
        <v>468.64855096999997</v>
      </c>
      <c r="W232" s="26">
        <v>602.80154015999994</v>
      </c>
      <c r="X232" s="26">
        <v>590.19809574999999</v>
      </c>
      <c r="Y232" s="26">
        <v>601.99252765000006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63</v>
      </c>
      <c r="B236" s="26">
        <v>2.8089811299999998</v>
      </c>
      <c r="C236" s="26">
        <v>2.8089811299999998</v>
      </c>
      <c r="D236" s="26">
        <v>2.8089811299999998</v>
      </c>
      <c r="E236" s="26">
        <v>2.8089811299999998</v>
      </c>
      <c r="F236" s="26">
        <v>2.8089811299999998</v>
      </c>
      <c r="G236" s="26">
        <v>2.8089811299999998</v>
      </c>
      <c r="H236" s="26">
        <v>2.8089811299999998</v>
      </c>
      <c r="I236" s="26">
        <v>2.8089811299999998</v>
      </c>
      <c r="J236" s="26">
        <v>2.8089811299999998</v>
      </c>
      <c r="K236" s="26">
        <v>2.8089811299999998</v>
      </c>
      <c r="L236" s="26">
        <v>2.8089811299999998</v>
      </c>
      <c r="M236" s="26">
        <v>2.8089811299999998</v>
      </c>
      <c r="N236" s="26">
        <v>2.8089811299999998</v>
      </c>
      <c r="O236" s="26">
        <v>2.8089811299999998</v>
      </c>
      <c r="P236" s="26">
        <v>2.8089811299999998</v>
      </c>
      <c r="Q236" s="26">
        <v>2.8089811299999998</v>
      </c>
      <c r="R236" s="26">
        <v>2.8089811299999998</v>
      </c>
      <c r="S236" s="26">
        <v>2.8089811299999998</v>
      </c>
      <c r="T236" s="26">
        <v>2.8089811299999998</v>
      </c>
      <c r="U236" s="26">
        <v>2.8089811299999998</v>
      </c>
      <c r="V236" s="26">
        <v>2.8089811299999998</v>
      </c>
      <c r="W236" s="26">
        <v>2.8089811299999998</v>
      </c>
      <c r="X236" s="26">
        <v>2.8089811299999998</v>
      </c>
      <c r="Y236" s="26">
        <v>2.8089811299999998</v>
      </c>
    </row>
    <row r="237" spans="1:25" ht="15" collapsed="1" thickBot="1" x14ac:dyDescent="0.25">
      <c r="A237" s="14">
        <v>7</v>
      </c>
      <c r="B237" s="25">
        <v>883.77</v>
      </c>
      <c r="C237" s="25">
        <v>1046.67</v>
      </c>
      <c r="D237" s="25">
        <v>1045.52</v>
      </c>
      <c r="E237" s="25">
        <v>999.51</v>
      </c>
      <c r="F237" s="25">
        <v>1056.29</v>
      </c>
      <c r="G237" s="25">
        <v>1034.23</v>
      </c>
      <c r="H237" s="25">
        <v>1043.3599999999999</v>
      </c>
      <c r="I237" s="25">
        <v>947.95</v>
      </c>
      <c r="J237" s="25">
        <v>779.92</v>
      </c>
      <c r="K237" s="25">
        <v>854.35</v>
      </c>
      <c r="L237" s="25">
        <v>766.19</v>
      </c>
      <c r="M237" s="25">
        <v>714.17</v>
      </c>
      <c r="N237" s="25">
        <v>800.83</v>
      </c>
      <c r="O237" s="25">
        <v>828.37</v>
      </c>
      <c r="P237" s="25">
        <v>806.58</v>
      </c>
      <c r="Q237" s="25">
        <v>783.27</v>
      </c>
      <c r="R237" s="25">
        <v>717.15</v>
      </c>
      <c r="S237" s="25">
        <v>733.54</v>
      </c>
      <c r="T237" s="25">
        <v>752.03</v>
      </c>
      <c r="U237" s="25">
        <v>806.79</v>
      </c>
      <c r="V237" s="25">
        <v>679.22</v>
      </c>
      <c r="W237" s="25">
        <v>681.53</v>
      </c>
      <c r="X237" s="25">
        <v>752.6</v>
      </c>
      <c r="Y237" s="25">
        <v>887.64</v>
      </c>
    </row>
    <row r="238" spans="1:25" ht="51" hidden="1" outlineLevel="1" x14ac:dyDescent="0.2">
      <c r="A238" s="3" t="s">
        <v>38</v>
      </c>
      <c r="B238" s="26">
        <v>615.27872592000006</v>
      </c>
      <c r="C238" s="26">
        <v>778.18532558000004</v>
      </c>
      <c r="D238" s="26">
        <v>777.03549482000005</v>
      </c>
      <c r="E238" s="26">
        <v>731.02406279000002</v>
      </c>
      <c r="F238" s="26">
        <v>787.80017975999999</v>
      </c>
      <c r="G238" s="26">
        <v>765.73991764000004</v>
      </c>
      <c r="H238" s="26">
        <v>774.87503537999999</v>
      </c>
      <c r="I238" s="26">
        <v>679.46091426999999</v>
      </c>
      <c r="J238" s="26">
        <v>511.42777333999999</v>
      </c>
      <c r="K238" s="26">
        <v>585.85775343</v>
      </c>
      <c r="L238" s="26">
        <v>497.69963910000001</v>
      </c>
      <c r="M238" s="26">
        <v>445.67615461000003</v>
      </c>
      <c r="N238" s="26">
        <v>532.33761860000004</v>
      </c>
      <c r="O238" s="26">
        <v>559.88227258999996</v>
      </c>
      <c r="P238" s="26">
        <v>538.09357736000004</v>
      </c>
      <c r="Q238" s="26">
        <v>514.77688074000002</v>
      </c>
      <c r="R238" s="26">
        <v>448.66262770999998</v>
      </c>
      <c r="S238" s="26">
        <v>465.05325968</v>
      </c>
      <c r="T238" s="26">
        <v>483.54535865000003</v>
      </c>
      <c r="U238" s="26">
        <v>538.29831296999998</v>
      </c>
      <c r="V238" s="26">
        <v>410.72753982</v>
      </c>
      <c r="W238" s="26">
        <v>413.03845245999997</v>
      </c>
      <c r="X238" s="26">
        <v>484.11186651999998</v>
      </c>
      <c r="Y238" s="26">
        <v>619.15210366999997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63</v>
      </c>
      <c r="B242" s="26">
        <v>2.8089811299999998</v>
      </c>
      <c r="C242" s="26">
        <v>2.8089811299999998</v>
      </c>
      <c r="D242" s="26">
        <v>2.8089811299999998</v>
      </c>
      <c r="E242" s="26">
        <v>2.8089811299999998</v>
      </c>
      <c r="F242" s="26">
        <v>2.8089811299999998</v>
      </c>
      <c r="G242" s="26">
        <v>2.8089811299999998</v>
      </c>
      <c r="H242" s="26">
        <v>2.8089811299999998</v>
      </c>
      <c r="I242" s="26">
        <v>2.8089811299999998</v>
      </c>
      <c r="J242" s="26">
        <v>2.8089811299999998</v>
      </c>
      <c r="K242" s="26">
        <v>2.8089811299999998</v>
      </c>
      <c r="L242" s="26">
        <v>2.8089811299999998</v>
      </c>
      <c r="M242" s="26">
        <v>2.8089811299999998</v>
      </c>
      <c r="N242" s="26">
        <v>2.8089811299999998</v>
      </c>
      <c r="O242" s="26">
        <v>2.8089811299999998</v>
      </c>
      <c r="P242" s="26">
        <v>2.8089811299999998</v>
      </c>
      <c r="Q242" s="26">
        <v>2.8089811299999998</v>
      </c>
      <c r="R242" s="26">
        <v>2.8089811299999998</v>
      </c>
      <c r="S242" s="26">
        <v>2.8089811299999998</v>
      </c>
      <c r="T242" s="26">
        <v>2.8089811299999998</v>
      </c>
      <c r="U242" s="26">
        <v>2.8089811299999998</v>
      </c>
      <c r="V242" s="26">
        <v>2.8089811299999998</v>
      </c>
      <c r="W242" s="26">
        <v>2.8089811299999998</v>
      </c>
      <c r="X242" s="26">
        <v>2.8089811299999998</v>
      </c>
      <c r="Y242" s="26">
        <v>2.8089811299999998</v>
      </c>
    </row>
    <row r="243" spans="1:25" ht="15" collapsed="1" thickBot="1" x14ac:dyDescent="0.25">
      <c r="A243" s="14">
        <v>8</v>
      </c>
      <c r="B243" s="25">
        <v>1025.44</v>
      </c>
      <c r="C243" s="25">
        <v>1005.6</v>
      </c>
      <c r="D243" s="25">
        <v>1113.83</v>
      </c>
      <c r="E243" s="25">
        <v>1070.82</v>
      </c>
      <c r="F243" s="25">
        <v>898.22</v>
      </c>
      <c r="G243" s="25">
        <v>900.66</v>
      </c>
      <c r="H243" s="25">
        <v>980.2</v>
      </c>
      <c r="I243" s="25">
        <v>1027.9100000000001</v>
      </c>
      <c r="J243" s="25">
        <v>897.87</v>
      </c>
      <c r="K243" s="25">
        <v>831.14</v>
      </c>
      <c r="L243" s="25">
        <v>907.2</v>
      </c>
      <c r="M243" s="25">
        <v>933.21</v>
      </c>
      <c r="N243" s="25">
        <v>910.23</v>
      </c>
      <c r="O243" s="25">
        <v>858.53</v>
      </c>
      <c r="P243" s="25">
        <v>826.95</v>
      </c>
      <c r="Q243" s="25">
        <v>810.04</v>
      </c>
      <c r="R243" s="25">
        <v>833.16</v>
      </c>
      <c r="S243" s="25">
        <v>853.77</v>
      </c>
      <c r="T243" s="25">
        <v>738.66</v>
      </c>
      <c r="U243" s="25">
        <v>690.21</v>
      </c>
      <c r="V243" s="25">
        <v>761.8</v>
      </c>
      <c r="W243" s="25">
        <v>798.1</v>
      </c>
      <c r="X243" s="25">
        <v>783.19</v>
      </c>
      <c r="Y243" s="25">
        <v>927.14</v>
      </c>
    </row>
    <row r="244" spans="1:25" ht="51" hidden="1" outlineLevel="1" x14ac:dyDescent="0.2">
      <c r="A244" s="47" t="s">
        <v>38</v>
      </c>
      <c r="B244" s="26">
        <v>756.95452079999995</v>
      </c>
      <c r="C244" s="26">
        <v>737.10773220999999</v>
      </c>
      <c r="D244" s="26">
        <v>845.34565022000004</v>
      </c>
      <c r="E244" s="26">
        <v>802.33133221000003</v>
      </c>
      <c r="F244" s="26">
        <v>629.73287805999996</v>
      </c>
      <c r="G244" s="26">
        <v>632.16913490000002</v>
      </c>
      <c r="H244" s="26">
        <v>711.70781741999997</v>
      </c>
      <c r="I244" s="26">
        <v>759.41961762000005</v>
      </c>
      <c r="J244" s="26">
        <v>629.37885242000004</v>
      </c>
      <c r="K244" s="26">
        <v>562.64925496000001</v>
      </c>
      <c r="L244" s="26">
        <v>638.70977789999995</v>
      </c>
      <c r="M244" s="26">
        <v>664.72202633999996</v>
      </c>
      <c r="N244" s="26">
        <v>641.74437479000005</v>
      </c>
      <c r="O244" s="26">
        <v>590.04389475000005</v>
      </c>
      <c r="P244" s="26">
        <v>558.45855710000001</v>
      </c>
      <c r="Q244" s="26">
        <v>541.55577554000001</v>
      </c>
      <c r="R244" s="26">
        <v>564.66991049000001</v>
      </c>
      <c r="S244" s="26">
        <v>585.28545842999995</v>
      </c>
      <c r="T244" s="26">
        <v>470.17140367000002</v>
      </c>
      <c r="U244" s="26">
        <v>421.72250079000003</v>
      </c>
      <c r="V244" s="26">
        <v>493.31568564999998</v>
      </c>
      <c r="W244" s="26">
        <v>529.61021638</v>
      </c>
      <c r="X244" s="26">
        <v>514.70256962999997</v>
      </c>
      <c r="Y244" s="26">
        <v>658.65259791999995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63</v>
      </c>
      <c r="B248" s="26">
        <v>2.8089811299999998</v>
      </c>
      <c r="C248" s="26">
        <v>2.8089811299999998</v>
      </c>
      <c r="D248" s="26">
        <v>2.8089811299999998</v>
      </c>
      <c r="E248" s="26">
        <v>2.8089811299999998</v>
      </c>
      <c r="F248" s="26">
        <v>2.8089811299999998</v>
      </c>
      <c r="G248" s="26">
        <v>2.8089811299999998</v>
      </c>
      <c r="H248" s="26">
        <v>2.8089811299999998</v>
      </c>
      <c r="I248" s="26">
        <v>2.8089811299999998</v>
      </c>
      <c r="J248" s="26">
        <v>2.8089811299999998</v>
      </c>
      <c r="K248" s="26">
        <v>2.8089811299999998</v>
      </c>
      <c r="L248" s="26">
        <v>2.8089811299999998</v>
      </c>
      <c r="M248" s="26">
        <v>2.8089811299999998</v>
      </c>
      <c r="N248" s="26">
        <v>2.8089811299999998</v>
      </c>
      <c r="O248" s="26">
        <v>2.8089811299999998</v>
      </c>
      <c r="P248" s="26">
        <v>2.8089811299999998</v>
      </c>
      <c r="Q248" s="26">
        <v>2.8089811299999998</v>
      </c>
      <c r="R248" s="26">
        <v>2.8089811299999998</v>
      </c>
      <c r="S248" s="26">
        <v>2.8089811299999998</v>
      </c>
      <c r="T248" s="26">
        <v>2.8089811299999998</v>
      </c>
      <c r="U248" s="26">
        <v>2.8089811299999998</v>
      </c>
      <c r="V248" s="26">
        <v>2.8089811299999998</v>
      </c>
      <c r="W248" s="26">
        <v>2.8089811299999998</v>
      </c>
      <c r="X248" s="26">
        <v>2.8089811299999998</v>
      </c>
      <c r="Y248" s="26">
        <v>2.8089811299999998</v>
      </c>
    </row>
    <row r="249" spans="1:25" ht="15" collapsed="1" thickBot="1" x14ac:dyDescent="0.25">
      <c r="A249" s="14">
        <v>9</v>
      </c>
      <c r="B249" s="25">
        <v>813.9</v>
      </c>
      <c r="C249" s="25">
        <v>911.79</v>
      </c>
      <c r="D249" s="25">
        <v>1002.26</v>
      </c>
      <c r="E249" s="25">
        <v>892.54</v>
      </c>
      <c r="F249" s="25">
        <v>958.56</v>
      </c>
      <c r="G249" s="25">
        <v>912.8</v>
      </c>
      <c r="H249" s="25">
        <v>903.43</v>
      </c>
      <c r="I249" s="25">
        <v>891</v>
      </c>
      <c r="J249" s="25">
        <v>781.8</v>
      </c>
      <c r="K249" s="25">
        <v>758.7</v>
      </c>
      <c r="L249" s="25">
        <v>726.02</v>
      </c>
      <c r="M249" s="25">
        <v>776.57</v>
      </c>
      <c r="N249" s="25">
        <v>730.67</v>
      </c>
      <c r="O249" s="25">
        <v>707.31</v>
      </c>
      <c r="P249" s="25">
        <v>702.03</v>
      </c>
      <c r="Q249" s="25">
        <v>764.71</v>
      </c>
      <c r="R249" s="25">
        <v>727.65</v>
      </c>
      <c r="S249" s="25">
        <v>736.85</v>
      </c>
      <c r="T249" s="25">
        <v>744.94</v>
      </c>
      <c r="U249" s="25">
        <v>684.82</v>
      </c>
      <c r="V249" s="25">
        <v>673.25</v>
      </c>
      <c r="W249" s="25">
        <v>720.35</v>
      </c>
      <c r="X249" s="25">
        <v>678.53</v>
      </c>
      <c r="Y249" s="25">
        <v>815.64</v>
      </c>
    </row>
    <row r="250" spans="1:25" ht="51" hidden="1" outlineLevel="1" x14ac:dyDescent="0.2">
      <c r="A250" s="3" t="s">
        <v>38</v>
      </c>
      <c r="B250" s="26">
        <v>545.41352848999998</v>
      </c>
      <c r="C250" s="26">
        <v>643.30235502000005</v>
      </c>
      <c r="D250" s="26">
        <v>733.76768331999995</v>
      </c>
      <c r="E250" s="26">
        <v>624.05331805000003</v>
      </c>
      <c r="F250" s="26">
        <v>690.06963613999994</v>
      </c>
      <c r="G250" s="26">
        <v>644.30617776999998</v>
      </c>
      <c r="H250" s="26">
        <v>634.94236153999998</v>
      </c>
      <c r="I250" s="26">
        <v>622.51235554000004</v>
      </c>
      <c r="J250" s="26">
        <v>513.30655461000003</v>
      </c>
      <c r="K250" s="26">
        <v>490.21074683000001</v>
      </c>
      <c r="L250" s="26">
        <v>457.53330018000003</v>
      </c>
      <c r="M250" s="26">
        <v>508.08358435999997</v>
      </c>
      <c r="N250" s="26">
        <v>462.18580559999998</v>
      </c>
      <c r="O250" s="26">
        <v>438.82033641999999</v>
      </c>
      <c r="P250" s="26">
        <v>433.54210891000002</v>
      </c>
      <c r="Q250" s="26">
        <v>496.22369509999999</v>
      </c>
      <c r="R250" s="26">
        <v>459.16010332000002</v>
      </c>
      <c r="S250" s="26">
        <v>468.36550796</v>
      </c>
      <c r="T250" s="26">
        <v>476.44954239999998</v>
      </c>
      <c r="U250" s="26">
        <v>416.33484773999999</v>
      </c>
      <c r="V250" s="26">
        <v>404.76146648999998</v>
      </c>
      <c r="W250" s="26">
        <v>451.85948298</v>
      </c>
      <c r="X250" s="26">
        <v>410.04187388999998</v>
      </c>
      <c r="Y250" s="26">
        <v>547.15088247000006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63</v>
      </c>
      <c r="B254" s="26">
        <v>2.8089811299999998</v>
      </c>
      <c r="C254" s="26">
        <v>2.8089811299999998</v>
      </c>
      <c r="D254" s="26">
        <v>2.8089811299999998</v>
      </c>
      <c r="E254" s="26">
        <v>2.8089811299999998</v>
      </c>
      <c r="F254" s="26">
        <v>2.8089811299999998</v>
      </c>
      <c r="G254" s="26">
        <v>2.8089811299999998</v>
      </c>
      <c r="H254" s="26">
        <v>2.8089811299999998</v>
      </c>
      <c r="I254" s="26">
        <v>2.8089811299999998</v>
      </c>
      <c r="J254" s="26">
        <v>2.8089811299999998</v>
      </c>
      <c r="K254" s="26">
        <v>2.8089811299999998</v>
      </c>
      <c r="L254" s="26">
        <v>2.8089811299999998</v>
      </c>
      <c r="M254" s="26">
        <v>2.8089811299999998</v>
      </c>
      <c r="N254" s="26">
        <v>2.8089811299999998</v>
      </c>
      <c r="O254" s="26">
        <v>2.8089811299999998</v>
      </c>
      <c r="P254" s="26">
        <v>2.8089811299999998</v>
      </c>
      <c r="Q254" s="26">
        <v>2.8089811299999998</v>
      </c>
      <c r="R254" s="26">
        <v>2.8089811299999998</v>
      </c>
      <c r="S254" s="26">
        <v>2.8089811299999998</v>
      </c>
      <c r="T254" s="26">
        <v>2.8089811299999998</v>
      </c>
      <c r="U254" s="26">
        <v>2.8089811299999998</v>
      </c>
      <c r="V254" s="26">
        <v>2.8089811299999998</v>
      </c>
      <c r="W254" s="26">
        <v>2.8089811299999998</v>
      </c>
      <c r="X254" s="26">
        <v>2.8089811299999998</v>
      </c>
      <c r="Y254" s="26">
        <v>2.8089811299999998</v>
      </c>
    </row>
    <row r="255" spans="1:25" ht="15" collapsed="1" thickBot="1" x14ac:dyDescent="0.25">
      <c r="A255" s="14">
        <v>10</v>
      </c>
      <c r="B255" s="25">
        <v>899.24</v>
      </c>
      <c r="C255" s="25">
        <v>908.49</v>
      </c>
      <c r="D255" s="25">
        <v>955.77</v>
      </c>
      <c r="E255" s="25">
        <v>935.49</v>
      </c>
      <c r="F255" s="25">
        <v>820.23</v>
      </c>
      <c r="G255" s="25">
        <v>849.11</v>
      </c>
      <c r="H255" s="25">
        <v>1060.93</v>
      </c>
      <c r="I255" s="25">
        <v>1023.54</v>
      </c>
      <c r="J255" s="25">
        <v>904.5</v>
      </c>
      <c r="K255" s="25">
        <v>811.66</v>
      </c>
      <c r="L255" s="25">
        <v>718.37</v>
      </c>
      <c r="M255" s="25">
        <v>669.11</v>
      </c>
      <c r="N255" s="25">
        <v>699.29</v>
      </c>
      <c r="O255" s="25">
        <v>667.55</v>
      </c>
      <c r="P255" s="25">
        <v>635.41999999999996</v>
      </c>
      <c r="Q255" s="25">
        <v>690.75</v>
      </c>
      <c r="R255" s="25">
        <v>743.05</v>
      </c>
      <c r="S255" s="25">
        <v>693.22</v>
      </c>
      <c r="T255" s="25">
        <v>669.19</v>
      </c>
      <c r="U255" s="25">
        <v>719.23</v>
      </c>
      <c r="V255" s="25">
        <v>752.57</v>
      </c>
      <c r="W255" s="25">
        <v>698.94</v>
      </c>
      <c r="X255" s="25">
        <v>730.58</v>
      </c>
      <c r="Y255" s="25">
        <v>760.6</v>
      </c>
    </row>
    <row r="256" spans="1:25" ht="51" hidden="1" outlineLevel="1" x14ac:dyDescent="0.2">
      <c r="A256" s="47" t="s">
        <v>38</v>
      </c>
      <c r="B256" s="26">
        <v>630.74938113999997</v>
      </c>
      <c r="C256" s="26">
        <v>640.00426393999999</v>
      </c>
      <c r="D256" s="26">
        <v>687.27738615999999</v>
      </c>
      <c r="E256" s="26">
        <v>667.00402281000004</v>
      </c>
      <c r="F256" s="26">
        <v>551.74574178</v>
      </c>
      <c r="G256" s="26">
        <v>580.62024876999999</v>
      </c>
      <c r="H256" s="26">
        <v>792.44539201999999</v>
      </c>
      <c r="I256" s="26">
        <v>755.04685395000001</v>
      </c>
      <c r="J256" s="26">
        <v>636.01259299000003</v>
      </c>
      <c r="K256" s="26">
        <v>543.16904333000002</v>
      </c>
      <c r="L256" s="26">
        <v>449.88130318999998</v>
      </c>
      <c r="M256" s="26">
        <v>400.62571251000003</v>
      </c>
      <c r="N256" s="26">
        <v>430.79798454000002</v>
      </c>
      <c r="O256" s="26">
        <v>399.06573881999998</v>
      </c>
      <c r="P256" s="26">
        <v>366.93316594999999</v>
      </c>
      <c r="Q256" s="26">
        <v>422.26035199</v>
      </c>
      <c r="R256" s="26">
        <v>474.56333605999998</v>
      </c>
      <c r="S256" s="26">
        <v>424.73004120000002</v>
      </c>
      <c r="T256" s="26">
        <v>400.70456238999998</v>
      </c>
      <c r="U256" s="26">
        <v>450.74512597</v>
      </c>
      <c r="V256" s="26">
        <v>484.0858308</v>
      </c>
      <c r="W256" s="26">
        <v>430.4516319</v>
      </c>
      <c r="X256" s="26">
        <v>462.08613462</v>
      </c>
      <c r="Y256" s="26">
        <v>492.11489419999998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63</v>
      </c>
      <c r="B260" s="26">
        <v>2.8089811299999998</v>
      </c>
      <c r="C260" s="26">
        <v>2.8089811299999998</v>
      </c>
      <c r="D260" s="26">
        <v>2.8089811299999998</v>
      </c>
      <c r="E260" s="26">
        <v>2.8089811299999998</v>
      </c>
      <c r="F260" s="26">
        <v>2.8089811299999998</v>
      </c>
      <c r="G260" s="26">
        <v>2.8089811299999998</v>
      </c>
      <c r="H260" s="26">
        <v>2.8089811299999998</v>
      </c>
      <c r="I260" s="26">
        <v>2.8089811299999998</v>
      </c>
      <c r="J260" s="26">
        <v>2.8089811299999998</v>
      </c>
      <c r="K260" s="26">
        <v>2.8089811299999998</v>
      </c>
      <c r="L260" s="26">
        <v>2.8089811299999998</v>
      </c>
      <c r="M260" s="26">
        <v>2.8089811299999998</v>
      </c>
      <c r="N260" s="26">
        <v>2.8089811299999998</v>
      </c>
      <c r="O260" s="26">
        <v>2.8089811299999998</v>
      </c>
      <c r="P260" s="26">
        <v>2.8089811299999998</v>
      </c>
      <c r="Q260" s="26">
        <v>2.8089811299999998</v>
      </c>
      <c r="R260" s="26">
        <v>2.8089811299999998</v>
      </c>
      <c r="S260" s="26">
        <v>2.8089811299999998</v>
      </c>
      <c r="T260" s="26">
        <v>2.8089811299999998</v>
      </c>
      <c r="U260" s="26">
        <v>2.8089811299999998</v>
      </c>
      <c r="V260" s="26">
        <v>2.8089811299999998</v>
      </c>
      <c r="W260" s="26">
        <v>2.8089811299999998</v>
      </c>
      <c r="X260" s="26">
        <v>2.8089811299999998</v>
      </c>
      <c r="Y260" s="26">
        <v>2.8089811299999998</v>
      </c>
    </row>
    <row r="261" spans="1:25" ht="15" collapsed="1" thickBot="1" x14ac:dyDescent="0.25">
      <c r="A261" s="14">
        <v>11</v>
      </c>
      <c r="B261" s="25">
        <v>885.14</v>
      </c>
      <c r="C261" s="25">
        <v>1073.53</v>
      </c>
      <c r="D261" s="25">
        <v>1034.4000000000001</v>
      </c>
      <c r="E261" s="25">
        <v>1038.27</v>
      </c>
      <c r="F261" s="25">
        <v>968.29</v>
      </c>
      <c r="G261" s="25">
        <v>1111.8</v>
      </c>
      <c r="H261" s="25">
        <v>1006.01</v>
      </c>
      <c r="I261" s="25">
        <v>1135.3499999999999</v>
      </c>
      <c r="J261" s="25">
        <v>941.35</v>
      </c>
      <c r="K261" s="25">
        <v>840.38</v>
      </c>
      <c r="L261" s="25">
        <v>920.06</v>
      </c>
      <c r="M261" s="25">
        <v>754.16</v>
      </c>
      <c r="N261" s="25">
        <v>713.93</v>
      </c>
      <c r="O261" s="25">
        <v>738.33</v>
      </c>
      <c r="P261" s="25">
        <v>795.21</v>
      </c>
      <c r="Q261" s="25">
        <v>720.67</v>
      </c>
      <c r="R261" s="25">
        <v>726.32</v>
      </c>
      <c r="S261" s="25">
        <v>662.55</v>
      </c>
      <c r="T261" s="25">
        <v>645.87</v>
      </c>
      <c r="U261" s="25">
        <v>821.18</v>
      </c>
      <c r="V261" s="25">
        <v>853.4</v>
      </c>
      <c r="W261" s="25">
        <v>836.73</v>
      </c>
      <c r="X261" s="25">
        <v>727.5</v>
      </c>
      <c r="Y261" s="25">
        <v>863.13</v>
      </c>
    </row>
    <row r="262" spans="1:25" ht="51" hidden="1" outlineLevel="1" x14ac:dyDescent="0.2">
      <c r="A262" s="3" t="s">
        <v>38</v>
      </c>
      <c r="B262" s="26">
        <v>616.65436389000001</v>
      </c>
      <c r="C262" s="26">
        <v>805.04499528999997</v>
      </c>
      <c r="D262" s="26">
        <v>765.90629945000001</v>
      </c>
      <c r="E262" s="26">
        <v>769.77997677999997</v>
      </c>
      <c r="F262" s="26">
        <v>699.79789424000001</v>
      </c>
      <c r="G262" s="26">
        <v>843.31295201</v>
      </c>
      <c r="H262" s="26">
        <v>737.51712843999996</v>
      </c>
      <c r="I262" s="26">
        <v>866.85742388999995</v>
      </c>
      <c r="J262" s="26">
        <v>672.86018240999999</v>
      </c>
      <c r="K262" s="26">
        <v>571.89248573999998</v>
      </c>
      <c r="L262" s="26">
        <v>651.57121208000001</v>
      </c>
      <c r="M262" s="26">
        <v>485.67229128000002</v>
      </c>
      <c r="N262" s="26">
        <v>445.44341068</v>
      </c>
      <c r="O262" s="26">
        <v>469.83705585000001</v>
      </c>
      <c r="P262" s="26">
        <v>526.72417680000001</v>
      </c>
      <c r="Q262" s="26">
        <v>452.18186997999999</v>
      </c>
      <c r="R262" s="26">
        <v>457.82945594</v>
      </c>
      <c r="S262" s="26">
        <v>394.05690762</v>
      </c>
      <c r="T262" s="26">
        <v>377.38200117000002</v>
      </c>
      <c r="U262" s="26">
        <v>552.68603278000001</v>
      </c>
      <c r="V262" s="26">
        <v>584.91222490999996</v>
      </c>
      <c r="W262" s="26">
        <v>568.24460638999994</v>
      </c>
      <c r="X262" s="26">
        <v>459.00670083</v>
      </c>
      <c r="Y262" s="26">
        <v>594.64597373000004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63</v>
      </c>
      <c r="B266" s="26">
        <v>2.8089811299999998</v>
      </c>
      <c r="C266" s="26">
        <v>2.8089811299999998</v>
      </c>
      <c r="D266" s="26">
        <v>2.8089811299999998</v>
      </c>
      <c r="E266" s="26">
        <v>2.8089811299999998</v>
      </c>
      <c r="F266" s="26">
        <v>2.8089811299999998</v>
      </c>
      <c r="G266" s="26">
        <v>2.8089811299999998</v>
      </c>
      <c r="H266" s="26">
        <v>2.8089811299999998</v>
      </c>
      <c r="I266" s="26">
        <v>2.8089811299999998</v>
      </c>
      <c r="J266" s="26">
        <v>2.8089811299999998</v>
      </c>
      <c r="K266" s="26">
        <v>2.8089811299999998</v>
      </c>
      <c r="L266" s="26">
        <v>2.8089811299999998</v>
      </c>
      <c r="M266" s="26">
        <v>2.8089811299999998</v>
      </c>
      <c r="N266" s="26">
        <v>2.8089811299999998</v>
      </c>
      <c r="O266" s="26">
        <v>2.8089811299999998</v>
      </c>
      <c r="P266" s="26">
        <v>2.8089811299999998</v>
      </c>
      <c r="Q266" s="26">
        <v>2.8089811299999998</v>
      </c>
      <c r="R266" s="26">
        <v>2.8089811299999998</v>
      </c>
      <c r="S266" s="26">
        <v>2.8089811299999998</v>
      </c>
      <c r="T266" s="26">
        <v>2.8089811299999998</v>
      </c>
      <c r="U266" s="26">
        <v>2.8089811299999998</v>
      </c>
      <c r="V266" s="26">
        <v>2.8089811299999998</v>
      </c>
      <c r="W266" s="26">
        <v>2.8089811299999998</v>
      </c>
      <c r="X266" s="26">
        <v>2.8089811299999998</v>
      </c>
      <c r="Y266" s="26">
        <v>2.8089811299999998</v>
      </c>
    </row>
    <row r="267" spans="1:25" ht="15" collapsed="1" thickBot="1" x14ac:dyDescent="0.25">
      <c r="A267" s="14">
        <v>12</v>
      </c>
      <c r="B267" s="25">
        <v>927.09</v>
      </c>
      <c r="C267" s="25">
        <v>953.04</v>
      </c>
      <c r="D267" s="25">
        <v>1018.26</v>
      </c>
      <c r="E267" s="25">
        <v>1024.83</v>
      </c>
      <c r="F267" s="25">
        <v>978.96</v>
      </c>
      <c r="G267" s="25">
        <v>1007.74</v>
      </c>
      <c r="H267" s="25">
        <v>1034.99</v>
      </c>
      <c r="I267" s="25">
        <v>860.73</v>
      </c>
      <c r="J267" s="25">
        <v>835.36</v>
      </c>
      <c r="K267" s="25">
        <v>846.75</v>
      </c>
      <c r="L267" s="25">
        <v>728.99</v>
      </c>
      <c r="M267" s="25">
        <v>714.48</v>
      </c>
      <c r="N267" s="25">
        <v>687.81</v>
      </c>
      <c r="O267" s="25">
        <v>709.42</v>
      </c>
      <c r="P267" s="25">
        <v>766.26</v>
      </c>
      <c r="Q267" s="25">
        <v>667.23</v>
      </c>
      <c r="R267" s="25">
        <v>739.1</v>
      </c>
      <c r="S267" s="25">
        <v>703.61</v>
      </c>
      <c r="T267" s="25">
        <v>657.24</v>
      </c>
      <c r="U267" s="25">
        <v>711.53</v>
      </c>
      <c r="V267" s="25">
        <v>779.82</v>
      </c>
      <c r="W267" s="25">
        <v>693.72</v>
      </c>
      <c r="X267" s="25">
        <v>667.6</v>
      </c>
      <c r="Y267" s="25">
        <v>830.14</v>
      </c>
    </row>
    <row r="268" spans="1:25" ht="51" hidden="1" outlineLevel="1" x14ac:dyDescent="0.2">
      <c r="A268" s="47" t="s">
        <v>38</v>
      </c>
      <c r="B268" s="26">
        <v>658.59928486000001</v>
      </c>
      <c r="C268" s="26">
        <v>684.55461519000005</v>
      </c>
      <c r="D268" s="26">
        <v>749.76961519999998</v>
      </c>
      <c r="E268" s="26">
        <v>756.33646423000005</v>
      </c>
      <c r="F268" s="26">
        <v>710.46740880000004</v>
      </c>
      <c r="G268" s="26">
        <v>739.24686837000002</v>
      </c>
      <c r="H268" s="26">
        <v>766.50323356000001</v>
      </c>
      <c r="I268" s="26">
        <v>592.24424237000005</v>
      </c>
      <c r="J268" s="26">
        <v>566.86806086000001</v>
      </c>
      <c r="K268" s="26">
        <v>578.26249451000001</v>
      </c>
      <c r="L268" s="26">
        <v>460.49646192</v>
      </c>
      <c r="M268" s="26">
        <v>445.99525971999998</v>
      </c>
      <c r="N268" s="26">
        <v>419.32585805999997</v>
      </c>
      <c r="O268" s="26">
        <v>440.92892341999999</v>
      </c>
      <c r="P268" s="26">
        <v>497.76628567</v>
      </c>
      <c r="Q268" s="26">
        <v>398.73801471000002</v>
      </c>
      <c r="R268" s="26">
        <v>470.6151562</v>
      </c>
      <c r="S268" s="26">
        <v>435.12159630000002</v>
      </c>
      <c r="T268" s="26">
        <v>388.74790006000001</v>
      </c>
      <c r="U268" s="26">
        <v>443.04395800999998</v>
      </c>
      <c r="V268" s="26">
        <v>511.32614118999999</v>
      </c>
      <c r="W268" s="26">
        <v>425.23033713000001</v>
      </c>
      <c r="X268" s="26">
        <v>399.11483257999998</v>
      </c>
      <c r="Y268" s="26">
        <v>561.65370573999996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63</v>
      </c>
      <c r="B272" s="26">
        <v>2.8089811299999998</v>
      </c>
      <c r="C272" s="26">
        <v>2.8089811299999998</v>
      </c>
      <c r="D272" s="26">
        <v>2.8089811299999998</v>
      </c>
      <c r="E272" s="26">
        <v>2.8089811299999998</v>
      </c>
      <c r="F272" s="26">
        <v>2.8089811299999998</v>
      </c>
      <c r="G272" s="26">
        <v>2.8089811299999998</v>
      </c>
      <c r="H272" s="26">
        <v>2.8089811299999998</v>
      </c>
      <c r="I272" s="26">
        <v>2.8089811299999998</v>
      </c>
      <c r="J272" s="26">
        <v>2.8089811299999998</v>
      </c>
      <c r="K272" s="26">
        <v>2.8089811299999998</v>
      </c>
      <c r="L272" s="26">
        <v>2.8089811299999998</v>
      </c>
      <c r="M272" s="26">
        <v>2.8089811299999998</v>
      </c>
      <c r="N272" s="26">
        <v>2.8089811299999998</v>
      </c>
      <c r="O272" s="26">
        <v>2.8089811299999998</v>
      </c>
      <c r="P272" s="26">
        <v>2.8089811299999998</v>
      </c>
      <c r="Q272" s="26">
        <v>2.8089811299999998</v>
      </c>
      <c r="R272" s="26">
        <v>2.8089811299999998</v>
      </c>
      <c r="S272" s="26">
        <v>2.8089811299999998</v>
      </c>
      <c r="T272" s="26">
        <v>2.8089811299999998</v>
      </c>
      <c r="U272" s="26">
        <v>2.8089811299999998</v>
      </c>
      <c r="V272" s="26">
        <v>2.8089811299999998</v>
      </c>
      <c r="W272" s="26">
        <v>2.8089811299999998</v>
      </c>
      <c r="X272" s="26">
        <v>2.8089811299999998</v>
      </c>
      <c r="Y272" s="26">
        <v>2.8089811299999998</v>
      </c>
    </row>
    <row r="273" spans="1:25" ht="15" collapsed="1" thickBot="1" x14ac:dyDescent="0.25">
      <c r="A273" s="14">
        <v>13</v>
      </c>
      <c r="B273" s="25">
        <v>810.42</v>
      </c>
      <c r="C273" s="25">
        <v>865.12</v>
      </c>
      <c r="D273" s="25">
        <v>922.71</v>
      </c>
      <c r="E273" s="25">
        <v>1053.9000000000001</v>
      </c>
      <c r="F273" s="25">
        <v>935.95</v>
      </c>
      <c r="G273" s="25">
        <v>965.84</v>
      </c>
      <c r="H273" s="25">
        <v>963.2</v>
      </c>
      <c r="I273" s="25">
        <v>837.66</v>
      </c>
      <c r="J273" s="25">
        <v>751.73</v>
      </c>
      <c r="K273" s="25">
        <v>811.39</v>
      </c>
      <c r="L273" s="25">
        <v>819.45</v>
      </c>
      <c r="M273" s="25">
        <v>712.17</v>
      </c>
      <c r="N273" s="25">
        <v>746.95</v>
      </c>
      <c r="O273" s="25">
        <v>799.5</v>
      </c>
      <c r="P273" s="25">
        <v>764.79</v>
      </c>
      <c r="Q273" s="25">
        <v>681.17</v>
      </c>
      <c r="R273" s="25">
        <v>735.91</v>
      </c>
      <c r="S273" s="25">
        <v>803.2</v>
      </c>
      <c r="T273" s="25">
        <v>755.8</v>
      </c>
      <c r="U273" s="25">
        <v>818.41</v>
      </c>
      <c r="V273" s="25">
        <v>742.14</v>
      </c>
      <c r="W273" s="25">
        <v>756.07</v>
      </c>
      <c r="X273" s="25">
        <v>718.49</v>
      </c>
      <c r="Y273" s="25">
        <v>819.81</v>
      </c>
    </row>
    <row r="274" spans="1:25" ht="51" hidden="1" outlineLevel="1" x14ac:dyDescent="0.2">
      <c r="A274" s="3" t="s">
        <v>38</v>
      </c>
      <c r="B274" s="26">
        <v>541.93533142000001</v>
      </c>
      <c r="C274" s="26">
        <v>596.63410009999996</v>
      </c>
      <c r="D274" s="26">
        <v>654.22067986000002</v>
      </c>
      <c r="E274" s="26">
        <v>785.41557705000002</v>
      </c>
      <c r="F274" s="26">
        <v>667.46139854</v>
      </c>
      <c r="G274" s="26">
        <v>697.35344816999998</v>
      </c>
      <c r="H274" s="26">
        <v>694.70613161000006</v>
      </c>
      <c r="I274" s="26">
        <v>569.17536144999997</v>
      </c>
      <c r="J274" s="26">
        <v>483.23723281999997</v>
      </c>
      <c r="K274" s="26">
        <v>542.90254386000004</v>
      </c>
      <c r="L274" s="26">
        <v>550.95825513</v>
      </c>
      <c r="M274" s="26">
        <v>443.68197752999998</v>
      </c>
      <c r="N274" s="26">
        <v>478.45737215999998</v>
      </c>
      <c r="O274" s="26">
        <v>531.00762543999997</v>
      </c>
      <c r="P274" s="26">
        <v>496.30267256000002</v>
      </c>
      <c r="Q274" s="26">
        <v>412.68205662999998</v>
      </c>
      <c r="R274" s="26">
        <v>467.41678788000002</v>
      </c>
      <c r="S274" s="26">
        <v>534.70835452999995</v>
      </c>
      <c r="T274" s="26">
        <v>487.30841724999999</v>
      </c>
      <c r="U274" s="26">
        <v>549.92354806000003</v>
      </c>
      <c r="V274" s="26">
        <v>473.64864771999999</v>
      </c>
      <c r="W274" s="26">
        <v>487.57770857000003</v>
      </c>
      <c r="X274" s="26">
        <v>449.99803858000001</v>
      </c>
      <c r="Y274" s="26">
        <v>551.32421642999998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63</v>
      </c>
      <c r="B278" s="26">
        <v>2.8089811299999998</v>
      </c>
      <c r="C278" s="26">
        <v>2.8089811299999998</v>
      </c>
      <c r="D278" s="26">
        <v>2.8089811299999998</v>
      </c>
      <c r="E278" s="26">
        <v>2.8089811299999998</v>
      </c>
      <c r="F278" s="26">
        <v>2.8089811299999998</v>
      </c>
      <c r="G278" s="26">
        <v>2.8089811299999998</v>
      </c>
      <c r="H278" s="26">
        <v>2.8089811299999998</v>
      </c>
      <c r="I278" s="26">
        <v>2.8089811299999998</v>
      </c>
      <c r="J278" s="26">
        <v>2.8089811299999998</v>
      </c>
      <c r="K278" s="26">
        <v>2.8089811299999998</v>
      </c>
      <c r="L278" s="26">
        <v>2.8089811299999998</v>
      </c>
      <c r="M278" s="26">
        <v>2.8089811299999998</v>
      </c>
      <c r="N278" s="26">
        <v>2.8089811299999998</v>
      </c>
      <c r="O278" s="26">
        <v>2.8089811299999998</v>
      </c>
      <c r="P278" s="26">
        <v>2.8089811299999998</v>
      </c>
      <c r="Q278" s="26">
        <v>2.8089811299999998</v>
      </c>
      <c r="R278" s="26">
        <v>2.8089811299999998</v>
      </c>
      <c r="S278" s="26">
        <v>2.8089811299999998</v>
      </c>
      <c r="T278" s="26">
        <v>2.8089811299999998</v>
      </c>
      <c r="U278" s="26">
        <v>2.8089811299999998</v>
      </c>
      <c r="V278" s="26">
        <v>2.8089811299999998</v>
      </c>
      <c r="W278" s="26">
        <v>2.8089811299999998</v>
      </c>
      <c r="X278" s="26">
        <v>2.8089811299999998</v>
      </c>
      <c r="Y278" s="26">
        <v>2.8089811299999998</v>
      </c>
    </row>
    <row r="279" spans="1:25" ht="15" collapsed="1" thickBot="1" x14ac:dyDescent="0.25">
      <c r="A279" s="14">
        <v>14</v>
      </c>
      <c r="B279" s="25">
        <v>845.99</v>
      </c>
      <c r="C279" s="25">
        <v>973.15</v>
      </c>
      <c r="D279" s="25">
        <v>1074.6600000000001</v>
      </c>
      <c r="E279" s="25">
        <v>1177.69</v>
      </c>
      <c r="F279" s="25">
        <v>1021.86</v>
      </c>
      <c r="G279" s="25">
        <v>1003.56</v>
      </c>
      <c r="H279" s="25">
        <v>1090.78</v>
      </c>
      <c r="I279" s="25">
        <v>999.42</v>
      </c>
      <c r="J279" s="25">
        <v>900.88</v>
      </c>
      <c r="K279" s="25">
        <v>918.85</v>
      </c>
      <c r="L279" s="25">
        <v>759.89</v>
      </c>
      <c r="M279" s="25">
        <v>849.22</v>
      </c>
      <c r="N279" s="25">
        <v>861.49</v>
      </c>
      <c r="O279" s="25">
        <v>720.59</v>
      </c>
      <c r="P279" s="25">
        <v>668.26</v>
      </c>
      <c r="Q279" s="25">
        <v>767.57</v>
      </c>
      <c r="R279" s="25">
        <v>821.3</v>
      </c>
      <c r="S279" s="25">
        <v>799.51</v>
      </c>
      <c r="T279" s="25">
        <v>778.23</v>
      </c>
      <c r="U279" s="25">
        <v>840.33</v>
      </c>
      <c r="V279" s="25">
        <v>792.92</v>
      </c>
      <c r="W279" s="25">
        <v>829.3</v>
      </c>
      <c r="X279" s="25">
        <v>824.76</v>
      </c>
      <c r="Y279" s="25">
        <v>762.78</v>
      </c>
    </row>
    <row r="280" spans="1:25" ht="51" hidden="1" outlineLevel="1" x14ac:dyDescent="0.2">
      <c r="A280" s="47" t="s">
        <v>38</v>
      </c>
      <c r="B280" s="26">
        <v>577.50533712000004</v>
      </c>
      <c r="C280" s="26">
        <v>704.66516619000004</v>
      </c>
      <c r="D280" s="26">
        <v>806.17128733000004</v>
      </c>
      <c r="E280" s="26">
        <v>909.20146177000004</v>
      </c>
      <c r="F280" s="26">
        <v>753.37088143000005</v>
      </c>
      <c r="G280" s="26">
        <v>735.07033535000005</v>
      </c>
      <c r="H280" s="26">
        <v>822.29270553000003</v>
      </c>
      <c r="I280" s="26">
        <v>730.92997515000002</v>
      </c>
      <c r="J280" s="26">
        <v>632.39226530999997</v>
      </c>
      <c r="K280" s="26">
        <v>650.36023913999998</v>
      </c>
      <c r="L280" s="26">
        <v>491.40226102999998</v>
      </c>
      <c r="M280" s="26">
        <v>580.73231650000002</v>
      </c>
      <c r="N280" s="26">
        <v>593.00339007000002</v>
      </c>
      <c r="O280" s="26">
        <v>452.10317950000001</v>
      </c>
      <c r="P280" s="26">
        <v>399.76969287999998</v>
      </c>
      <c r="Q280" s="26">
        <v>499.07789743000001</v>
      </c>
      <c r="R280" s="26">
        <v>552.81215077000002</v>
      </c>
      <c r="S280" s="26">
        <v>531.01912542000002</v>
      </c>
      <c r="T280" s="26">
        <v>509.74203358</v>
      </c>
      <c r="U280" s="26">
        <v>571.83815419999996</v>
      </c>
      <c r="V280" s="26">
        <v>524.43479552999997</v>
      </c>
      <c r="W280" s="26">
        <v>560.80629482999996</v>
      </c>
      <c r="X280" s="26">
        <v>556.27477266000005</v>
      </c>
      <c r="Y280" s="26">
        <v>494.28810822999998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63</v>
      </c>
      <c r="B284" s="26">
        <v>2.8089811299999998</v>
      </c>
      <c r="C284" s="26">
        <v>2.8089811299999998</v>
      </c>
      <c r="D284" s="26">
        <v>2.8089811299999998</v>
      </c>
      <c r="E284" s="26">
        <v>2.8089811299999998</v>
      </c>
      <c r="F284" s="26">
        <v>2.8089811299999998</v>
      </c>
      <c r="G284" s="26">
        <v>2.8089811299999998</v>
      </c>
      <c r="H284" s="26">
        <v>2.8089811299999998</v>
      </c>
      <c r="I284" s="26">
        <v>2.8089811299999998</v>
      </c>
      <c r="J284" s="26">
        <v>2.8089811299999998</v>
      </c>
      <c r="K284" s="26">
        <v>2.8089811299999998</v>
      </c>
      <c r="L284" s="26">
        <v>2.8089811299999998</v>
      </c>
      <c r="M284" s="26">
        <v>2.8089811299999998</v>
      </c>
      <c r="N284" s="26">
        <v>2.8089811299999998</v>
      </c>
      <c r="O284" s="26">
        <v>2.8089811299999998</v>
      </c>
      <c r="P284" s="26">
        <v>2.8089811299999998</v>
      </c>
      <c r="Q284" s="26">
        <v>2.8089811299999998</v>
      </c>
      <c r="R284" s="26">
        <v>2.8089811299999998</v>
      </c>
      <c r="S284" s="26">
        <v>2.8089811299999998</v>
      </c>
      <c r="T284" s="26">
        <v>2.8089811299999998</v>
      </c>
      <c r="U284" s="26">
        <v>2.8089811299999998</v>
      </c>
      <c r="V284" s="26">
        <v>2.8089811299999998</v>
      </c>
      <c r="W284" s="26">
        <v>2.8089811299999998</v>
      </c>
      <c r="X284" s="26">
        <v>2.8089811299999998</v>
      </c>
      <c r="Y284" s="26">
        <v>2.8089811299999998</v>
      </c>
    </row>
    <row r="285" spans="1:25" ht="15" collapsed="1" thickBot="1" x14ac:dyDescent="0.25">
      <c r="A285" s="14">
        <v>15</v>
      </c>
      <c r="B285" s="25">
        <v>892.6</v>
      </c>
      <c r="C285" s="25">
        <v>921.58</v>
      </c>
      <c r="D285" s="25">
        <v>1013.86</v>
      </c>
      <c r="E285" s="25">
        <v>956.85</v>
      </c>
      <c r="F285" s="25">
        <v>1000.39</v>
      </c>
      <c r="G285" s="25">
        <v>929.07</v>
      </c>
      <c r="H285" s="25">
        <v>971.94</v>
      </c>
      <c r="I285" s="25">
        <v>1001.65</v>
      </c>
      <c r="J285" s="25">
        <v>770.61</v>
      </c>
      <c r="K285" s="25">
        <v>700.39</v>
      </c>
      <c r="L285" s="25">
        <v>703.64</v>
      </c>
      <c r="M285" s="25">
        <v>687.06</v>
      </c>
      <c r="N285" s="25">
        <v>689.04</v>
      </c>
      <c r="O285" s="25">
        <v>681.2</v>
      </c>
      <c r="P285" s="25">
        <v>637.13</v>
      </c>
      <c r="Q285" s="25">
        <v>674.24</v>
      </c>
      <c r="R285" s="25">
        <v>681.02</v>
      </c>
      <c r="S285" s="25">
        <v>754.86</v>
      </c>
      <c r="T285" s="25">
        <v>748.72</v>
      </c>
      <c r="U285" s="25">
        <v>659.52</v>
      </c>
      <c r="V285" s="25">
        <v>708.67</v>
      </c>
      <c r="W285" s="25">
        <v>683.58</v>
      </c>
      <c r="X285" s="25">
        <v>684.98</v>
      </c>
      <c r="Y285" s="25">
        <v>738.57</v>
      </c>
    </row>
    <row r="286" spans="1:25" ht="51" hidden="1" outlineLevel="1" x14ac:dyDescent="0.2">
      <c r="A286" s="3" t="s">
        <v>38</v>
      </c>
      <c r="B286" s="26">
        <v>624.11343491000002</v>
      </c>
      <c r="C286" s="26">
        <v>653.09214180000004</v>
      </c>
      <c r="D286" s="26">
        <v>745.37214659999995</v>
      </c>
      <c r="E286" s="26">
        <v>688.36485786000003</v>
      </c>
      <c r="F286" s="26">
        <v>731.89627669000004</v>
      </c>
      <c r="G286" s="26">
        <v>660.58097529999998</v>
      </c>
      <c r="H286" s="26">
        <v>703.45273611000005</v>
      </c>
      <c r="I286" s="26">
        <v>733.16005558999996</v>
      </c>
      <c r="J286" s="26">
        <v>502.12144114</v>
      </c>
      <c r="K286" s="26">
        <v>431.90193853</v>
      </c>
      <c r="L286" s="26">
        <v>435.15523524999998</v>
      </c>
      <c r="M286" s="26">
        <v>418.56755721000002</v>
      </c>
      <c r="N286" s="26">
        <v>420.55060830000002</v>
      </c>
      <c r="O286" s="26">
        <v>412.71134742999999</v>
      </c>
      <c r="P286" s="26">
        <v>368.64325539999999</v>
      </c>
      <c r="Q286" s="26">
        <v>405.74720809000002</v>
      </c>
      <c r="R286" s="26">
        <v>412.53152318000002</v>
      </c>
      <c r="S286" s="26">
        <v>486.37479672000001</v>
      </c>
      <c r="T286" s="26">
        <v>480.23131174999997</v>
      </c>
      <c r="U286" s="26">
        <v>391.02644485000002</v>
      </c>
      <c r="V286" s="26">
        <v>440.18284971999998</v>
      </c>
      <c r="W286" s="26">
        <v>415.09258627999998</v>
      </c>
      <c r="X286" s="26">
        <v>416.4947803</v>
      </c>
      <c r="Y286" s="26">
        <v>470.08396792999997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63</v>
      </c>
      <c r="B290" s="26">
        <v>2.8089811299999998</v>
      </c>
      <c r="C290" s="26">
        <v>2.8089811299999998</v>
      </c>
      <c r="D290" s="26">
        <v>2.8089811299999998</v>
      </c>
      <c r="E290" s="26">
        <v>2.8089811299999998</v>
      </c>
      <c r="F290" s="26">
        <v>2.8089811299999998</v>
      </c>
      <c r="G290" s="26">
        <v>2.8089811299999998</v>
      </c>
      <c r="H290" s="26">
        <v>2.8089811299999998</v>
      </c>
      <c r="I290" s="26">
        <v>2.8089811299999998</v>
      </c>
      <c r="J290" s="26">
        <v>2.8089811299999998</v>
      </c>
      <c r="K290" s="26">
        <v>2.8089811299999998</v>
      </c>
      <c r="L290" s="26">
        <v>2.8089811299999998</v>
      </c>
      <c r="M290" s="26">
        <v>2.8089811299999998</v>
      </c>
      <c r="N290" s="26">
        <v>2.8089811299999998</v>
      </c>
      <c r="O290" s="26">
        <v>2.8089811299999998</v>
      </c>
      <c r="P290" s="26">
        <v>2.8089811299999998</v>
      </c>
      <c r="Q290" s="26">
        <v>2.8089811299999998</v>
      </c>
      <c r="R290" s="26">
        <v>2.8089811299999998</v>
      </c>
      <c r="S290" s="26">
        <v>2.8089811299999998</v>
      </c>
      <c r="T290" s="26">
        <v>2.8089811299999998</v>
      </c>
      <c r="U290" s="26">
        <v>2.8089811299999998</v>
      </c>
      <c r="V290" s="26">
        <v>2.8089811299999998</v>
      </c>
      <c r="W290" s="26">
        <v>2.8089811299999998</v>
      </c>
      <c r="X290" s="26">
        <v>2.8089811299999998</v>
      </c>
      <c r="Y290" s="26">
        <v>2.8089811299999998</v>
      </c>
    </row>
    <row r="291" spans="1:25" ht="15" collapsed="1" thickBot="1" x14ac:dyDescent="0.25">
      <c r="A291" s="14">
        <v>16</v>
      </c>
      <c r="B291" s="25">
        <v>788.32</v>
      </c>
      <c r="C291" s="25">
        <v>809.11</v>
      </c>
      <c r="D291" s="25">
        <v>915.09</v>
      </c>
      <c r="E291" s="25">
        <v>915.15</v>
      </c>
      <c r="F291" s="25">
        <v>1049.8399999999999</v>
      </c>
      <c r="G291" s="25">
        <v>1001.52</v>
      </c>
      <c r="H291" s="25">
        <v>922.18</v>
      </c>
      <c r="I291" s="25">
        <v>902.88</v>
      </c>
      <c r="J291" s="25">
        <v>845.27</v>
      </c>
      <c r="K291" s="25">
        <v>769.63</v>
      </c>
      <c r="L291" s="25">
        <v>679.68</v>
      </c>
      <c r="M291" s="25">
        <v>669.9</v>
      </c>
      <c r="N291" s="25">
        <v>673.45</v>
      </c>
      <c r="O291" s="25">
        <v>688.41</v>
      </c>
      <c r="P291" s="25">
        <v>668.45</v>
      </c>
      <c r="Q291" s="25">
        <v>667.24</v>
      </c>
      <c r="R291" s="25">
        <v>681.03</v>
      </c>
      <c r="S291" s="25">
        <v>662.17</v>
      </c>
      <c r="T291" s="25">
        <v>720.58</v>
      </c>
      <c r="U291" s="25">
        <v>784.19</v>
      </c>
      <c r="V291" s="25">
        <v>766.79</v>
      </c>
      <c r="W291" s="25">
        <v>757.63</v>
      </c>
      <c r="X291" s="25">
        <v>655.01</v>
      </c>
      <c r="Y291" s="25">
        <v>771.89</v>
      </c>
    </row>
    <row r="292" spans="1:25" ht="51" hidden="1" outlineLevel="1" x14ac:dyDescent="0.2">
      <c r="A292" s="47" t="s">
        <v>38</v>
      </c>
      <c r="B292" s="26">
        <v>519.83418185000005</v>
      </c>
      <c r="C292" s="26">
        <v>540.62570448999998</v>
      </c>
      <c r="D292" s="26">
        <v>646.59889640999995</v>
      </c>
      <c r="E292" s="26">
        <v>646.66433257000006</v>
      </c>
      <c r="F292" s="26">
        <v>781.34962335</v>
      </c>
      <c r="G292" s="26">
        <v>733.03379899000004</v>
      </c>
      <c r="H292" s="26">
        <v>653.69408079000004</v>
      </c>
      <c r="I292" s="26">
        <v>634.39201990000004</v>
      </c>
      <c r="J292" s="26">
        <v>576.77629618000003</v>
      </c>
      <c r="K292" s="26">
        <v>501.14345317999999</v>
      </c>
      <c r="L292" s="26">
        <v>411.18748327999998</v>
      </c>
      <c r="M292" s="26">
        <v>401.41233334999998</v>
      </c>
      <c r="N292" s="26">
        <v>404.96478098</v>
      </c>
      <c r="O292" s="26">
        <v>419.92010442999998</v>
      </c>
      <c r="P292" s="26">
        <v>399.95844935999997</v>
      </c>
      <c r="Q292" s="26">
        <v>398.74857150999998</v>
      </c>
      <c r="R292" s="26">
        <v>412.54595491999999</v>
      </c>
      <c r="S292" s="26">
        <v>393.68166867000002</v>
      </c>
      <c r="T292" s="26">
        <v>452.09361675000002</v>
      </c>
      <c r="U292" s="26">
        <v>515.69863316999999</v>
      </c>
      <c r="V292" s="26">
        <v>498.29929969</v>
      </c>
      <c r="W292" s="26">
        <v>489.14232408999999</v>
      </c>
      <c r="X292" s="26">
        <v>386.52412636999998</v>
      </c>
      <c r="Y292" s="26">
        <v>503.39681903000002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63</v>
      </c>
      <c r="B296" s="26">
        <v>2.8089811299999998</v>
      </c>
      <c r="C296" s="26">
        <v>2.8089811299999998</v>
      </c>
      <c r="D296" s="26">
        <v>2.8089811299999998</v>
      </c>
      <c r="E296" s="26">
        <v>2.8089811299999998</v>
      </c>
      <c r="F296" s="26">
        <v>2.8089811299999998</v>
      </c>
      <c r="G296" s="26">
        <v>2.8089811299999998</v>
      </c>
      <c r="H296" s="26">
        <v>2.8089811299999998</v>
      </c>
      <c r="I296" s="26">
        <v>2.8089811299999998</v>
      </c>
      <c r="J296" s="26">
        <v>2.8089811299999998</v>
      </c>
      <c r="K296" s="26">
        <v>2.8089811299999998</v>
      </c>
      <c r="L296" s="26">
        <v>2.8089811299999998</v>
      </c>
      <c r="M296" s="26">
        <v>2.8089811299999998</v>
      </c>
      <c r="N296" s="26">
        <v>2.8089811299999998</v>
      </c>
      <c r="O296" s="26">
        <v>2.8089811299999998</v>
      </c>
      <c r="P296" s="26">
        <v>2.8089811299999998</v>
      </c>
      <c r="Q296" s="26">
        <v>2.8089811299999998</v>
      </c>
      <c r="R296" s="26">
        <v>2.8089811299999998</v>
      </c>
      <c r="S296" s="26">
        <v>2.8089811299999998</v>
      </c>
      <c r="T296" s="26">
        <v>2.8089811299999998</v>
      </c>
      <c r="U296" s="26">
        <v>2.8089811299999998</v>
      </c>
      <c r="V296" s="26">
        <v>2.8089811299999998</v>
      </c>
      <c r="W296" s="26">
        <v>2.8089811299999998</v>
      </c>
      <c r="X296" s="26">
        <v>2.8089811299999998</v>
      </c>
      <c r="Y296" s="26">
        <v>2.8089811299999998</v>
      </c>
    </row>
    <row r="297" spans="1:25" ht="15" collapsed="1" thickBot="1" x14ac:dyDescent="0.25">
      <c r="A297" s="14">
        <v>17</v>
      </c>
      <c r="B297" s="25">
        <v>739.95</v>
      </c>
      <c r="C297" s="25">
        <v>779.53</v>
      </c>
      <c r="D297" s="25">
        <v>837.69</v>
      </c>
      <c r="E297" s="25">
        <v>1069.03</v>
      </c>
      <c r="F297" s="25">
        <v>1002.12</v>
      </c>
      <c r="G297" s="25">
        <v>955.98</v>
      </c>
      <c r="H297" s="25">
        <v>942.6</v>
      </c>
      <c r="I297" s="25">
        <v>839.3</v>
      </c>
      <c r="J297" s="25">
        <v>793.29</v>
      </c>
      <c r="K297" s="25">
        <v>858.37</v>
      </c>
      <c r="L297" s="25">
        <v>875.64</v>
      </c>
      <c r="M297" s="25">
        <v>836.73</v>
      </c>
      <c r="N297" s="25">
        <v>769.39</v>
      </c>
      <c r="O297" s="25">
        <v>749.27</v>
      </c>
      <c r="P297" s="25">
        <v>802.79</v>
      </c>
      <c r="Q297" s="25">
        <v>789.5</v>
      </c>
      <c r="R297" s="25">
        <v>770.01</v>
      </c>
      <c r="S297" s="25">
        <v>816.19</v>
      </c>
      <c r="T297" s="25">
        <v>863.41</v>
      </c>
      <c r="U297" s="25">
        <v>839.89</v>
      </c>
      <c r="V297" s="25">
        <v>815.31</v>
      </c>
      <c r="W297" s="25">
        <v>786.42</v>
      </c>
      <c r="X297" s="25">
        <v>715.53</v>
      </c>
      <c r="Y297" s="25">
        <v>714.15</v>
      </c>
    </row>
    <row r="298" spans="1:25" ht="51" hidden="1" outlineLevel="1" x14ac:dyDescent="0.2">
      <c r="A298" s="3" t="s">
        <v>38</v>
      </c>
      <c r="B298" s="26">
        <v>471.46023578</v>
      </c>
      <c r="C298" s="26">
        <v>511.03810621000002</v>
      </c>
      <c r="D298" s="26">
        <v>569.19677466999997</v>
      </c>
      <c r="E298" s="26">
        <v>800.54549562</v>
      </c>
      <c r="F298" s="26">
        <v>733.63189302000001</v>
      </c>
      <c r="G298" s="26">
        <v>687.49114825000004</v>
      </c>
      <c r="H298" s="26">
        <v>674.11525194000001</v>
      </c>
      <c r="I298" s="26">
        <v>570.81245946000001</v>
      </c>
      <c r="J298" s="26">
        <v>524.80080306000002</v>
      </c>
      <c r="K298" s="26">
        <v>589.88327766999998</v>
      </c>
      <c r="L298" s="26">
        <v>607.15046996000001</v>
      </c>
      <c r="M298" s="26">
        <v>568.24151471000005</v>
      </c>
      <c r="N298" s="26">
        <v>500.89876547</v>
      </c>
      <c r="O298" s="26">
        <v>480.78356394000002</v>
      </c>
      <c r="P298" s="26">
        <v>534.30562347</v>
      </c>
      <c r="Q298" s="26">
        <v>521.00951810000004</v>
      </c>
      <c r="R298" s="26">
        <v>501.52554830999998</v>
      </c>
      <c r="S298" s="26">
        <v>547.70245525999997</v>
      </c>
      <c r="T298" s="26">
        <v>594.92044009999995</v>
      </c>
      <c r="U298" s="26">
        <v>571.40454201</v>
      </c>
      <c r="V298" s="26">
        <v>546.81684322000001</v>
      </c>
      <c r="W298" s="26">
        <v>517.93154188999995</v>
      </c>
      <c r="X298" s="26">
        <v>447.03786929</v>
      </c>
      <c r="Y298" s="26">
        <v>445.66422841999997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63</v>
      </c>
      <c r="B302" s="26">
        <v>2.8089811299999998</v>
      </c>
      <c r="C302" s="26">
        <v>2.8089811299999998</v>
      </c>
      <c r="D302" s="26">
        <v>2.8089811299999998</v>
      </c>
      <c r="E302" s="26">
        <v>2.8089811299999998</v>
      </c>
      <c r="F302" s="26">
        <v>2.8089811299999998</v>
      </c>
      <c r="G302" s="26">
        <v>2.8089811299999998</v>
      </c>
      <c r="H302" s="26">
        <v>2.8089811299999998</v>
      </c>
      <c r="I302" s="26">
        <v>2.8089811299999998</v>
      </c>
      <c r="J302" s="26">
        <v>2.8089811299999998</v>
      </c>
      <c r="K302" s="26">
        <v>2.8089811299999998</v>
      </c>
      <c r="L302" s="26">
        <v>2.8089811299999998</v>
      </c>
      <c r="M302" s="26">
        <v>2.8089811299999998</v>
      </c>
      <c r="N302" s="26">
        <v>2.8089811299999998</v>
      </c>
      <c r="O302" s="26">
        <v>2.8089811299999998</v>
      </c>
      <c r="P302" s="26">
        <v>2.8089811299999998</v>
      </c>
      <c r="Q302" s="26">
        <v>2.8089811299999998</v>
      </c>
      <c r="R302" s="26">
        <v>2.8089811299999998</v>
      </c>
      <c r="S302" s="26">
        <v>2.8089811299999998</v>
      </c>
      <c r="T302" s="26">
        <v>2.8089811299999998</v>
      </c>
      <c r="U302" s="26">
        <v>2.8089811299999998</v>
      </c>
      <c r="V302" s="26">
        <v>2.8089811299999998</v>
      </c>
      <c r="W302" s="26">
        <v>2.8089811299999998</v>
      </c>
      <c r="X302" s="26">
        <v>2.8089811299999998</v>
      </c>
      <c r="Y302" s="26">
        <v>2.8089811299999998</v>
      </c>
    </row>
    <row r="303" spans="1:25" ht="15" collapsed="1" thickBot="1" x14ac:dyDescent="0.25">
      <c r="A303" s="15">
        <v>18</v>
      </c>
      <c r="B303" s="25">
        <v>952.03</v>
      </c>
      <c r="C303" s="25">
        <v>995.58</v>
      </c>
      <c r="D303" s="25">
        <v>1065.69</v>
      </c>
      <c r="E303" s="25">
        <v>1115.7</v>
      </c>
      <c r="F303" s="25">
        <v>1046.76</v>
      </c>
      <c r="G303" s="25">
        <v>1039</v>
      </c>
      <c r="H303" s="25">
        <v>1000.53</v>
      </c>
      <c r="I303" s="25">
        <v>877.08</v>
      </c>
      <c r="J303" s="25">
        <v>855.26</v>
      </c>
      <c r="K303" s="25">
        <v>884.19</v>
      </c>
      <c r="L303" s="25">
        <v>817.65</v>
      </c>
      <c r="M303" s="25">
        <v>808.54</v>
      </c>
      <c r="N303" s="25">
        <v>788.87</v>
      </c>
      <c r="O303" s="25">
        <v>786.36</v>
      </c>
      <c r="P303" s="25">
        <v>874.29</v>
      </c>
      <c r="Q303" s="25">
        <v>793.61</v>
      </c>
      <c r="R303" s="25">
        <v>841.28</v>
      </c>
      <c r="S303" s="25">
        <v>823.5</v>
      </c>
      <c r="T303" s="25">
        <v>843.91</v>
      </c>
      <c r="U303" s="25">
        <v>947.73</v>
      </c>
      <c r="V303" s="25">
        <v>919.43</v>
      </c>
      <c r="W303" s="25">
        <v>853.17</v>
      </c>
      <c r="X303" s="25">
        <v>804.59</v>
      </c>
      <c r="Y303" s="25">
        <v>889.94</v>
      </c>
    </row>
    <row r="304" spans="1:25" ht="51" hidden="1" outlineLevel="1" x14ac:dyDescent="0.2">
      <c r="A304" s="3" t="s">
        <v>38</v>
      </c>
      <c r="B304" s="26">
        <v>683.54278220000003</v>
      </c>
      <c r="C304" s="26">
        <v>727.08989838000002</v>
      </c>
      <c r="D304" s="26">
        <v>797.20307964000006</v>
      </c>
      <c r="E304" s="26">
        <v>847.21031484000002</v>
      </c>
      <c r="F304" s="26">
        <v>778.27159375999997</v>
      </c>
      <c r="G304" s="26">
        <v>770.51510097000005</v>
      </c>
      <c r="H304" s="26">
        <v>732.04405776999999</v>
      </c>
      <c r="I304" s="26">
        <v>608.59479046000001</v>
      </c>
      <c r="J304" s="26">
        <v>586.77058474</v>
      </c>
      <c r="K304" s="26">
        <v>615.70550099000002</v>
      </c>
      <c r="L304" s="26">
        <v>549.16212432999998</v>
      </c>
      <c r="M304" s="26">
        <v>540.05021690000001</v>
      </c>
      <c r="N304" s="26">
        <v>520.38476879999996</v>
      </c>
      <c r="O304" s="26">
        <v>517.86853109000003</v>
      </c>
      <c r="P304" s="26">
        <v>605.80587381999999</v>
      </c>
      <c r="Q304" s="26">
        <v>525.11921656000004</v>
      </c>
      <c r="R304" s="26">
        <v>572.78844809999998</v>
      </c>
      <c r="S304" s="26">
        <v>555.00858029000005</v>
      </c>
      <c r="T304" s="26">
        <v>575.42043228</v>
      </c>
      <c r="U304" s="26">
        <v>679.24176448000003</v>
      </c>
      <c r="V304" s="26">
        <v>650.94589842000005</v>
      </c>
      <c r="W304" s="26">
        <v>584.68309142999999</v>
      </c>
      <c r="X304" s="26">
        <v>536.09648590999996</v>
      </c>
      <c r="Y304" s="26">
        <v>621.45138588999998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63</v>
      </c>
      <c r="B308" s="26">
        <v>2.8089811299999998</v>
      </c>
      <c r="C308" s="26">
        <v>2.8089811299999998</v>
      </c>
      <c r="D308" s="26">
        <v>2.8089811299999998</v>
      </c>
      <c r="E308" s="26">
        <v>2.8089811299999998</v>
      </c>
      <c r="F308" s="26">
        <v>2.8089811299999998</v>
      </c>
      <c r="G308" s="26">
        <v>2.8089811299999998</v>
      </c>
      <c r="H308" s="26">
        <v>2.8089811299999998</v>
      </c>
      <c r="I308" s="26">
        <v>2.8089811299999998</v>
      </c>
      <c r="J308" s="26">
        <v>2.8089811299999998</v>
      </c>
      <c r="K308" s="26">
        <v>2.8089811299999998</v>
      </c>
      <c r="L308" s="26">
        <v>2.8089811299999998</v>
      </c>
      <c r="M308" s="26">
        <v>2.8089811299999998</v>
      </c>
      <c r="N308" s="26">
        <v>2.8089811299999998</v>
      </c>
      <c r="O308" s="26">
        <v>2.8089811299999998</v>
      </c>
      <c r="P308" s="26">
        <v>2.8089811299999998</v>
      </c>
      <c r="Q308" s="26">
        <v>2.8089811299999998</v>
      </c>
      <c r="R308" s="26">
        <v>2.8089811299999998</v>
      </c>
      <c r="S308" s="26">
        <v>2.8089811299999998</v>
      </c>
      <c r="T308" s="26">
        <v>2.8089811299999998</v>
      </c>
      <c r="U308" s="26">
        <v>2.8089811299999998</v>
      </c>
      <c r="V308" s="26">
        <v>2.8089811299999998</v>
      </c>
      <c r="W308" s="26">
        <v>2.8089811299999998</v>
      </c>
      <c r="X308" s="26">
        <v>2.8089811299999998</v>
      </c>
      <c r="Y308" s="26">
        <v>2.8089811299999998</v>
      </c>
    </row>
    <row r="309" spans="1:25" ht="15" collapsed="1" thickBot="1" x14ac:dyDescent="0.25">
      <c r="A309" s="14">
        <v>19</v>
      </c>
      <c r="B309" s="25">
        <v>979.96</v>
      </c>
      <c r="C309" s="25">
        <v>1022.32</v>
      </c>
      <c r="D309" s="25">
        <v>1067.52</v>
      </c>
      <c r="E309" s="25">
        <v>985.07</v>
      </c>
      <c r="F309" s="25">
        <v>1086.1600000000001</v>
      </c>
      <c r="G309" s="25">
        <v>1117.5899999999999</v>
      </c>
      <c r="H309" s="25">
        <v>977.89</v>
      </c>
      <c r="I309" s="25">
        <v>909.91</v>
      </c>
      <c r="J309" s="25">
        <v>892</v>
      </c>
      <c r="K309" s="25">
        <v>803.67</v>
      </c>
      <c r="L309" s="25">
        <v>762.2</v>
      </c>
      <c r="M309" s="25">
        <v>745.36</v>
      </c>
      <c r="N309" s="25">
        <v>743.88</v>
      </c>
      <c r="O309" s="25">
        <v>722.41</v>
      </c>
      <c r="P309" s="25">
        <v>811.99</v>
      </c>
      <c r="Q309" s="25">
        <v>701.67</v>
      </c>
      <c r="R309" s="25">
        <v>687.15</v>
      </c>
      <c r="S309" s="25">
        <v>682.11</v>
      </c>
      <c r="T309" s="25">
        <v>743.44</v>
      </c>
      <c r="U309" s="25">
        <v>784.55</v>
      </c>
      <c r="V309" s="25">
        <v>787.26</v>
      </c>
      <c r="W309" s="25">
        <v>639.25</v>
      </c>
      <c r="X309" s="25">
        <v>619.63</v>
      </c>
      <c r="Y309" s="25">
        <v>717.58</v>
      </c>
    </row>
    <row r="310" spans="1:25" ht="51" hidden="1" outlineLevel="1" x14ac:dyDescent="0.2">
      <c r="A310" s="47" t="s">
        <v>38</v>
      </c>
      <c r="B310" s="26">
        <v>711.47319025000002</v>
      </c>
      <c r="C310" s="26">
        <v>753.83236318000002</v>
      </c>
      <c r="D310" s="26">
        <v>799.02893483000003</v>
      </c>
      <c r="E310" s="26">
        <v>716.58381340000005</v>
      </c>
      <c r="F310" s="26">
        <v>817.67520374000003</v>
      </c>
      <c r="G310" s="26">
        <v>849.10262232000002</v>
      </c>
      <c r="H310" s="26">
        <v>709.40299285000003</v>
      </c>
      <c r="I310" s="26">
        <v>641.42472193000003</v>
      </c>
      <c r="J310" s="26">
        <v>623.51431267999999</v>
      </c>
      <c r="K310" s="26">
        <v>535.18474811999999</v>
      </c>
      <c r="L310" s="26">
        <v>493.71038980999998</v>
      </c>
      <c r="M310" s="26">
        <v>476.86669696000001</v>
      </c>
      <c r="N310" s="26">
        <v>475.39268264999998</v>
      </c>
      <c r="O310" s="26">
        <v>453.92553306000002</v>
      </c>
      <c r="P310" s="26">
        <v>543.49674101000005</v>
      </c>
      <c r="Q310" s="26">
        <v>433.18568306999998</v>
      </c>
      <c r="R310" s="26">
        <v>418.65839053000002</v>
      </c>
      <c r="S310" s="26">
        <v>413.62053300999997</v>
      </c>
      <c r="T310" s="26">
        <v>474.95388436000002</v>
      </c>
      <c r="U310" s="26">
        <v>516.06285708999997</v>
      </c>
      <c r="V310" s="26">
        <v>518.77600128999995</v>
      </c>
      <c r="W310" s="26">
        <v>370.76493743999998</v>
      </c>
      <c r="X310" s="26">
        <v>351.14167609999998</v>
      </c>
      <c r="Y310" s="26">
        <v>449.08641544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63</v>
      </c>
      <c r="B314" s="26">
        <v>2.8089811299999998</v>
      </c>
      <c r="C314" s="26">
        <v>2.8089811299999998</v>
      </c>
      <c r="D314" s="26">
        <v>2.8089811299999998</v>
      </c>
      <c r="E314" s="26">
        <v>2.8089811299999998</v>
      </c>
      <c r="F314" s="26">
        <v>2.8089811299999998</v>
      </c>
      <c r="G314" s="26">
        <v>2.8089811299999998</v>
      </c>
      <c r="H314" s="26">
        <v>2.8089811299999998</v>
      </c>
      <c r="I314" s="26">
        <v>2.8089811299999998</v>
      </c>
      <c r="J314" s="26">
        <v>2.8089811299999998</v>
      </c>
      <c r="K314" s="26">
        <v>2.8089811299999998</v>
      </c>
      <c r="L314" s="26">
        <v>2.8089811299999998</v>
      </c>
      <c r="M314" s="26">
        <v>2.8089811299999998</v>
      </c>
      <c r="N314" s="26">
        <v>2.8089811299999998</v>
      </c>
      <c r="O314" s="26">
        <v>2.8089811299999998</v>
      </c>
      <c r="P314" s="26">
        <v>2.8089811299999998</v>
      </c>
      <c r="Q314" s="26">
        <v>2.8089811299999998</v>
      </c>
      <c r="R314" s="26">
        <v>2.8089811299999998</v>
      </c>
      <c r="S314" s="26">
        <v>2.8089811299999998</v>
      </c>
      <c r="T314" s="26">
        <v>2.8089811299999998</v>
      </c>
      <c r="U314" s="26">
        <v>2.8089811299999998</v>
      </c>
      <c r="V314" s="26">
        <v>2.8089811299999998</v>
      </c>
      <c r="W314" s="26">
        <v>2.8089811299999998</v>
      </c>
      <c r="X314" s="26">
        <v>2.8089811299999998</v>
      </c>
      <c r="Y314" s="26">
        <v>2.8089811299999998</v>
      </c>
    </row>
    <row r="315" spans="1:25" ht="15" collapsed="1" thickBot="1" x14ac:dyDescent="0.25">
      <c r="A315" s="14">
        <v>20</v>
      </c>
      <c r="B315" s="25">
        <v>747.42</v>
      </c>
      <c r="C315" s="25">
        <v>820.99</v>
      </c>
      <c r="D315" s="25">
        <v>947.83</v>
      </c>
      <c r="E315" s="25">
        <v>979.26</v>
      </c>
      <c r="F315" s="25">
        <v>893.56</v>
      </c>
      <c r="G315" s="25">
        <v>952.73</v>
      </c>
      <c r="H315" s="25">
        <v>876.2</v>
      </c>
      <c r="I315" s="25">
        <v>758.16</v>
      </c>
      <c r="J315" s="25">
        <v>717.65</v>
      </c>
      <c r="K315" s="25">
        <v>697.61</v>
      </c>
      <c r="L315" s="25">
        <v>646.97</v>
      </c>
      <c r="M315" s="25">
        <v>710.51</v>
      </c>
      <c r="N315" s="25">
        <v>722.88</v>
      </c>
      <c r="O315" s="25">
        <v>684.75</v>
      </c>
      <c r="P315" s="25">
        <v>748.75</v>
      </c>
      <c r="Q315" s="25">
        <v>795.37</v>
      </c>
      <c r="R315" s="25">
        <v>842.06</v>
      </c>
      <c r="S315" s="25">
        <v>773.89</v>
      </c>
      <c r="T315" s="25">
        <v>687.27</v>
      </c>
      <c r="U315" s="25">
        <v>658.08</v>
      </c>
      <c r="V315" s="25">
        <v>685.92</v>
      </c>
      <c r="W315" s="25">
        <v>701.86</v>
      </c>
      <c r="X315" s="25">
        <v>831.46</v>
      </c>
      <c r="Y315" s="25">
        <v>855.51</v>
      </c>
    </row>
    <row r="316" spans="1:25" ht="51" hidden="1" outlineLevel="1" x14ac:dyDescent="0.2">
      <c r="A316" s="3" t="s">
        <v>38</v>
      </c>
      <c r="B316" s="26">
        <v>478.93193611999999</v>
      </c>
      <c r="C316" s="26">
        <v>552.50004228</v>
      </c>
      <c r="D316" s="26">
        <v>679.34507050000002</v>
      </c>
      <c r="E316" s="26">
        <v>710.77234005000003</v>
      </c>
      <c r="F316" s="26">
        <v>625.07481392</v>
      </c>
      <c r="G316" s="26">
        <v>684.24355170000001</v>
      </c>
      <c r="H316" s="26">
        <v>607.70886143999996</v>
      </c>
      <c r="I316" s="26">
        <v>489.67374461000003</v>
      </c>
      <c r="J316" s="26">
        <v>449.16357111000002</v>
      </c>
      <c r="K316" s="26">
        <v>429.12197379000003</v>
      </c>
      <c r="L316" s="26">
        <v>378.48458202</v>
      </c>
      <c r="M316" s="26">
        <v>442.01969352999998</v>
      </c>
      <c r="N316" s="26">
        <v>454.39201551999997</v>
      </c>
      <c r="O316" s="26">
        <v>416.25656635000001</v>
      </c>
      <c r="P316" s="26">
        <v>480.26420566000002</v>
      </c>
      <c r="Q316" s="26">
        <v>526.88220376000004</v>
      </c>
      <c r="R316" s="26">
        <v>573.57483881999997</v>
      </c>
      <c r="S316" s="26">
        <v>505.39767540999998</v>
      </c>
      <c r="T316" s="26">
        <v>418.78355907999997</v>
      </c>
      <c r="U316" s="26">
        <v>389.58913675000002</v>
      </c>
      <c r="V316" s="26">
        <v>417.43324115000001</v>
      </c>
      <c r="W316" s="26">
        <v>433.37292846000003</v>
      </c>
      <c r="X316" s="26">
        <v>562.97561458999996</v>
      </c>
      <c r="Y316" s="26">
        <v>587.02487573999997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63</v>
      </c>
      <c r="B320" s="26">
        <v>2.8089811299999998</v>
      </c>
      <c r="C320" s="26">
        <v>2.8089811299999998</v>
      </c>
      <c r="D320" s="26">
        <v>2.8089811299999998</v>
      </c>
      <c r="E320" s="26">
        <v>2.8089811299999998</v>
      </c>
      <c r="F320" s="26">
        <v>2.8089811299999998</v>
      </c>
      <c r="G320" s="26">
        <v>2.8089811299999998</v>
      </c>
      <c r="H320" s="26">
        <v>2.8089811299999998</v>
      </c>
      <c r="I320" s="26">
        <v>2.8089811299999998</v>
      </c>
      <c r="J320" s="26">
        <v>2.8089811299999998</v>
      </c>
      <c r="K320" s="26">
        <v>2.8089811299999998</v>
      </c>
      <c r="L320" s="26">
        <v>2.8089811299999998</v>
      </c>
      <c r="M320" s="26">
        <v>2.8089811299999998</v>
      </c>
      <c r="N320" s="26">
        <v>2.8089811299999998</v>
      </c>
      <c r="O320" s="26">
        <v>2.8089811299999998</v>
      </c>
      <c r="P320" s="26">
        <v>2.8089811299999998</v>
      </c>
      <c r="Q320" s="26">
        <v>2.8089811299999998</v>
      </c>
      <c r="R320" s="26">
        <v>2.8089811299999998</v>
      </c>
      <c r="S320" s="26">
        <v>2.8089811299999998</v>
      </c>
      <c r="T320" s="26">
        <v>2.8089811299999998</v>
      </c>
      <c r="U320" s="26">
        <v>2.8089811299999998</v>
      </c>
      <c r="V320" s="26">
        <v>2.8089811299999998</v>
      </c>
      <c r="W320" s="26">
        <v>2.8089811299999998</v>
      </c>
      <c r="X320" s="26">
        <v>2.8089811299999998</v>
      </c>
      <c r="Y320" s="26">
        <v>2.8089811299999998</v>
      </c>
    </row>
    <row r="321" spans="1:25" ht="15" collapsed="1" thickBot="1" x14ac:dyDescent="0.25">
      <c r="A321" s="12">
        <v>21</v>
      </c>
      <c r="B321" s="25">
        <v>937.05</v>
      </c>
      <c r="C321" s="25">
        <v>1077.54</v>
      </c>
      <c r="D321" s="25">
        <v>1050.51</v>
      </c>
      <c r="E321" s="25">
        <v>957.67</v>
      </c>
      <c r="F321" s="25">
        <v>974.32</v>
      </c>
      <c r="G321" s="25">
        <v>1070.29</v>
      </c>
      <c r="H321" s="25">
        <v>928.81</v>
      </c>
      <c r="I321" s="25">
        <v>886.94</v>
      </c>
      <c r="J321" s="25">
        <v>856.43</v>
      </c>
      <c r="K321" s="25">
        <v>753.48</v>
      </c>
      <c r="L321" s="25">
        <v>683.3</v>
      </c>
      <c r="M321" s="25">
        <v>683.14</v>
      </c>
      <c r="N321" s="25">
        <v>694.48</v>
      </c>
      <c r="O321" s="25">
        <v>636.9</v>
      </c>
      <c r="P321" s="25">
        <v>634.58000000000004</v>
      </c>
      <c r="Q321" s="25">
        <v>701.86</v>
      </c>
      <c r="R321" s="25">
        <v>711.67</v>
      </c>
      <c r="S321" s="25">
        <v>611.65</v>
      </c>
      <c r="T321" s="25">
        <v>671.8</v>
      </c>
      <c r="U321" s="25">
        <v>665.75</v>
      </c>
      <c r="V321" s="25">
        <v>662.91</v>
      </c>
      <c r="W321" s="25">
        <v>724.77</v>
      </c>
      <c r="X321" s="25">
        <v>727.53</v>
      </c>
      <c r="Y321" s="25">
        <v>733.85</v>
      </c>
    </row>
    <row r="322" spans="1:25" ht="51" hidden="1" outlineLevel="1" x14ac:dyDescent="0.2">
      <c r="A322" s="3" t="s">
        <v>38</v>
      </c>
      <c r="B322" s="26">
        <v>668.55815788999996</v>
      </c>
      <c r="C322" s="26">
        <v>809.05428398000004</v>
      </c>
      <c r="D322" s="26">
        <v>782.01660218999996</v>
      </c>
      <c r="E322" s="26">
        <v>689.18146592000005</v>
      </c>
      <c r="F322" s="26">
        <v>705.82903142999999</v>
      </c>
      <c r="G322" s="26">
        <v>801.79841906000001</v>
      </c>
      <c r="H322" s="26">
        <v>660.31678062000003</v>
      </c>
      <c r="I322" s="26">
        <v>618.45397027000001</v>
      </c>
      <c r="J322" s="26">
        <v>587.94483327</v>
      </c>
      <c r="K322" s="26">
        <v>484.99242493000003</v>
      </c>
      <c r="L322" s="26">
        <v>414.80918335000001</v>
      </c>
      <c r="M322" s="26">
        <v>414.65341803000001</v>
      </c>
      <c r="N322" s="26">
        <v>425.99541498000002</v>
      </c>
      <c r="O322" s="26">
        <v>368.41092196</v>
      </c>
      <c r="P322" s="26">
        <v>366.08900857999998</v>
      </c>
      <c r="Q322" s="26">
        <v>433.37597145000001</v>
      </c>
      <c r="R322" s="26">
        <v>443.17677755</v>
      </c>
      <c r="S322" s="26">
        <v>343.16050314</v>
      </c>
      <c r="T322" s="26">
        <v>403.30931132000001</v>
      </c>
      <c r="U322" s="26">
        <v>397.26244141000001</v>
      </c>
      <c r="V322" s="26">
        <v>394.42552719999998</v>
      </c>
      <c r="W322" s="26">
        <v>456.27956941999997</v>
      </c>
      <c r="X322" s="26">
        <v>459.04496915999999</v>
      </c>
      <c r="Y322" s="26">
        <v>465.36272286000002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63</v>
      </c>
      <c r="B326" s="26">
        <v>2.8089811299999998</v>
      </c>
      <c r="C326" s="26">
        <v>2.8089811299999998</v>
      </c>
      <c r="D326" s="26">
        <v>2.8089811299999998</v>
      </c>
      <c r="E326" s="26">
        <v>2.8089811299999998</v>
      </c>
      <c r="F326" s="26">
        <v>2.8089811299999998</v>
      </c>
      <c r="G326" s="26">
        <v>2.8089811299999998</v>
      </c>
      <c r="H326" s="26">
        <v>2.8089811299999998</v>
      </c>
      <c r="I326" s="26">
        <v>2.8089811299999998</v>
      </c>
      <c r="J326" s="26">
        <v>2.8089811299999998</v>
      </c>
      <c r="K326" s="26">
        <v>2.8089811299999998</v>
      </c>
      <c r="L326" s="26">
        <v>2.8089811299999998</v>
      </c>
      <c r="M326" s="26">
        <v>2.8089811299999998</v>
      </c>
      <c r="N326" s="26">
        <v>2.8089811299999998</v>
      </c>
      <c r="O326" s="26">
        <v>2.8089811299999998</v>
      </c>
      <c r="P326" s="26">
        <v>2.8089811299999998</v>
      </c>
      <c r="Q326" s="26">
        <v>2.8089811299999998</v>
      </c>
      <c r="R326" s="26">
        <v>2.8089811299999998</v>
      </c>
      <c r="S326" s="26">
        <v>2.8089811299999998</v>
      </c>
      <c r="T326" s="26">
        <v>2.8089811299999998</v>
      </c>
      <c r="U326" s="26">
        <v>2.8089811299999998</v>
      </c>
      <c r="V326" s="26">
        <v>2.8089811299999998</v>
      </c>
      <c r="W326" s="26">
        <v>2.8089811299999998</v>
      </c>
      <c r="X326" s="26">
        <v>2.8089811299999998</v>
      </c>
      <c r="Y326" s="26">
        <v>2.8089811299999998</v>
      </c>
    </row>
    <row r="327" spans="1:25" ht="15" collapsed="1" thickBot="1" x14ac:dyDescent="0.25">
      <c r="A327" s="14">
        <v>22</v>
      </c>
      <c r="B327" s="25">
        <v>962.36</v>
      </c>
      <c r="C327" s="25">
        <v>1192.45</v>
      </c>
      <c r="D327" s="25">
        <v>1165.3499999999999</v>
      </c>
      <c r="E327" s="25">
        <v>1071.5899999999999</v>
      </c>
      <c r="F327" s="25">
        <v>1153.8499999999999</v>
      </c>
      <c r="G327" s="25">
        <v>1165.54</v>
      </c>
      <c r="H327" s="25">
        <v>1287.6199999999999</v>
      </c>
      <c r="I327" s="25">
        <v>1086.3</v>
      </c>
      <c r="J327" s="25">
        <v>980.77</v>
      </c>
      <c r="K327" s="25">
        <v>940.16</v>
      </c>
      <c r="L327" s="25">
        <v>880.59</v>
      </c>
      <c r="M327" s="25">
        <v>924.61</v>
      </c>
      <c r="N327" s="25">
        <v>760.04</v>
      </c>
      <c r="O327" s="25">
        <v>727.52</v>
      </c>
      <c r="P327" s="25">
        <v>701.59</v>
      </c>
      <c r="Q327" s="25">
        <v>774.57</v>
      </c>
      <c r="R327" s="25">
        <v>801.96</v>
      </c>
      <c r="S327" s="25">
        <v>824.26</v>
      </c>
      <c r="T327" s="25">
        <v>798.57</v>
      </c>
      <c r="U327" s="25">
        <v>757.94</v>
      </c>
      <c r="V327" s="25">
        <v>817.45</v>
      </c>
      <c r="W327" s="25">
        <v>809.65</v>
      </c>
      <c r="X327" s="25">
        <v>746.75</v>
      </c>
      <c r="Y327" s="25">
        <v>799.46</v>
      </c>
    </row>
    <row r="328" spans="1:25" ht="51" hidden="1" outlineLevel="1" x14ac:dyDescent="0.2">
      <c r="A328" s="3" t="s">
        <v>38</v>
      </c>
      <c r="B328" s="26">
        <v>693.87501867000003</v>
      </c>
      <c r="C328" s="26">
        <v>923.95798871</v>
      </c>
      <c r="D328" s="26">
        <v>896.85771527999998</v>
      </c>
      <c r="E328" s="26">
        <v>803.09840598000005</v>
      </c>
      <c r="F328" s="26">
        <v>885.36324206999996</v>
      </c>
      <c r="G328" s="26">
        <v>897.05143079000004</v>
      </c>
      <c r="H328" s="26">
        <v>1019.12675254</v>
      </c>
      <c r="I328" s="26">
        <v>817.81271360999995</v>
      </c>
      <c r="J328" s="26">
        <v>712.27710709999997</v>
      </c>
      <c r="K328" s="26">
        <v>671.66617108000003</v>
      </c>
      <c r="L328" s="26">
        <v>612.10061411000004</v>
      </c>
      <c r="M328" s="26">
        <v>656.12564193000003</v>
      </c>
      <c r="N328" s="26">
        <v>491.55503958000003</v>
      </c>
      <c r="O328" s="26">
        <v>459.02838866000002</v>
      </c>
      <c r="P328" s="26">
        <v>433.10571938999999</v>
      </c>
      <c r="Q328" s="26">
        <v>506.07797711000001</v>
      </c>
      <c r="R328" s="26">
        <v>533.46996071000001</v>
      </c>
      <c r="S328" s="26">
        <v>555.77072304000001</v>
      </c>
      <c r="T328" s="26">
        <v>530.07953791</v>
      </c>
      <c r="U328" s="26">
        <v>489.45563205000002</v>
      </c>
      <c r="V328" s="26">
        <v>548.96023224999999</v>
      </c>
      <c r="W328" s="26">
        <v>541.15738395000005</v>
      </c>
      <c r="X328" s="26">
        <v>478.25786739</v>
      </c>
      <c r="Y328" s="26">
        <v>530.97338802000002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63</v>
      </c>
      <c r="B332" s="26">
        <v>2.8089811299999998</v>
      </c>
      <c r="C332" s="26">
        <v>2.8089811299999998</v>
      </c>
      <c r="D332" s="26">
        <v>2.8089811299999998</v>
      </c>
      <c r="E332" s="26">
        <v>2.8089811299999998</v>
      </c>
      <c r="F332" s="26">
        <v>2.8089811299999998</v>
      </c>
      <c r="G332" s="26">
        <v>2.8089811299999998</v>
      </c>
      <c r="H332" s="26">
        <v>2.8089811299999998</v>
      </c>
      <c r="I332" s="26">
        <v>2.8089811299999998</v>
      </c>
      <c r="J332" s="26">
        <v>2.8089811299999998</v>
      </c>
      <c r="K332" s="26">
        <v>2.8089811299999998</v>
      </c>
      <c r="L332" s="26">
        <v>2.8089811299999998</v>
      </c>
      <c r="M332" s="26">
        <v>2.8089811299999998</v>
      </c>
      <c r="N332" s="26">
        <v>2.8089811299999998</v>
      </c>
      <c r="O332" s="26">
        <v>2.8089811299999998</v>
      </c>
      <c r="P332" s="26">
        <v>2.8089811299999998</v>
      </c>
      <c r="Q332" s="26">
        <v>2.8089811299999998</v>
      </c>
      <c r="R332" s="26">
        <v>2.8089811299999998</v>
      </c>
      <c r="S332" s="26">
        <v>2.8089811299999998</v>
      </c>
      <c r="T332" s="26">
        <v>2.8089811299999998</v>
      </c>
      <c r="U332" s="26">
        <v>2.8089811299999998</v>
      </c>
      <c r="V332" s="26">
        <v>2.8089811299999998</v>
      </c>
      <c r="W332" s="26">
        <v>2.8089811299999998</v>
      </c>
      <c r="X332" s="26">
        <v>2.8089811299999998</v>
      </c>
      <c r="Y332" s="26">
        <v>2.8089811299999998</v>
      </c>
    </row>
    <row r="333" spans="1:25" ht="15" collapsed="1" thickBot="1" x14ac:dyDescent="0.25">
      <c r="A333" s="14">
        <v>23</v>
      </c>
      <c r="B333" s="25">
        <v>846.1</v>
      </c>
      <c r="C333" s="25">
        <v>907.4</v>
      </c>
      <c r="D333" s="25">
        <v>999.95</v>
      </c>
      <c r="E333" s="25">
        <v>1014.87</v>
      </c>
      <c r="F333" s="25">
        <v>1110.1099999999999</v>
      </c>
      <c r="G333" s="25">
        <v>1095.73</v>
      </c>
      <c r="H333" s="25">
        <v>962.48</v>
      </c>
      <c r="I333" s="25">
        <v>964.43</v>
      </c>
      <c r="J333" s="25">
        <v>963.57</v>
      </c>
      <c r="K333" s="25">
        <v>789.09</v>
      </c>
      <c r="L333" s="25">
        <v>774.31</v>
      </c>
      <c r="M333" s="25">
        <v>700.45</v>
      </c>
      <c r="N333" s="25">
        <v>804.56</v>
      </c>
      <c r="O333" s="25">
        <v>790.78</v>
      </c>
      <c r="P333" s="25">
        <v>754.32</v>
      </c>
      <c r="Q333" s="25">
        <v>731.02</v>
      </c>
      <c r="R333" s="25">
        <v>839.26</v>
      </c>
      <c r="S333" s="25">
        <v>951.94</v>
      </c>
      <c r="T333" s="25">
        <v>968.45</v>
      </c>
      <c r="U333" s="25">
        <v>1034.22</v>
      </c>
      <c r="V333" s="25">
        <v>833.19</v>
      </c>
      <c r="W333" s="25">
        <v>787.58</v>
      </c>
      <c r="X333" s="25">
        <v>795.29</v>
      </c>
      <c r="Y333" s="25">
        <v>786.81</v>
      </c>
    </row>
    <row r="334" spans="1:25" ht="51" hidden="1" outlineLevel="1" x14ac:dyDescent="0.2">
      <c r="A334" s="47" t="s">
        <v>38</v>
      </c>
      <c r="B334" s="26">
        <v>577.61132124999995</v>
      </c>
      <c r="C334" s="26">
        <v>638.91514006</v>
      </c>
      <c r="D334" s="26">
        <v>731.46513349999998</v>
      </c>
      <c r="E334" s="26">
        <v>746.38580887000001</v>
      </c>
      <c r="F334" s="26">
        <v>841.62223095000002</v>
      </c>
      <c r="G334" s="26">
        <v>827.24521044000005</v>
      </c>
      <c r="H334" s="26">
        <v>693.99554517000001</v>
      </c>
      <c r="I334" s="26">
        <v>695.94356930000004</v>
      </c>
      <c r="J334" s="26">
        <v>695.08161298000005</v>
      </c>
      <c r="K334" s="26">
        <v>520.59958929000004</v>
      </c>
      <c r="L334" s="26">
        <v>505.81625187999998</v>
      </c>
      <c r="M334" s="26">
        <v>431.96465172000001</v>
      </c>
      <c r="N334" s="26">
        <v>536.07512818999999</v>
      </c>
      <c r="O334" s="26">
        <v>522.28885705000005</v>
      </c>
      <c r="P334" s="26">
        <v>485.83293142000002</v>
      </c>
      <c r="Q334" s="26">
        <v>462.53068919999998</v>
      </c>
      <c r="R334" s="26">
        <v>570.77082126000005</v>
      </c>
      <c r="S334" s="26">
        <v>683.45075263000001</v>
      </c>
      <c r="T334" s="26">
        <v>699.96130892999997</v>
      </c>
      <c r="U334" s="26">
        <v>765.73108927999999</v>
      </c>
      <c r="V334" s="26">
        <v>564.69640780999998</v>
      </c>
      <c r="W334" s="26">
        <v>519.08957808000002</v>
      </c>
      <c r="X334" s="26">
        <v>526.80088845</v>
      </c>
      <c r="Y334" s="26">
        <v>518.32152953000002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63</v>
      </c>
      <c r="B338" s="26">
        <v>2.8089811299999998</v>
      </c>
      <c r="C338" s="26">
        <v>2.8089811299999998</v>
      </c>
      <c r="D338" s="26">
        <v>2.8089811299999998</v>
      </c>
      <c r="E338" s="26">
        <v>2.8089811299999998</v>
      </c>
      <c r="F338" s="26">
        <v>2.8089811299999998</v>
      </c>
      <c r="G338" s="26">
        <v>2.8089811299999998</v>
      </c>
      <c r="H338" s="26">
        <v>2.8089811299999998</v>
      </c>
      <c r="I338" s="26">
        <v>2.8089811299999998</v>
      </c>
      <c r="J338" s="26">
        <v>2.8089811299999998</v>
      </c>
      <c r="K338" s="26">
        <v>2.8089811299999998</v>
      </c>
      <c r="L338" s="26">
        <v>2.8089811299999998</v>
      </c>
      <c r="M338" s="26">
        <v>2.8089811299999998</v>
      </c>
      <c r="N338" s="26">
        <v>2.8089811299999998</v>
      </c>
      <c r="O338" s="26">
        <v>2.8089811299999998</v>
      </c>
      <c r="P338" s="26">
        <v>2.8089811299999998</v>
      </c>
      <c r="Q338" s="26">
        <v>2.8089811299999998</v>
      </c>
      <c r="R338" s="26">
        <v>2.8089811299999998</v>
      </c>
      <c r="S338" s="26">
        <v>2.8089811299999998</v>
      </c>
      <c r="T338" s="26">
        <v>2.8089811299999998</v>
      </c>
      <c r="U338" s="26">
        <v>2.8089811299999998</v>
      </c>
      <c r="V338" s="26">
        <v>2.8089811299999998</v>
      </c>
      <c r="W338" s="26">
        <v>2.8089811299999998</v>
      </c>
      <c r="X338" s="26">
        <v>2.8089811299999998</v>
      </c>
      <c r="Y338" s="26">
        <v>2.8089811299999998</v>
      </c>
    </row>
    <row r="339" spans="1:25" ht="15" collapsed="1" thickBot="1" x14ac:dyDescent="0.25">
      <c r="A339" s="14">
        <v>24</v>
      </c>
      <c r="B339" s="25">
        <v>1014.98</v>
      </c>
      <c r="C339" s="25">
        <v>1034.28</v>
      </c>
      <c r="D339" s="25">
        <v>1225.27</v>
      </c>
      <c r="E339" s="25">
        <v>996.24</v>
      </c>
      <c r="F339" s="25">
        <v>1020.77</v>
      </c>
      <c r="G339" s="25">
        <v>1009.46</v>
      </c>
      <c r="H339" s="25">
        <v>960.55</v>
      </c>
      <c r="I339" s="25">
        <v>991.71</v>
      </c>
      <c r="J339" s="25">
        <v>1018.58</v>
      </c>
      <c r="K339" s="25">
        <v>847.74</v>
      </c>
      <c r="L339" s="25">
        <v>726.22</v>
      </c>
      <c r="M339" s="25">
        <v>701.41</v>
      </c>
      <c r="N339" s="25">
        <v>679.41</v>
      </c>
      <c r="O339" s="25">
        <v>736.85</v>
      </c>
      <c r="P339" s="25">
        <v>754.14</v>
      </c>
      <c r="Q339" s="25">
        <v>692.66</v>
      </c>
      <c r="R339" s="25">
        <v>717.25</v>
      </c>
      <c r="S339" s="25">
        <v>775.79</v>
      </c>
      <c r="T339" s="25">
        <v>795.36</v>
      </c>
      <c r="U339" s="25">
        <v>817.51</v>
      </c>
      <c r="V339" s="25">
        <v>802.22</v>
      </c>
      <c r="W339" s="25">
        <v>781.71</v>
      </c>
      <c r="X339" s="25">
        <v>845.44</v>
      </c>
      <c r="Y339" s="25">
        <v>918</v>
      </c>
    </row>
    <row r="340" spans="1:25" ht="51" hidden="1" outlineLevel="1" x14ac:dyDescent="0.2">
      <c r="A340" s="47" t="s">
        <v>38</v>
      </c>
      <c r="B340" s="26">
        <v>746.48815621000006</v>
      </c>
      <c r="C340" s="26">
        <v>765.78973383000005</v>
      </c>
      <c r="D340" s="26">
        <v>956.77668624</v>
      </c>
      <c r="E340" s="26">
        <v>727.75559393000003</v>
      </c>
      <c r="F340" s="26">
        <v>752.28572185999997</v>
      </c>
      <c r="G340" s="26">
        <v>740.97548090999999</v>
      </c>
      <c r="H340" s="26">
        <v>692.06463263000001</v>
      </c>
      <c r="I340" s="26">
        <v>723.22168108999995</v>
      </c>
      <c r="J340" s="26">
        <v>750.09059276999994</v>
      </c>
      <c r="K340" s="26">
        <v>579.25562231000004</v>
      </c>
      <c r="L340" s="26">
        <v>457.72681288000001</v>
      </c>
      <c r="M340" s="26">
        <v>432.92594310999999</v>
      </c>
      <c r="N340" s="26">
        <v>410.91783619</v>
      </c>
      <c r="O340" s="26">
        <v>468.36414228000001</v>
      </c>
      <c r="P340" s="26">
        <v>485.65343108000002</v>
      </c>
      <c r="Q340" s="26">
        <v>424.17253371999999</v>
      </c>
      <c r="R340" s="26">
        <v>448.75861451999998</v>
      </c>
      <c r="S340" s="26">
        <v>507.29891313000002</v>
      </c>
      <c r="T340" s="26">
        <v>526.87597393999999</v>
      </c>
      <c r="U340" s="26">
        <v>549.02586597000004</v>
      </c>
      <c r="V340" s="26">
        <v>533.72964970999999</v>
      </c>
      <c r="W340" s="26">
        <v>513.21636407999995</v>
      </c>
      <c r="X340" s="26">
        <v>576.95499367000002</v>
      </c>
      <c r="Y340" s="26">
        <v>649.51281926000001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63</v>
      </c>
      <c r="B344" s="26">
        <v>2.8089811299999998</v>
      </c>
      <c r="C344" s="26">
        <v>2.8089811299999998</v>
      </c>
      <c r="D344" s="26">
        <v>2.8089811299999998</v>
      </c>
      <c r="E344" s="26">
        <v>2.8089811299999998</v>
      </c>
      <c r="F344" s="26">
        <v>2.8089811299999998</v>
      </c>
      <c r="G344" s="26">
        <v>2.8089811299999998</v>
      </c>
      <c r="H344" s="26">
        <v>2.8089811299999998</v>
      </c>
      <c r="I344" s="26">
        <v>2.8089811299999998</v>
      </c>
      <c r="J344" s="26">
        <v>2.8089811299999998</v>
      </c>
      <c r="K344" s="26">
        <v>2.8089811299999998</v>
      </c>
      <c r="L344" s="26">
        <v>2.8089811299999998</v>
      </c>
      <c r="M344" s="26">
        <v>2.8089811299999998</v>
      </c>
      <c r="N344" s="26">
        <v>2.8089811299999998</v>
      </c>
      <c r="O344" s="26">
        <v>2.8089811299999998</v>
      </c>
      <c r="P344" s="26">
        <v>2.8089811299999998</v>
      </c>
      <c r="Q344" s="26">
        <v>2.8089811299999998</v>
      </c>
      <c r="R344" s="26">
        <v>2.8089811299999998</v>
      </c>
      <c r="S344" s="26">
        <v>2.8089811299999998</v>
      </c>
      <c r="T344" s="26">
        <v>2.8089811299999998</v>
      </c>
      <c r="U344" s="26">
        <v>2.8089811299999998</v>
      </c>
      <c r="V344" s="26">
        <v>2.8089811299999998</v>
      </c>
      <c r="W344" s="26">
        <v>2.8089811299999998</v>
      </c>
      <c r="X344" s="26">
        <v>2.8089811299999998</v>
      </c>
      <c r="Y344" s="26">
        <v>2.8089811299999998</v>
      </c>
    </row>
    <row r="345" spans="1:25" ht="15" collapsed="1" thickBot="1" x14ac:dyDescent="0.25">
      <c r="A345" s="14">
        <v>25</v>
      </c>
      <c r="B345" s="25">
        <v>914.13</v>
      </c>
      <c r="C345" s="25">
        <v>974.86</v>
      </c>
      <c r="D345" s="25">
        <v>1043.42</v>
      </c>
      <c r="E345" s="25">
        <v>1066.8399999999999</v>
      </c>
      <c r="F345" s="25">
        <v>1048.57</v>
      </c>
      <c r="G345" s="25">
        <v>1082.81</v>
      </c>
      <c r="H345" s="25">
        <v>1044.79</v>
      </c>
      <c r="I345" s="25">
        <v>998.06</v>
      </c>
      <c r="J345" s="25">
        <v>951.69</v>
      </c>
      <c r="K345" s="25">
        <v>927.04</v>
      </c>
      <c r="L345" s="25">
        <v>842.16</v>
      </c>
      <c r="M345" s="25">
        <v>810.71</v>
      </c>
      <c r="N345" s="25">
        <v>721.64</v>
      </c>
      <c r="O345" s="25">
        <v>717.09</v>
      </c>
      <c r="P345" s="25">
        <v>696.51</v>
      </c>
      <c r="Q345" s="25">
        <v>889.46</v>
      </c>
      <c r="R345" s="25">
        <v>890.49</v>
      </c>
      <c r="S345" s="25">
        <v>933.76</v>
      </c>
      <c r="T345" s="25">
        <v>817.68</v>
      </c>
      <c r="U345" s="25">
        <v>940.81</v>
      </c>
      <c r="V345" s="25">
        <v>880.76</v>
      </c>
      <c r="W345" s="25">
        <v>875.98</v>
      </c>
      <c r="X345" s="25">
        <v>1085.05</v>
      </c>
      <c r="Y345" s="25">
        <v>1280.6600000000001</v>
      </c>
    </row>
    <row r="346" spans="1:25" ht="51" hidden="1" outlineLevel="1" x14ac:dyDescent="0.2">
      <c r="A346" s="3" t="s">
        <v>38</v>
      </c>
      <c r="B346" s="26">
        <v>645.63692329000003</v>
      </c>
      <c r="C346" s="26">
        <v>706.36973689000001</v>
      </c>
      <c r="D346" s="26">
        <v>774.93207011000004</v>
      </c>
      <c r="E346" s="26">
        <v>798.35000683999999</v>
      </c>
      <c r="F346" s="26">
        <v>780.07697628000005</v>
      </c>
      <c r="G346" s="26">
        <v>814.31897621999997</v>
      </c>
      <c r="H346" s="26">
        <v>776.30202410000004</v>
      </c>
      <c r="I346" s="26">
        <v>729.57601273</v>
      </c>
      <c r="J346" s="26">
        <v>683.19948520000003</v>
      </c>
      <c r="K346" s="26">
        <v>658.54656526999997</v>
      </c>
      <c r="L346" s="26">
        <v>573.66751323999995</v>
      </c>
      <c r="M346" s="26">
        <v>542.21612371000003</v>
      </c>
      <c r="N346" s="26">
        <v>453.15290282000001</v>
      </c>
      <c r="O346" s="26">
        <v>448.60208749999998</v>
      </c>
      <c r="P346" s="26">
        <v>428.01707350999999</v>
      </c>
      <c r="Q346" s="26">
        <v>620.97096451000004</v>
      </c>
      <c r="R346" s="26">
        <v>621.99850289000005</v>
      </c>
      <c r="S346" s="26">
        <v>665.27394038</v>
      </c>
      <c r="T346" s="26">
        <v>549.18915890000005</v>
      </c>
      <c r="U346" s="26">
        <v>672.31730981999999</v>
      </c>
      <c r="V346" s="26">
        <v>612.26709484000003</v>
      </c>
      <c r="W346" s="26">
        <v>607.48817537000002</v>
      </c>
      <c r="X346" s="26">
        <v>816.56126705999998</v>
      </c>
      <c r="Y346" s="26">
        <v>1012.17018999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63</v>
      </c>
      <c r="B350" s="26">
        <v>2.8089811299999998</v>
      </c>
      <c r="C350" s="26">
        <v>2.8089811299999998</v>
      </c>
      <c r="D350" s="26">
        <v>2.8089811299999998</v>
      </c>
      <c r="E350" s="26">
        <v>2.8089811299999998</v>
      </c>
      <c r="F350" s="26">
        <v>2.8089811299999998</v>
      </c>
      <c r="G350" s="26">
        <v>2.8089811299999998</v>
      </c>
      <c r="H350" s="26">
        <v>2.8089811299999998</v>
      </c>
      <c r="I350" s="26">
        <v>2.8089811299999998</v>
      </c>
      <c r="J350" s="26">
        <v>2.8089811299999998</v>
      </c>
      <c r="K350" s="26">
        <v>2.8089811299999998</v>
      </c>
      <c r="L350" s="26">
        <v>2.8089811299999998</v>
      </c>
      <c r="M350" s="26">
        <v>2.8089811299999998</v>
      </c>
      <c r="N350" s="26">
        <v>2.8089811299999998</v>
      </c>
      <c r="O350" s="26">
        <v>2.8089811299999998</v>
      </c>
      <c r="P350" s="26">
        <v>2.8089811299999998</v>
      </c>
      <c r="Q350" s="26">
        <v>2.8089811299999998</v>
      </c>
      <c r="R350" s="26">
        <v>2.8089811299999998</v>
      </c>
      <c r="S350" s="26">
        <v>2.8089811299999998</v>
      </c>
      <c r="T350" s="26">
        <v>2.8089811299999998</v>
      </c>
      <c r="U350" s="26">
        <v>2.8089811299999998</v>
      </c>
      <c r="V350" s="26">
        <v>2.8089811299999998</v>
      </c>
      <c r="W350" s="26">
        <v>2.8089811299999998</v>
      </c>
      <c r="X350" s="26">
        <v>2.8089811299999998</v>
      </c>
      <c r="Y350" s="26">
        <v>2.8089811299999998</v>
      </c>
    </row>
    <row r="351" spans="1:25" ht="15" collapsed="1" thickBot="1" x14ac:dyDescent="0.25">
      <c r="A351" s="15">
        <v>26</v>
      </c>
      <c r="B351" s="25">
        <v>1264.8699999999999</v>
      </c>
      <c r="C351" s="25">
        <v>1406.58</v>
      </c>
      <c r="D351" s="25">
        <v>1300.81</v>
      </c>
      <c r="E351" s="25">
        <v>1331.13</v>
      </c>
      <c r="F351" s="25">
        <v>1226.92</v>
      </c>
      <c r="G351" s="25">
        <v>1170.3499999999999</v>
      </c>
      <c r="H351" s="25">
        <v>1208.8900000000001</v>
      </c>
      <c r="I351" s="25">
        <v>1146.6500000000001</v>
      </c>
      <c r="J351" s="25">
        <v>1082.8499999999999</v>
      </c>
      <c r="K351" s="25">
        <v>836.93</v>
      </c>
      <c r="L351" s="25">
        <v>752.21</v>
      </c>
      <c r="M351" s="25">
        <v>704.68</v>
      </c>
      <c r="N351" s="25">
        <v>675.59</v>
      </c>
      <c r="O351" s="25">
        <v>770.82</v>
      </c>
      <c r="P351" s="25">
        <v>665.17</v>
      </c>
      <c r="Q351" s="25">
        <v>710.49</v>
      </c>
      <c r="R351" s="25">
        <v>681.14</v>
      </c>
      <c r="S351" s="25">
        <v>636.29</v>
      </c>
      <c r="T351" s="25">
        <v>737.02</v>
      </c>
      <c r="U351" s="25">
        <v>762.78</v>
      </c>
      <c r="V351" s="25">
        <v>756.92</v>
      </c>
      <c r="W351" s="25">
        <v>760.6</v>
      </c>
      <c r="X351" s="25">
        <v>752.82</v>
      </c>
      <c r="Y351" s="25">
        <v>759.87</v>
      </c>
    </row>
    <row r="352" spans="1:25" ht="51" hidden="1" outlineLevel="1" x14ac:dyDescent="0.2">
      <c r="A352" s="3" t="s">
        <v>38</v>
      </c>
      <c r="B352" s="26">
        <v>996.38067267999998</v>
      </c>
      <c r="C352" s="26">
        <v>1138.0869720200001</v>
      </c>
      <c r="D352" s="26">
        <v>1032.32256833</v>
      </c>
      <c r="E352" s="26">
        <v>1062.6380780100001</v>
      </c>
      <c r="F352" s="26">
        <v>958.42928618999997</v>
      </c>
      <c r="G352" s="26">
        <v>901.85934363000001</v>
      </c>
      <c r="H352" s="26">
        <v>940.40171540999995</v>
      </c>
      <c r="I352" s="26">
        <v>878.16184625000005</v>
      </c>
      <c r="J352" s="26">
        <v>814.36151055000005</v>
      </c>
      <c r="K352" s="26">
        <v>568.44195173000003</v>
      </c>
      <c r="L352" s="26">
        <v>483.71659602</v>
      </c>
      <c r="M352" s="26">
        <v>436.19184911000002</v>
      </c>
      <c r="N352" s="26">
        <v>407.10562879000003</v>
      </c>
      <c r="O352" s="26">
        <v>502.33219474999999</v>
      </c>
      <c r="P352" s="26">
        <v>396.68135568999998</v>
      </c>
      <c r="Q352" s="26">
        <v>441.99674850999997</v>
      </c>
      <c r="R352" s="26">
        <v>412.65111903000002</v>
      </c>
      <c r="S352" s="26">
        <v>367.80415218000002</v>
      </c>
      <c r="T352" s="26">
        <v>468.52678921</v>
      </c>
      <c r="U352" s="26">
        <v>494.2940041</v>
      </c>
      <c r="V352" s="26">
        <v>488.43017716000003</v>
      </c>
      <c r="W352" s="26">
        <v>492.10820747999998</v>
      </c>
      <c r="X352" s="26">
        <v>484.32972353000002</v>
      </c>
      <c r="Y352" s="26">
        <v>491.37666652000001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63</v>
      </c>
      <c r="B356" s="26">
        <v>2.8089811299999998</v>
      </c>
      <c r="C356" s="26">
        <v>2.8089811299999998</v>
      </c>
      <c r="D356" s="26">
        <v>2.8089811299999998</v>
      </c>
      <c r="E356" s="26">
        <v>2.8089811299999998</v>
      </c>
      <c r="F356" s="26">
        <v>2.8089811299999998</v>
      </c>
      <c r="G356" s="26">
        <v>2.8089811299999998</v>
      </c>
      <c r="H356" s="26">
        <v>2.8089811299999998</v>
      </c>
      <c r="I356" s="26">
        <v>2.8089811299999998</v>
      </c>
      <c r="J356" s="26">
        <v>2.8089811299999998</v>
      </c>
      <c r="K356" s="26">
        <v>2.8089811299999998</v>
      </c>
      <c r="L356" s="26">
        <v>2.8089811299999998</v>
      </c>
      <c r="M356" s="26">
        <v>2.8089811299999998</v>
      </c>
      <c r="N356" s="26">
        <v>2.8089811299999998</v>
      </c>
      <c r="O356" s="26">
        <v>2.8089811299999998</v>
      </c>
      <c r="P356" s="26">
        <v>2.8089811299999998</v>
      </c>
      <c r="Q356" s="26">
        <v>2.8089811299999998</v>
      </c>
      <c r="R356" s="26">
        <v>2.8089811299999998</v>
      </c>
      <c r="S356" s="26">
        <v>2.8089811299999998</v>
      </c>
      <c r="T356" s="26">
        <v>2.8089811299999998</v>
      </c>
      <c r="U356" s="26">
        <v>2.8089811299999998</v>
      </c>
      <c r="V356" s="26">
        <v>2.8089811299999998</v>
      </c>
      <c r="W356" s="26">
        <v>2.8089811299999998</v>
      </c>
      <c r="X356" s="26">
        <v>2.8089811299999998</v>
      </c>
      <c r="Y356" s="26">
        <v>2.8089811299999998</v>
      </c>
    </row>
    <row r="357" spans="1:25" ht="15" collapsed="1" thickBot="1" x14ac:dyDescent="0.25">
      <c r="A357" s="14">
        <v>27</v>
      </c>
      <c r="B357" s="25">
        <v>1007.86</v>
      </c>
      <c r="C357" s="25">
        <v>1028.67</v>
      </c>
      <c r="D357" s="25">
        <v>961.66</v>
      </c>
      <c r="E357" s="25">
        <v>1007.51</v>
      </c>
      <c r="F357" s="25">
        <v>1303.44</v>
      </c>
      <c r="G357" s="25">
        <v>1079.7</v>
      </c>
      <c r="H357" s="25">
        <v>1022.73</v>
      </c>
      <c r="I357" s="25">
        <v>1009.82</v>
      </c>
      <c r="J357" s="25">
        <v>970.96</v>
      </c>
      <c r="K357" s="25">
        <v>827.29</v>
      </c>
      <c r="L357" s="25">
        <v>786.49</v>
      </c>
      <c r="M357" s="25">
        <v>826.94</v>
      </c>
      <c r="N357" s="25">
        <v>872.23</v>
      </c>
      <c r="O357" s="25">
        <v>815.46</v>
      </c>
      <c r="P357" s="25">
        <v>720.45</v>
      </c>
      <c r="Q357" s="25">
        <v>711.56</v>
      </c>
      <c r="R357" s="25">
        <v>968.89</v>
      </c>
      <c r="S357" s="25">
        <v>1034.5999999999999</v>
      </c>
      <c r="T357" s="25">
        <v>989.58</v>
      </c>
      <c r="U357" s="25">
        <v>1053.1500000000001</v>
      </c>
      <c r="V357" s="25">
        <v>941.3</v>
      </c>
      <c r="W357" s="25">
        <v>861.32</v>
      </c>
      <c r="X357" s="25">
        <v>997.43</v>
      </c>
      <c r="Y357" s="25">
        <v>1057.27</v>
      </c>
    </row>
    <row r="358" spans="1:25" ht="51" hidden="1" outlineLevel="1" x14ac:dyDescent="0.2">
      <c r="A358" s="47" t="s">
        <v>38</v>
      </c>
      <c r="B358" s="26">
        <v>739.36803175</v>
      </c>
      <c r="C358" s="26">
        <v>760.18112039000005</v>
      </c>
      <c r="D358" s="26">
        <v>693.17486782000003</v>
      </c>
      <c r="E358" s="26">
        <v>739.02373689000001</v>
      </c>
      <c r="F358" s="26">
        <v>1034.94763756</v>
      </c>
      <c r="G358" s="26">
        <v>811.21477105999998</v>
      </c>
      <c r="H358" s="26">
        <v>754.23991021999996</v>
      </c>
      <c r="I358" s="26">
        <v>741.32673119000003</v>
      </c>
      <c r="J358" s="26">
        <v>702.47444005</v>
      </c>
      <c r="K358" s="26">
        <v>558.80176016999997</v>
      </c>
      <c r="L358" s="26">
        <v>518.00003499000002</v>
      </c>
      <c r="M358" s="26">
        <v>558.45138675999999</v>
      </c>
      <c r="N358" s="26">
        <v>603.74209045999999</v>
      </c>
      <c r="O358" s="26">
        <v>546.97283257000004</v>
      </c>
      <c r="P358" s="26">
        <v>451.96287136000001</v>
      </c>
      <c r="Q358" s="26">
        <v>443.06642649999998</v>
      </c>
      <c r="R358" s="26">
        <v>700.40553070999999</v>
      </c>
      <c r="S358" s="26">
        <v>766.11021496000001</v>
      </c>
      <c r="T358" s="26">
        <v>721.09483866000005</v>
      </c>
      <c r="U358" s="26">
        <v>784.65858399000001</v>
      </c>
      <c r="V358" s="26">
        <v>672.80737566000005</v>
      </c>
      <c r="W358" s="26">
        <v>592.83299980000004</v>
      </c>
      <c r="X358" s="26">
        <v>728.94116039000005</v>
      </c>
      <c r="Y358" s="26">
        <v>788.78127415999995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63</v>
      </c>
      <c r="B362" s="26">
        <v>2.8089811299999998</v>
      </c>
      <c r="C362" s="26">
        <v>2.8089811299999998</v>
      </c>
      <c r="D362" s="26">
        <v>2.8089811299999998</v>
      </c>
      <c r="E362" s="26">
        <v>2.8089811299999998</v>
      </c>
      <c r="F362" s="26">
        <v>2.8089811299999998</v>
      </c>
      <c r="G362" s="26">
        <v>2.8089811299999998</v>
      </c>
      <c r="H362" s="26">
        <v>2.8089811299999998</v>
      </c>
      <c r="I362" s="26">
        <v>2.8089811299999998</v>
      </c>
      <c r="J362" s="26">
        <v>2.8089811299999998</v>
      </c>
      <c r="K362" s="26">
        <v>2.8089811299999998</v>
      </c>
      <c r="L362" s="26">
        <v>2.8089811299999998</v>
      </c>
      <c r="M362" s="26">
        <v>2.8089811299999998</v>
      </c>
      <c r="N362" s="26">
        <v>2.8089811299999998</v>
      </c>
      <c r="O362" s="26">
        <v>2.8089811299999998</v>
      </c>
      <c r="P362" s="26">
        <v>2.8089811299999998</v>
      </c>
      <c r="Q362" s="26">
        <v>2.8089811299999998</v>
      </c>
      <c r="R362" s="26">
        <v>2.8089811299999998</v>
      </c>
      <c r="S362" s="26">
        <v>2.8089811299999998</v>
      </c>
      <c r="T362" s="26">
        <v>2.8089811299999998</v>
      </c>
      <c r="U362" s="26">
        <v>2.8089811299999998</v>
      </c>
      <c r="V362" s="26">
        <v>2.8089811299999998</v>
      </c>
      <c r="W362" s="26">
        <v>2.8089811299999998</v>
      </c>
      <c r="X362" s="26">
        <v>2.8089811299999998</v>
      </c>
      <c r="Y362" s="26">
        <v>2.8089811299999998</v>
      </c>
    </row>
    <row r="363" spans="1:25" ht="15" collapsed="1" thickBot="1" x14ac:dyDescent="0.25">
      <c r="A363" s="14">
        <v>28</v>
      </c>
      <c r="B363" s="25">
        <v>1019.46</v>
      </c>
      <c r="C363" s="25">
        <v>1225.3800000000001</v>
      </c>
      <c r="D363" s="25">
        <v>1136.67</v>
      </c>
      <c r="E363" s="25">
        <v>1047.21</v>
      </c>
      <c r="F363" s="25">
        <v>1297.3699999999999</v>
      </c>
      <c r="G363" s="25">
        <v>1157.67</v>
      </c>
      <c r="H363" s="25">
        <v>1061.79</v>
      </c>
      <c r="I363" s="25">
        <v>1144.57</v>
      </c>
      <c r="J363" s="25">
        <v>1214.6600000000001</v>
      </c>
      <c r="K363" s="25">
        <v>967.34</v>
      </c>
      <c r="L363" s="25">
        <v>999.05</v>
      </c>
      <c r="M363" s="25">
        <v>954.11</v>
      </c>
      <c r="N363" s="25">
        <v>901.41</v>
      </c>
      <c r="O363" s="25">
        <v>913.72</v>
      </c>
      <c r="P363" s="25">
        <v>1029.25</v>
      </c>
      <c r="Q363" s="25">
        <v>945.27</v>
      </c>
      <c r="R363" s="25">
        <v>926.39</v>
      </c>
      <c r="S363" s="25">
        <v>879.89</v>
      </c>
      <c r="T363" s="25">
        <v>908.14</v>
      </c>
      <c r="U363" s="25">
        <v>1033.51</v>
      </c>
      <c r="V363" s="25">
        <v>1000.79</v>
      </c>
      <c r="W363" s="25">
        <v>832.51</v>
      </c>
      <c r="X363" s="25">
        <v>800.8</v>
      </c>
      <c r="Y363" s="25">
        <v>762.02</v>
      </c>
    </row>
    <row r="364" spans="1:25" ht="51" hidden="1" outlineLevel="1" x14ac:dyDescent="0.2">
      <c r="A364" s="47" t="s">
        <v>38</v>
      </c>
      <c r="B364" s="26">
        <v>750.96943577000002</v>
      </c>
      <c r="C364" s="26">
        <v>956.89099600999998</v>
      </c>
      <c r="D364" s="26">
        <v>868.18261127000005</v>
      </c>
      <c r="E364" s="26">
        <v>778.72424150999996</v>
      </c>
      <c r="F364" s="26">
        <v>1028.8803996300001</v>
      </c>
      <c r="G364" s="26">
        <v>889.18581199000005</v>
      </c>
      <c r="H364" s="26">
        <v>793.29824670999994</v>
      </c>
      <c r="I364" s="26">
        <v>876.08237293000002</v>
      </c>
      <c r="J364" s="26">
        <v>946.17164816000002</v>
      </c>
      <c r="K364" s="26">
        <v>698.84631766999996</v>
      </c>
      <c r="L364" s="26">
        <v>730.56587838999997</v>
      </c>
      <c r="M364" s="26">
        <v>685.62087284999996</v>
      </c>
      <c r="N364" s="26">
        <v>632.92185336</v>
      </c>
      <c r="O364" s="26">
        <v>645.23270657</v>
      </c>
      <c r="P364" s="26">
        <v>760.76274486</v>
      </c>
      <c r="Q364" s="26">
        <v>676.77885967999998</v>
      </c>
      <c r="R364" s="26">
        <v>657.90525418000004</v>
      </c>
      <c r="S364" s="26">
        <v>611.39879979</v>
      </c>
      <c r="T364" s="26">
        <v>639.64693570999998</v>
      </c>
      <c r="U364" s="26">
        <v>765.02189905</v>
      </c>
      <c r="V364" s="26">
        <v>732.30114465999998</v>
      </c>
      <c r="W364" s="26">
        <v>564.02437364000002</v>
      </c>
      <c r="X364" s="26">
        <v>532.31418932999998</v>
      </c>
      <c r="Y364" s="26">
        <v>493.52626361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63</v>
      </c>
      <c r="B368" s="26">
        <v>2.8089811299999998</v>
      </c>
      <c r="C368" s="26">
        <v>2.8089811299999998</v>
      </c>
      <c r="D368" s="26">
        <v>2.8089811299999998</v>
      </c>
      <c r="E368" s="26">
        <v>2.8089811299999998</v>
      </c>
      <c r="F368" s="26">
        <v>2.8089811299999998</v>
      </c>
      <c r="G368" s="26">
        <v>2.8089811299999998</v>
      </c>
      <c r="H368" s="26">
        <v>2.8089811299999998</v>
      </c>
      <c r="I368" s="26">
        <v>2.8089811299999998</v>
      </c>
      <c r="J368" s="26">
        <v>2.8089811299999998</v>
      </c>
      <c r="K368" s="26">
        <v>2.8089811299999998</v>
      </c>
      <c r="L368" s="26">
        <v>2.8089811299999998</v>
      </c>
      <c r="M368" s="26">
        <v>2.8089811299999998</v>
      </c>
      <c r="N368" s="26">
        <v>2.8089811299999998</v>
      </c>
      <c r="O368" s="26">
        <v>2.8089811299999998</v>
      </c>
      <c r="P368" s="26">
        <v>2.8089811299999998</v>
      </c>
      <c r="Q368" s="26">
        <v>2.8089811299999998</v>
      </c>
      <c r="R368" s="26">
        <v>2.8089811299999998</v>
      </c>
      <c r="S368" s="26">
        <v>2.8089811299999998</v>
      </c>
      <c r="T368" s="26">
        <v>2.8089811299999998</v>
      </c>
      <c r="U368" s="26">
        <v>2.8089811299999998</v>
      </c>
      <c r="V368" s="26">
        <v>2.8089811299999998</v>
      </c>
      <c r="W368" s="26">
        <v>2.8089811299999998</v>
      </c>
      <c r="X368" s="26">
        <v>2.8089811299999998</v>
      </c>
      <c r="Y368" s="26">
        <v>2.8089811299999998</v>
      </c>
    </row>
    <row r="369" spans="1:25" ht="15" collapsed="1" thickBot="1" x14ac:dyDescent="0.25">
      <c r="A369" s="14">
        <v>29</v>
      </c>
      <c r="B369" s="25">
        <v>858.87</v>
      </c>
      <c r="C369" s="25">
        <v>1035.0999999999999</v>
      </c>
      <c r="D369" s="25">
        <v>924.42</v>
      </c>
      <c r="E369" s="25">
        <v>1050.04</v>
      </c>
      <c r="F369" s="25">
        <v>1068.2</v>
      </c>
      <c r="G369" s="25">
        <v>1046.4000000000001</v>
      </c>
      <c r="H369" s="25">
        <v>1069.0899999999999</v>
      </c>
      <c r="I369" s="25">
        <v>1035.5</v>
      </c>
      <c r="J369" s="25">
        <v>927.56</v>
      </c>
      <c r="K369" s="25">
        <v>925.28</v>
      </c>
      <c r="L369" s="25">
        <v>785.25</v>
      </c>
      <c r="M369" s="25">
        <v>710.63</v>
      </c>
      <c r="N369" s="25">
        <v>737.63</v>
      </c>
      <c r="O369" s="25">
        <v>780.38</v>
      </c>
      <c r="P369" s="25">
        <v>737.8</v>
      </c>
      <c r="Q369" s="25">
        <v>699.59</v>
      </c>
      <c r="R369" s="25">
        <v>790.83</v>
      </c>
      <c r="S369" s="25">
        <v>811.33</v>
      </c>
      <c r="T369" s="25">
        <v>745.66</v>
      </c>
      <c r="U369" s="25">
        <v>783.99</v>
      </c>
      <c r="V369" s="25">
        <v>756.06</v>
      </c>
      <c r="W369" s="25">
        <v>748.8</v>
      </c>
      <c r="X369" s="25">
        <v>820.91</v>
      </c>
      <c r="Y369" s="25">
        <v>774.76</v>
      </c>
    </row>
    <row r="370" spans="1:25" ht="51" hidden="1" outlineLevel="1" x14ac:dyDescent="0.2">
      <c r="A370" s="3" t="s">
        <v>38</v>
      </c>
      <c r="B370" s="26">
        <v>590.37914233000004</v>
      </c>
      <c r="C370" s="26">
        <v>766.61463664999997</v>
      </c>
      <c r="D370" s="26">
        <v>655.92970781999998</v>
      </c>
      <c r="E370" s="26">
        <v>781.55260614999997</v>
      </c>
      <c r="F370" s="26">
        <v>799.70970992000002</v>
      </c>
      <c r="G370" s="26">
        <v>777.91251251999995</v>
      </c>
      <c r="H370" s="26">
        <v>800.60172578000004</v>
      </c>
      <c r="I370" s="26">
        <v>767.01047859000005</v>
      </c>
      <c r="J370" s="26">
        <v>659.06969891000006</v>
      </c>
      <c r="K370" s="26">
        <v>656.79262614000004</v>
      </c>
      <c r="L370" s="26">
        <v>516.76282681999999</v>
      </c>
      <c r="M370" s="26">
        <v>442.14146345</v>
      </c>
      <c r="N370" s="26">
        <v>469.14463669000003</v>
      </c>
      <c r="O370" s="26">
        <v>511.89516738999998</v>
      </c>
      <c r="P370" s="26">
        <v>469.30784725000001</v>
      </c>
      <c r="Q370" s="26">
        <v>431.09820480000002</v>
      </c>
      <c r="R370" s="26">
        <v>522.33633746999999</v>
      </c>
      <c r="S370" s="26">
        <v>542.84220685000003</v>
      </c>
      <c r="T370" s="26">
        <v>477.17277840000003</v>
      </c>
      <c r="U370" s="26">
        <v>515.50287414000002</v>
      </c>
      <c r="V370" s="26">
        <v>487.57257530999999</v>
      </c>
      <c r="W370" s="26">
        <v>480.31282942000001</v>
      </c>
      <c r="X370" s="26">
        <v>552.42477656000005</v>
      </c>
      <c r="Y370" s="26">
        <v>506.27338099999997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63</v>
      </c>
      <c r="B374" s="26">
        <v>2.8089811299999998</v>
      </c>
      <c r="C374" s="26">
        <v>2.8089811299999998</v>
      </c>
      <c r="D374" s="26">
        <v>2.8089811299999998</v>
      </c>
      <c r="E374" s="26">
        <v>2.8089811299999998</v>
      </c>
      <c r="F374" s="26">
        <v>2.8089811299999998</v>
      </c>
      <c r="G374" s="26">
        <v>2.8089811299999998</v>
      </c>
      <c r="H374" s="26">
        <v>2.8089811299999998</v>
      </c>
      <c r="I374" s="26">
        <v>2.8089811299999998</v>
      </c>
      <c r="J374" s="26">
        <v>2.8089811299999998</v>
      </c>
      <c r="K374" s="26">
        <v>2.8089811299999998</v>
      </c>
      <c r="L374" s="26">
        <v>2.8089811299999998</v>
      </c>
      <c r="M374" s="26">
        <v>2.8089811299999998</v>
      </c>
      <c r="N374" s="26">
        <v>2.8089811299999998</v>
      </c>
      <c r="O374" s="26">
        <v>2.8089811299999998</v>
      </c>
      <c r="P374" s="26">
        <v>2.8089811299999998</v>
      </c>
      <c r="Q374" s="26">
        <v>2.8089811299999998</v>
      </c>
      <c r="R374" s="26">
        <v>2.8089811299999998</v>
      </c>
      <c r="S374" s="26">
        <v>2.8089811299999998</v>
      </c>
      <c r="T374" s="26">
        <v>2.8089811299999998</v>
      </c>
      <c r="U374" s="26">
        <v>2.8089811299999998</v>
      </c>
      <c r="V374" s="26">
        <v>2.8089811299999998</v>
      </c>
      <c r="W374" s="26">
        <v>2.8089811299999998</v>
      </c>
      <c r="X374" s="26">
        <v>2.8089811299999998</v>
      </c>
      <c r="Y374" s="26">
        <v>2.8089811299999998</v>
      </c>
    </row>
    <row r="375" spans="1:25" ht="15" collapsed="1" thickBot="1" x14ac:dyDescent="0.25">
      <c r="A375" s="15">
        <v>30</v>
      </c>
      <c r="B375" s="25">
        <v>797.83</v>
      </c>
      <c r="C375" s="25">
        <v>1047.8</v>
      </c>
      <c r="D375" s="25">
        <v>1018.81</v>
      </c>
      <c r="E375" s="25">
        <v>1006.38</v>
      </c>
      <c r="F375" s="25">
        <v>1033.22</v>
      </c>
      <c r="G375" s="25">
        <v>998</v>
      </c>
      <c r="H375" s="25">
        <v>969.43</v>
      </c>
      <c r="I375" s="25">
        <v>1025.02</v>
      </c>
      <c r="J375" s="25">
        <v>991.99</v>
      </c>
      <c r="K375" s="25">
        <v>868.97</v>
      </c>
      <c r="L375" s="25">
        <v>752.24</v>
      </c>
      <c r="M375" s="25">
        <v>675.14</v>
      </c>
      <c r="N375" s="25">
        <v>680.11</v>
      </c>
      <c r="O375" s="25">
        <v>735.03</v>
      </c>
      <c r="P375" s="25">
        <v>717</v>
      </c>
      <c r="Q375" s="25">
        <v>751.59</v>
      </c>
      <c r="R375" s="25">
        <v>695.27</v>
      </c>
      <c r="S375" s="25">
        <v>713.48</v>
      </c>
      <c r="T375" s="25">
        <v>771.35</v>
      </c>
      <c r="U375" s="25">
        <v>776.4</v>
      </c>
      <c r="V375" s="25">
        <v>770.8</v>
      </c>
      <c r="W375" s="25">
        <v>740.46</v>
      </c>
      <c r="X375" s="25">
        <v>768.01</v>
      </c>
      <c r="Y375" s="25">
        <v>789.64</v>
      </c>
    </row>
    <row r="376" spans="1:25" ht="51" hidden="1" outlineLevel="1" x14ac:dyDescent="0.2">
      <c r="A376" s="3" t="s">
        <v>38</v>
      </c>
      <c r="B376" s="26">
        <v>529.34071827000002</v>
      </c>
      <c r="C376" s="26">
        <v>779.31145996999999</v>
      </c>
      <c r="D376" s="26">
        <v>750.32530721000001</v>
      </c>
      <c r="E376" s="26">
        <v>737.88841858000001</v>
      </c>
      <c r="F376" s="26">
        <v>764.73596014999998</v>
      </c>
      <c r="G376" s="26">
        <v>729.51507121999998</v>
      </c>
      <c r="H376" s="26">
        <v>700.93799573000001</v>
      </c>
      <c r="I376" s="26">
        <v>756.53306024999995</v>
      </c>
      <c r="J376" s="26">
        <v>723.50354456000002</v>
      </c>
      <c r="K376" s="26">
        <v>600.48414620999995</v>
      </c>
      <c r="L376" s="26">
        <v>483.74874933000001</v>
      </c>
      <c r="M376" s="26">
        <v>406.64762023999998</v>
      </c>
      <c r="N376" s="26">
        <v>411.61989364999999</v>
      </c>
      <c r="O376" s="26">
        <v>466.54582594999999</v>
      </c>
      <c r="P376" s="26">
        <v>448.51004201000001</v>
      </c>
      <c r="Q376" s="26">
        <v>483.10209286000003</v>
      </c>
      <c r="R376" s="26">
        <v>426.77703650000001</v>
      </c>
      <c r="S376" s="26">
        <v>444.99454156000002</v>
      </c>
      <c r="T376" s="26">
        <v>502.86392676999998</v>
      </c>
      <c r="U376" s="26">
        <v>507.91266652000002</v>
      </c>
      <c r="V376" s="26">
        <v>502.30890311000002</v>
      </c>
      <c r="W376" s="26">
        <v>471.97538386999997</v>
      </c>
      <c r="X376" s="26">
        <v>499.51977019999998</v>
      </c>
      <c r="Y376" s="26">
        <v>521.14764350999997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63</v>
      </c>
      <c r="B380" s="26">
        <v>2.8089811299999998</v>
      </c>
      <c r="C380" s="26">
        <v>2.8089811299999998</v>
      </c>
      <c r="D380" s="26">
        <v>2.8089811299999998</v>
      </c>
      <c r="E380" s="26">
        <v>2.8089811299999998</v>
      </c>
      <c r="F380" s="26">
        <v>2.8089811299999998</v>
      </c>
      <c r="G380" s="26">
        <v>2.8089811299999998</v>
      </c>
      <c r="H380" s="26">
        <v>2.8089811299999998</v>
      </c>
      <c r="I380" s="26">
        <v>2.8089811299999998</v>
      </c>
      <c r="J380" s="26">
        <v>2.8089811299999998</v>
      </c>
      <c r="K380" s="26">
        <v>2.8089811299999998</v>
      </c>
      <c r="L380" s="26">
        <v>2.8089811299999998</v>
      </c>
      <c r="M380" s="26">
        <v>2.8089811299999998</v>
      </c>
      <c r="N380" s="26">
        <v>2.8089811299999998</v>
      </c>
      <c r="O380" s="26">
        <v>2.8089811299999998</v>
      </c>
      <c r="P380" s="26">
        <v>2.8089811299999998</v>
      </c>
      <c r="Q380" s="26">
        <v>2.8089811299999998</v>
      </c>
      <c r="R380" s="26">
        <v>2.8089811299999998</v>
      </c>
      <c r="S380" s="26">
        <v>2.8089811299999998</v>
      </c>
      <c r="T380" s="26">
        <v>2.8089811299999998</v>
      </c>
      <c r="U380" s="26">
        <v>2.8089811299999998</v>
      </c>
      <c r="V380" s="26">
        <v>2.8089811299999998</v>
      </c>
      <c r="W380" s="26">
        <v>2.8089811299999998</v>
      </c>
      <c r="X380" s="26">
        <v>2.8089811299999998</v>
      </c>
      <c r="Y380" s="26">
        <v>2.8089811299999998</v>
      </c>
    </row>
    <row r="381" spans="1:25" ht="15" collapsed="1" thickBot="1" x14ac:dyDescent="0.25">
      <c r="A381" s="14">
        <v>31</v>
      </c>
      <c r="B381" s="25">
        <v>866.23</v>
      </c>
      <c r="C381" s="25">
        <v>994.58</v>
      </c>
      <c r="D381" s="25">
        <v>978.05</v>
      </c>
      <c r="E381" s="25">
        <v>948.23</v>
      </c>
      <c r="F381" s="25">
        <v>1053.28</v>
      </c>
      <c r="G381" s="25">
        <v>1016.61</v>
      </c>
      <c r="H381" s="25">
        <v>983.32</v>
      </c>
      <c r="I381" s="25">
        <v>918.17</v>
      </c>
      <c r="J381" s="25">
        <v>869.36</v>
      </c>
      <c r="K381" s="25">
        <v>947.65</v>
      </c>
      <c r="L381" s="25">
        <v>909.54</v>
      </c>
      <c r="M381" s="25">
        <v>769.83</v>
      </c>
      <c r="N381" s="25">
        <v>772.05</v>
      </c>
      <c r="O381" s="25">
        <v>799.16</v>
      </c>
      <c r="P381" s="25">
        <v>778.5</v>
      </c>
      <c r="Q381" s="25">
        <v>772.56</v>
      </c>
      <c r="R381" s="25">
        <v>814.76</v>
      </c>
      <c r="S381" s="25">
        <v>845.25</v>
      </c>
      <c r="T381" s="25">
        <v>784.05</v>
      </c>
      <c r="U381" s="25">
        <v>892.25</v>
      </c>
      <c r="V381" s="25">
        <v>777.48</v>
      </c>
      <c r="W381" s="25">
        <v>903.55</v>
      </c>
      <c r="X381" s="25">
        <v>804.54</v>
      </c>
      <c r="Y381" s="25">
        <v>834.24</v>
      </c>
    </row>
    <row r="382" spans="1:25" ht="51" hidden="1" outlineLevel="1" x14ac:dyDescent="0.2">
      <c r="A382" s="47" t="s">
        <v>38</v>
      </c>
      <c r="B382" s="26">
        <v>597.74437128</v>
      </c>
      <c r="C382" s="26">
        <v>726.09275055000001</v>
      </c>
      <c r="D382" s="26">
        <v>709.55643700999997</v>
      </c>
      <c r="E382" s="26">
        <v>679.74255994999999</v>
      </c>
      <c r="F382" s="26">
        <v>784.78751955999996</v>
      </c>
      <c r="G382" s="26">
        <v>748.12118845999998</v>
      </c>
      <c r="H382" s="26">
        <v>714.82886280000002</v>
      </c>
      <c r="I382" s="26">
        <v>649.67882941000005</v>
      </c>
      <c r="J382" s="26">
        <v>600.86794052000005</v>
      </c>
      <c r="K382" s="26">
        <v>679.16580758999999</v>
      </c>
      <c r="L382" s="26">
        <v>641.04915721999998</v>
      </c>
      <c r="M382" s="26">
        <v>501.33656932999997</v>
      </c>
      <c r="N382" s="26">
        <v>503.56036838</v>
      </c>
      <c r="O382" s="26">
        <v>530.66802392</v>
      </c>
      <c r="P382" s="26">
        <v>510.01308103999997</v>
      </c>
      <c r="Q382" s="26">
        <v>504.07202265000001</v>
      </c>
      <c r="R382" s="26">
        <v>546.26756250999995</v>
      </c>
      <c r="S382" s="26">
        <v>576.76361874999998</v>
      </c>
      <c r="T382" s="26">
        <v>515.56554402999996</v>
      </c>
      <c r="U382" s="26">
        <v>623.76389825000001</v>
      </c>
      <c r="V382" s="26">
        <v>508.99601024999998</v>
      </c>
      <c r="W382" s="26">
        <v>635.05769358999999</v>
      </c>
      <c r="X382" s="26">
        <v>536.05031202999999</v>
      </c>
      <c r="Y382" s="26">
        <v>565.75462304999996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6" ht="15" hidden="1" outlineLevel="1" thickBot="1" x14ac:dyDescent="0.25">
      <c r="A386" s="22" t="s">
        <v>63</v>
      </c>
      <c r="B386" s="26">
        <v>2.8089811299999998</v>
      </c>
      <c r="C386" s="26">
        <v>2.8089811299999998</v>
      </c>
      <c r="D386" s="26">
        <v>2.8089811299999998</v>
      </c>
      <c r="E386" s="26">
        <v>2.8089811299999998</v>
      </c>
      <c r="F386" s="26">
        <v>2.8089811299999998</v>
      </c>
      <c r="G386" s="26">
        <v>2.8089811299999998</v>
      </c>
      <c r="H386" s="26">
        <v>2.8089811299999998</v>
      </c>
      <c r="I386" s="26">
        <v>2.8089811299999998</v>
      </c>
      <c r="J386" s="26">
        <v>2.8089811299999998</v>
      </c>
      <c r="K386" s="26">
        <v>2.8089811299999998</v>
      </c>
      <c r="L386" s="26">
        <v>2.8089811299999998</v>
      </c>
      <c r="M386" s="26">
        <v>2.8089811299999998</v>
      </c>
      <c r="N386" s="26">
        <v>2.8089811299999998</v>
      </c>
      <c r="O386" s="26">
        <v>2.8089811299999998</v>
      </c>
      <c r="P386" s="26">
        <v>2.8089811299999998</v>
      </c>
      <c r="Q386" s="26">
        <v>2.8089811299999998</v>
      </c>
      <c r="R386" s="26">
        <v>2.8089811299999998</v>
      </c>
      <c r="S386" s="26">
        <v>2.8089811299999998</v>
      </c>
      <c r="T386" s="26">
        <v>2.8089811299999998</v>
      </c>
      <c r="U386" s="26">
        <v>2.8089811299999998</v>
      </c>
      <c r="V386" s="26">
        <v>2.8089811299999998</v>
      </c>
      <c r="W386" s="26">
        <v>2.8089811299999998</v>
      </c>
      <c r="X386" s="26">
        <v>2.8089811299999998</v>
      </c>
      <c r="Y386" s="26">
        <v>2.8089811299999998</v>
      </c>
    </row>
    <row r="387" spans="1:26" ht="15" collapsed="1" thickBot="1" x14ac:dyDescent="0.25">
      <c r="A387"/>
    </row>
    <row r="388" spans="1:26" ht="15" thickBot="1" x14ac:dyDescent="0.25">
      <c r="A388" s="99" t="s">
        <v>31</v>
      </c>
      <c r="B388" s="101" t="s">
        <v>41</v>
      </c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3"/>
      <c r="Z388" s="5">
        <v>1</v>
      </c>
    </row>
    <row r="389" spans="1:26" ht="26.25" thickBot="1" x14ac:dyDescent="0.25">
      <c r="A389" s="100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891.31</v>
      </c>
      <c r="C390" s="25">
        <v>1139.52</v>
      </c>
      <c r="D390" s="25">
        <v>1082.6300000000001</v>
      </c>
      <c r="E390" s="25">
        <v>1023.38</v>
      </c>
      <c r="F390" s="25">
        <v>1041.78</v>
      </c>
      <c r="G390" s="25">
        <v>1000.76</v>
      </c>
      <c r="H390" s="25">
        <v>1017.99</v>
      </c>
      <c r="I390" s="25">
        <v>917.77</v>
      </c>
      <c r="J390" s="25">
        <v>817.28</v>
      </c>
      <c r="K390" s="25">
        <v>739.91</v>
      </c>
      <c r="L390" s="25">
        <v>724.06</v>
      </c>
      <c r="M390" s="25">
        <v>695.06</v>
      </c>
      <c r="N390" s="25">
        <v>730.53</v>
      </c>
      <c r="O390" s="25">
        <v>657.22</v>
      </c>
      <c r="P390" s="25">
        <v>679.8</v>
      </c>
      <c r="Q390" s="25">
        <v>684.59</v>
      </c>
      <c r="R390" s="25">
        <v>692.39</v>
      </c>
      <c r="S390" s="25">
        <v>713.88</v>
      </c>
      <c r="T390" s="25">
        <v>699.57</v>
      </c>
      <c r="U390" s="25">
        <v>646.05999999999995</v>
      </c>
      <c r="V390" s="25">
        <v>654.32000000000005</v>
      </c>
      <c r="W390" s="25">
        <v>679.02</v>
      </c>
      <c r="X390" s="25">
        <v>726.15</v>
      </c>
      <c r="Y390" s="25">
        <v>793.18</v>
      </c>
    </row>
    <row r="391" spans="1:26" ht="51" hidden="1" outlineLevel="1" x14ac:dyDescent="0.2">
      <c r="A391" s="3" t="s">
        <v>38</v>
      </c>
      <c r="B391" s="26">
        <v>576.60714216999997</v>
      </c>
      <c r="C391" s="26">
        <v>824.82421164000004</v>
      </c>
      <c r="D391" s="26">
        <v>767.92793114999995</v>
      </c>
      <c r="E391" s="26">
        <v>708.68069602000003</v>
      </c>
      <c r="F391" s="26">
        <v>727.08116049</v>
      </c>
      <c r="G391" s="26">
        <v>686.06460290999996</v>
      </c>
      <c r="H391" s="26">
        <v>703.28688039999997</v>
      </c>
      <c r="I391" s="26">
        <v>603.07389590000002</v>
      </c>
      <c r="J391" s="26">
        <v>502.57696635000002</v>
      </c>
      <c r="K391" s="26">
        <v>425.21196004000001</v>
      </c>
      <c r="L391" s="26">
        <v>409.35829619999998</v>
      </c>
      <c r="M391" s="26">
        <v>380.36520775999998</v>
      </c>
      <c r="N391" s="26">
        <v>415.82969816999997</v>
      </c>
      <c r="O391" s="26">
        <v>342.52491255000001</v>
      </c>
      <c r="P391" s="26">
        <v>365.10214051999998</v>
      </c>
      <c r="Q391" s="26">
        <v>369.88993035999999</v>
      </c>
      <c r="R391" s="26">
        <v>377.69330407000001</v>
      </c>
      <c r="S391" s="26">
        <v>399.18108869999998</v>
      </c>
      <c r="T391" s="26">
        <v>384.87558478</v>
      </c>
      <c r="U391" s="26">
        <v>331.36587238999999</v>
      </c>
      <c r="V391" s="26">
        <v>339.62080309999999</v>
      </c>
      <c r="W391" s="26">
        <v>364.31880333999999</v>
      </c>
      <c r="X391" s="26">
        <v>411.44605976999998</v>
      </c>
      <c r="Y391" s="26">
        <v>478.48372504999998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6" ht="15" hidden="1" outlineLevel="1" thickBot="1" x14ac:dyDescent="0.25">
      <c r="A395" s="22" t="s">
        <v>63</v>
      </c>
      <c r="B395" s="26">
        <v>2.8089811299999998</v>
      </c>
      <c r="C395" s="26">
        <v>2.8089811299999998</v>
      </c>
      <c r="D395" s="26">
        <v>2.8089811299999998</v>
      </c>
      <c r="E395" s="26">
        <v>2.8089811299999998</v>
      </c>
      <c r="F395" s="26">
        <v>2.8089811299999998</v>
      </c>
      <c r="G395" s="26">
        <v>2.8089811299999998</v>
      </c>
      <c r="H395" s="26">
        <v>2.8089811299999998</v>
      </c>
      <c r="I395" s="26">
        <v>2.8089811299999998</v>
      </c>
      <c r="J395" s="26">
        <v>2.8089811299999998</v>
      </c>
      <c r="K395" s="26">
        <v>2.8089811299999998</v>
      </c>
      <c r="L395" s="26">
        <v>2.8089811299999998</v>
      </c>
      <c r="M395" s="26">
        <v>2.8089811299999998</v>
      </c>
      <c r="N395" s="26">
        <v>2.8089811299999998</v>
      </c>
      <c r="O395" s="26">
        <v>2.8089811299999998</v>
      </c>
      <c r="P395" s="26">
        <v>2.8089811299999998</v>
      </c>
      <c r="Q395" s="26">
        <v>2.8089811299999998</v>
      </c>
      <c r="R395" s="26">
        <v>2.8089811299999998</v>
      </c>
      <c r="S395" s="26">
        <v>2.8089811299999998</v>
      </c>
      <c r="T395" s="26">
        <v>2.8089811299999998</v>
      </c>
      <c r="U395" s="26">
        <v>2.8089811299999998</v>
      </c>
      <c r="V395" s="26">
        <v>2.8089811299999998</v>
      </c>
      <c r="W395" s="26">
        <v>2.8089811299999998</v>
      </c>
      <c r="X395" s="26">
        <v>2.8089811299999998</v>
      </c>
      <c r="Y395" s="26">
        <v>2.8089811299999998</v>
      </c>
    </row>
    <row r="396" spans="1:26" ht="15" collapsed="1" thickBot="1" x14ac:dyDescent="0.25">
      <c r="A396" s="14">
        <v>2</v>
      </c>
      <c r="B396" s="25">
        <v>842.87</v>
      </c>
      <c r="C396" s="25">
        <v>838.37</v>
      </c>
      <c r="D396" s="25">
        <v>956.18</v>
      </c>
      <c r="E396" s="25">
        <v>998.28</v>
      </c>
      <c r="F396" s="25">
        <v>974.17</v>
      </c>
      <c r="G396" s="25">
        <v>961.43</v>
      </c>
      <c r="H396" s="25">
        <v>1025.79</v>
      </c>
      <c r="I396" s="25">
        <v>1024.71</v>
      </c>
      <c r="J396" s="25">
        <v>819.78</v>
      </c>
      <c r="K396" s="25">
        <v>808.27</v>
      </c>
      <c r="L396" s="25">
        <v>746.31</v>
      </c>
      <c r="M396" s="25">
        <v>733.26</v>
      </c>
      <c r="N396" s="25">
        <v>670.15</v>
      </c>
      <c r="O396" s="25">
        <v>675.12</v>
      </c>
      <c r="P396" s="25">
        <v>712.4</v>
      </c>
      <c r="Q396" s="25">
        <v>727.91</v>
      </c>
      <c r="R396" s="25">
        <v>669.11</v>
      </c>
      <c r="S396" s="25">
        <v>794.78</v>
      </c>
      <c r="T396" s="25">
        <v>729.89</v>
      </c>
      <c r="U396" s="25">
        <v>676.81</v>
      </c>
      <c r="V396" s="25">
        <v>752.17</v>
      </c>
      <c r="W396" s="25">
        <v>670.89</v>
      </c>
      <c r="X396" s="25">
        <v>730.35</v>
      </c>
      <c r="Y396" s="25">
        <v>766.3</v>
      </c>
    </row>
    <row r="397" spans="1:26" ht="51" hidden="1" outlineLevel="1" x14ac:dyDescent="0.2">
      <c r="A397" s="47" t="s">
        <v>38</v>
      </c>
      <c r="B397" s="26">
        <v>528.16995182999995</v>
      </c>
      <c r="C397" s="26">
        <v>523.66638392000004</v>
      </c>
      <c r="D397" s="26">
        <v>641.48294171999999</v>
      </c>
      <c r="E397" s="26">
        <v>683.57630690999997</v>
      </c>
      <c r="F397" s="26">
        <v>659.46823055000004</v>
      </c>
      <c r="G397" s="26">
        <v>646.73471544999995</v>
      </c>
      <c r="H397" s="26">
        <v>711.09335859999999</v>
      </c>
      <c r="I397" s="26">
        <v>710.01541756999995</v>
      </c>
      <c r="J397" s="26">
        <v>505.07710737000002</v>
      </c>
      <c r="K397" s="26">
        <v>493.57334090000001</v>
      </c>
      <c r="L397" s="26">
        <v>431.61262034999999</v>
      </c>
      <c r="M397" s="26">
        <v>418.55910577999998</v>
      </c>
      <c r="N397" s="26">
        <v>355.44803973</v>
      </c>
      <c r="O397" s="26">
        <v>360.42314612000001</v>
      </c>
      <c r="P397" s="26">
        <v>397.70164104000003</v>
      </c>
      <c r="Q397" s="26">
        <v>413.20843808000001</v>
      </c>
      <c r="R397" s="26">
        <v>354.41391274</v>
      </c>
      <c r="S397" s="26">
        <v>480.07872953999998</v>
      </c>
      <c r="T397" s="26">
        <v>415.19520695</v>
      </c>
      <c r="U397" s="26">
        <v>362.11338280000001</v>
      </c>
      <c r="V397" s="26">
        <v>437.47217644</v>
      </c>
      <c r="W397" s="26">
        <v>356.19409216000003</v>
      </c>
      <c r="X397" s="26">
        <v>415.65284209999999</v>
      </c>
      <c r="Y397" s="26">
        <v>451.60409150999999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63</v>
      </c>
      <c r="B401" s="26">
        <v>2.8089811299999998</v>
      </c>
      <c r="C401" s="26">
        <v>2.8089811299999998</v>
      </c>
      <c r="D401" s="26">
        <v>2.8089811299999998</v>
      </c>
      <c r="E401" s="26">
        <v>2.8089811299999998</v>
      </c>
      <c r="F401" s="26">
        <v>2.8089811299999998</v>
      </c>
      <c r="G401" s="26">
        <v>2.8089811299999998</v>
      </c>
      <c r="H401" s="26">
        <v>2.8089811299999998</v>
      </c>
      <c r="I401" s="26">
        <v>2.8089811299999998</v>
      </c>
      <c r="J401" s="26">
        <v>2.8089811299999998</v>
      </c>
      <c r="K401" s="26">
        <v>2.8089811299999998</v>
      </c>
      <c r="L401" s="26">
        <v>2.8089811299999998</v>
      </c>
      <c r="M401" s="26">
        <v>2.8089811299999998</v>
      </c>
      <c r="N401" s="26">
        <v>2.8089811299999998</v>
      </c>
      <c r="O401" s="26">
        <v>2.8089811299999998</v>
      </c>
      <c r="P401" s="26">
        <v>2.8089811299999998</v>
      </c>
      <c r="Q401" s="26">
        <v>2.8089811299999998</v>
      </c>
      <c r="R401" s="26">
        <v>2.8089811299999998</v>
      </c>
      <c r="S401" s="26">
        <v>2.8089811299999998</v>
      </c>
      <c r="T401" s="26">
        <v>2.8089811299999998</v>
      </c>
      <c r="U401" s="26">
        <v>2.8089811299999998</v>
      </c>
      <c r="V401" s="26">
        <v>2.8089811299999998</v>
      </c>
      <c r="W401" s="26">
        <v>2.8089811299999998</v>
      </c>
      <c r="X401" s="26">
        <v>2.8089811299999998</v>
      </c>
      <c r="Y401" s="26">
        <v>2.8089811299999998</v>
      </c>
    </row>
    <row r="402" spans="1:25" ht="15" collapsed="1" thickBot="1" x14ac:dyDescent="0.25">
      <c r="A402" s="14">
        <v>3</v>
      </c>
      <c r="B402" s="25">
        <v>851.97</v>
      </c>
      <c r="C402" s="25">
        <v>916.39</v>
      </c>
      <c r="D402" s="25">
        <v>925.94</v>
      </c>
      <c r="E402" s="25">
        <v>906.85</v>
      </c>
      <c r="F402" s="25">
        <v>913.61</v>
      </c>
      <c r="G402" s="25">
        <v>958.32</v>
      </c>
      <c r="H402" s="25">
        <v>905.59</v>
      </c>
      <c r="I402" s="25">
        <v>833.04</v>
      </c>
      <c r="J402" s="25">
        <v>884.23</v>
      </c>
      <c r="K402" s="25">
        <v>767.59</v>
      </c>
      <c r="L402" s="25">
        <v>754.95</v>
      </c>
      <c r="M402" s="25">
        <v>770.67</v>
      </c>
      <c r="N402" s="25">
        <v>733.64</v>
      </c>
      <c r="O402" s="25">
        <v>737.94</v>
      </c>
      <c r="P402" s="25">
        <v>694.54</v>
      </c>
      <c r="Q402" s="25">
        <v>673.6</v>
      </c>
      <c r="R402" s="25">
        <v>628.6</v>
      </c>
      <c r="S402" s="25">
        <v>626.41999999999996</v>
      </c>
      <c r="T402" s="25">
        <v>620.38</v>
      </c>
      <c r="U402" s="25">
        <v>658.85</v>
      </c>
      <c r="V402" s="25">
        <v>649.95000000000005</v>
      </c>
      <c r="W402" s="25">
        <v>668.63</v>
      </c>
      <c r="X402" s="25">
        <v>692.58</v>
      </c>
      <c r="Y402" s="25">
        <v>798.54</v>
      </c>
    </row>
    <row r="403" spans="1:25" ht="51" hidden="1" outlineLevel="1" x14ac:dyDescent="0.2">
      <c r="A403" s="3" t="s">
        <v>38</v>
      </c>
      <c r="B403" s="26">
        <v>537.27342048000003</v>
      </c>
      <c r="C403" s="26">
        <v>601.69136731000003</v>
      </c>
      <c r="D403" s="26">
        <v>611.24355407999997</v>
      </c>
      <c r="E403" s="26">
        <v>592.14790759000005</v>
      </c>
      <c r="F403" s="26">
        <v>598.90664357000003</v>
      </c>
      <c r="G403" s="26">
        <v>643.61778360999995</v>
      </c>
      <c r="H403" s="26">
        <v>590.89563339999995</v>
      </c>
      <c r="I403" s="26">
        <v>518.33836254000005</v>
      </c>
      <c r="J403" s="26">
        <v>569.53376774000003</v>
      </c>
      <c r="K403" s="26">
        <v>452.89234934000001</v>
      </c>
      <c r="L403" s="26">
        <v>440.25182346000003</v>
      </c>
      <c r="M403" s="26">
        <v>455.97206604000002</v>
      </c>
      <c r="N403" s="26">
        <v>418.94552184000003</v>
      </c>
      <c r="O403" s="26">
        <v>423.23803227000002</v>
      </c>
      <c r="P403" s="26">
        <v>379.83637451999999</v>
      </c>
      <c r="Q403" s="26">
        <v>358.89716127000003</v>
      </c>
      <c r="R403" s="26">
        <v>313.89823145000003</v>
      </c>
      <c r="S403" s="26">
        <v>311.72274828000002</v>
      </c>
      <c r="T403" s="26">
        <v>305.68291995999999</v>
      </c>
      <c r="U403" s="26">
        <v>344.15301892999997</v>
      </c>
      <c r="V403" s="26">
        <v>335.25090484999998</v>
      </c>
      <c r="W403" s="26">
        <v>353.92792419</v>
      </c>
      <c r="X403" s="26">
        <v>377.87908661</v>
      </c>
      <c r="Y403" s="26">
        <v>483.83753530000001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63</v>
      </c>
      <c r="B407" s="26">
        <v>2.8089811299999998</v>
      </c>
      <c r="C407" s="26">
        <v>2.8089811299999998</v>
      </c>
      <c r="D407" s="26">
        <v>2.8089811299999998</v>
      </c>
      <c r="E407" s="26">
        <v>2.8089811299999998</v>
      </c>
      <c r="F407" s="26">
        <v>2.8089811299999998</v>
      </c>
      <c r="G407" s="26">
        <v>2.8089811299999998</v>
      </c>
      <c r="H407" s="26">
        <v>2.8089811299999998</v>
      </c>
      <c r="I407" s="26">
        <v>2.8089811299999998</v>
      </c>
      <c r="J407" s="26">
        <v>2.8089811299999998</v>
      </c>
      <c r="K407" s="26">
        <v>2.8089811299999998</v>
      </c>
      <c r="L407" s="26">
        <v>2.8089811299999998</v>
      </c>
      <c r="M407" s="26">
        <v>2.8089811299999998</v>
      </c>
      <c r="N407" s="26">
        <v>2.8089811299999998</v>
      </c>
      <c r="O407" s="26">
        <v>2.8089811299999998</v>
      </c>
      <c r="P407" s="26">
        <v>2.8089811299999998</v>
      </c>
      <c r="Q407" s="26">
        <v>2.8089811299999998</v>
      </c>
      <c r="R407" s="26">
        <v>2.8089811299999998</v>
      </c>
      <c r="S407" s="26">
        <v>2.8089811299999998</v>
      </c>
      <c r="T407" s="26">
        <v>2.8089811299999998</v>
      </c>
      <c r="U407" s="26">
        <v>2.8089811299999998</v>
      </c>
      <c r="V407" s="26">
        <v>2.8089811299999998</v>
      </c>
      <c r="W407" s="26">
        <v>2.8089811299999998</v>
      </c>
      <c r="X407" s="26">
        <v>2.8089811299999998</v>
      </c>
      <c r="Y407" s="26">
        <v>2.8089811299999998</v>
      </c>
    </row>
    <row r="408" spans="1:25" ht="15" collapsed="1" thickBot="1" x14ac:dyDescent="0.25">
      <c r="A408" s="14">
        <v>4</v>
      </c>
      <c r="B408" s="25">
        <v>847.03</v>
      </c>
      <c r="C408" s="25">
        <v>941.35</v>
      </c>
      <c r="D408" s="25">
        <v>867.22</v>
      </c>
      <c r="E408" s="25">
        <v>821.14</v>
      </c>
      <c r="F408" s="25">
        <v>904.72</v>
      </c>
      <c r="G408" s="25">
        <v>893.07</v>
      </c>
      <c r="H408" s="25">
        <v>967.55</v>
      </c>
      <c r="I408" s="25">
        <v>911.77</v>
      </c>
      <c r="J408" s="25">
        <v>857.09</v>
      </c>
      <c r="K408" s="25">
        <v>799.85</v>
      </c>
      <c r="L408" s="25">
        <v>854.68</v>
      </c>
      <c r="M408" s="25">
        <v>754.46</v>
      </c>
      <c r="N408" s="25">
        <v>715.95</v>
      </c>
      <c r="O408" s="25">
        <v>659.67</v>
      </c>
      <c r="P408" s="25">
        <v>709.89</v>
      </c>
      <c r="Q408" s="25">
        <v>778.77</v>
      </c>
      <c r="R408" s="25">
        <v>718.36</v>
      </c>
      <c r="S408" s="25">
        <v>719.56</v>
      </c>
      <c r="T408" s="25">
        <v>824.8</v>
      </c>
      <c r="U408" s="25">
        <v>844.11</v>
      </c>
      <c r="V408" s="25">
        <v>773.43</v>
      </c>
      <c r="W408" s="25">
        <v>761.1</v>
      </c>
      <c r="X408" s="25">
        <v>820.82</v>
      </c>
      <c r="Y408" s="25">
        <v>913.06</v>
      </c>
    </row>
    <row r="409" spans="1:25" ht="51" hidden="1" outlineLevel="1" x14ac:dyDescent="0.2">
      <c r="A409" s="47" t="s">
        <v>38</v>
      </c>
      <c r="B409" s="26">
        <v>532.32843277999996</v>
      </c>
      <c r="C409" s="26">
        <v>626.64861768000003</v>
      </c>
      <c r="D409" s="26">
        <v>552.51876946000004</v>
      </c>
      <c r="E409" s="26">
        <v>506.43730735000003</v>
      </c>
      <c r="F409" s="26">
        <v>590.02193174000001</v>
      </c>
      <c r="G409" s="26">
        <v>578.36652430000004</v>
      </c>
      <c r="H409" s="26">
        <v>652.85557017999997</v>
      </c>
      <c r="I409" s="26">
        <v>597.06769138000004</v>
      </c>
      <c r="J409" s="26">
        <v>542.39332655999999</v>
      </c>
      <c r="K409" s="26">
        <v>485.15050910999997</v>
      </c>
      <c r="L409" s="26">
        <v>539.97624341999995</v>
      </c>
      <c r="M409" s="26">
        <v>439.76384882000002</v>
      </c>
      <c r="N409" s="26">
        <v>401.25142362000003</v>
      </c>
      <c r="O409" s="26">
        <v>344.97275937000001</v>
      </c>
      <c r="P409" s="26">
        <v>395.18809546</v>
      </c>
      <c r="Q409" s="26">
        <v>464.07326599999999</v>
      </c>
      <c r="R409" s="26">
        <v>403.65943448000002</v>
      </c>
      <c r="S409" s="26">
        <v>404.85869152999999</v>
      </c>
      <c r="T409" s="26">
        <v>510.10280541999998</v>
      </c>
      <c r="U409" s="26">
        <v>529.40823980000005</v>
      </c>
      <c r="V409" s="26">
        <v>458.73558967999998</v>
      </c>
      <c r="W409" s="26">
        <v>446.40155770000001</v>
      </c>
      <c r="X409" s="26">
        <v>506.12198401000001</v>
      </c>
      <c r="Y409" s="26">
        <v>598.36452223000003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63</v>
      </c>
      <c r="B413" s="26">
        <v>2.8089811299999998</v>
      </c>
      <c r="C413" s="26">
        <v>2.8089811299999998</v>
      </c>
      <c r="D413" s="26">
        <v>2.8089811299999998</v>
      </c>
      <c r="E413" s="26">
        <v>2.8089811299999998</v>
      </c>
      <c r="F413" s="26">
        <v>2.8089811299999998</v>
      </c>
      <c r="G413" s="26">
        <v>2.8089811299999998</v>
      </c>
      <c r="H413" s="26">
        <v>2.8089811299999998</v>
      </c>
      <c r="I413" s="26">
        <v>2.8089811299999998</v>
      </c>
      <c r="J413" s="26">
        <v>2.8089811299999998</v>
      </c>
      <c r="K413" s="26">
        <v>2.8089811299999998</v>
      </c>
      <c r="L413" s="26">
        <v>2.8089811299999998</v>
      </c>
      <c r="M413" s="26">
        <v>2.8089811299999998</v>
      </c>
      <c r="N413" s="26">
        <v>2.8089811299999998</v>
      </c>
      <c r="O413" s="26">
        <v>2.8089811299999998</v>
      </c>
      <c r="P413" s="26">
        <v>2.8089811299999998</v>
      </c>
      <c r="Q413" s="26">
        <v>2.8089811299999998</v>
      </c>
      <c r="R413" s="26">
        <v>2.8089811299999998</v>
      </c>
      <c r="S413" s="26">
        <v>2.8089811299999998</v>
      </c>
      <c r="T413" s="26">
        <v>2.8089811299999998</v>
      </c>
      <c r="U413" s="26">
        <v>2.8089811299999998</v>
      </c>
      <c r="V413" s="26">
        <v>2.8089811299999998</v>
      </c>
      <c r="W413" s="26">
        <v>2.8089811299999998</v>
      </c>
      <c r="X413" s="26">
        <v>2.8089811299999998</v>
      </c>
      <c r="Y413" s="26">
        <v>2.8089811299999998</v>
      </c>
    </row>
    <row r="414" spans="1:25" ht="15" collapsed="1" thickBot="1" x14ac:dyDescent="0.25">
      <c r="A414" s="14">
        <v>5</v>
      </c>
      <c r="B414" s="25">
        <v>1085.27</v>
      </c>
      <c r="C414" s="25">
        <v>1163.3399999999999</v>
      </c>
      <c r="D414" s="25">
        <v>1277.47</v>
      </c>
      <c r="E414" s="25">
        <v>1177.52</v>
      </c>
      <c r="F414" s="25">
        <v>1199.57</v>
      </c>
      <c r="G414" s="25">
        <v>1093.57</v>
      </c>
      <c r="H414" s="25">
        <v>1133.18</v>
      </c>
      <c r="I414" s="25">
        <v>1069.6600000000001</v>
      </c>
      <c r="J414" s="25">
        <v>1025.57</v>
      </c>
      <c r="K414" s="25">
        <v>959.8</v>
      </c>
      <c r="L414" s="25">
        <v>884.08</v>
      </c>
      <c r="M414" s="25">
        <v>800.9</v>
      </c>
      <c r="N414" s="25">
        <v>775.16</v>
      </c>
      <c r="O414" s="25">
        <v>916.44</v>
      </c>
      <c r="P414" s="25">
        <v>801.04</v>
      </c>
      <c r="Q414" s="25">
        <v>779.06</v>
      </c>
      <c r="R414" s="25">
        <v>769.53</v>
      </c>
      <c r="S414" s="25">
        <v>716.21</v>
      </c>
      <c r="T414" s="25">
        <v>760.51</v>
      </c>
      <c r="U414" s="25">
        <v>803.85</v>
      </c>
      <c r="V414" s="25">
        <v>873.66</v>
      </c>
      <c r="W414" s="25">
        <v>883.42</v>
      </c>
      <c r="X414" s="25">
        <v>957.79</v>
      </c>
      <c r="Y414" s="25">
        <v>926.28</v>
      </c>
    </row>
    <row r="415" spans="1:25" ht="51" hidden="1" outlineLevel="1" x14ac:dyDescent="0.2">
      <c r="A415" s="3" t="s">
        <v>38</v>
      </c>
      <c r="B415" s="26">
        <v>770.57229474999997</v>
      </c>
      <c r="C415" s="26">
        <v>848.64494795999997</v>
      </c>
      <c r="D415" s="26">
        <v>962.77114419999998</v>
      </c>
      <c r="E415" s="26">
        <v>862.82300846999999</v>
      </c>
      <c r="F415" s="26">
        <v>884.87147793999998</v>
      </c>
      <c r="G415" s="26">
        <v>778.87241095000002</v>
      </c>
      <c r="H415" s="26">
        <v>818.48136686999999</v>
      </c>
      <c r="I415" s="26">
        <v>754.96236462000002</v>
      </c>
      <c r="J415" s="26">
        <v>710.87510726000005</v>
      </c>
      <c r="K415" s="26">
        <v>645.10500748000004</v>
      </c>
      <c r="L415" s="26">
        <v>569.38402637000002</v>
      </c>
      <c r="M415" s="26">
        <v>486.19977349999999</v>
      </c>
      <c r="N415" s="26">
        <v>460.46120277</v>
      </c>
      <c r="O415" s="26">
        <v>601.73786624000002</v>
      </c>
      <c r="P415" s="26">
        <v>486.34590760999998</v>
      </c>
      <c r="Q415" s="26">
        <v>464.35755291999999</v>
      </c>
      <c r="R415" s="26">
        <v>454.83506727999998</v>
      </c>
      <c r="S415" s="26">
        <v>401.51121207</v>
      </c>
      <c r="T415" s="26">
        <v>445.81452461999999</v>
      </c>
      <c r="U415" s="26">
        <v>489.15123999000002</v>
      </c>
      <c r="V415" s="26">
        <v>558.95978646000003</v>
      </c>
      <c r="W415" s="26">
        <v>568.71640937999996</v>
      </c>
      <c r="X415" s="26">
        <v>643.08737064000002</v>
      </c>
      <c r="Y415" s="26">
        <v>611.57907660000001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63</v>
      </c>
      <c r="B419" s="26">
        <v>2.8089811299999998</v>
      </c>
      <c r="C419" s="26">
        <v>2.8089811299999998</v>
      </c>
      <c r="D419" s="26">
        <v>2.8089811299999998</v>
      </c>
      <c r="E419" s="26">
        <v>2.8089811299999998</v>
      </c>
      <c r="F419" s="26">
        <v>2.8089811299999998</v>
      </c>
      <c r="G419" s="26">
        <v>2.8089811299999998</v>
      </c>
      <c r="H419" s="26">
        <v>2.8089811299999998</v>
      </c>
      <c r="I419" s="26">
        <v>2.8089811299999998</v>
      </c>
      <c r="J419" s="26">
        <v>2.8089811299999998</v>
      </c>
      <c r="K419" s="26">
        <v>2.8089811299999998</v>
      </c>
      <c r="L419" s="26">
        <v>2.8089811299999998</v>
      </c>
      <c r="M419" s="26">
        <v>2.8089811299999998</v>
      </c>
      <c r="N419" s="26">
        <v>2.8089811299999998</v>
      </c>
      <c r="O419" s="26">
        <v>2.8089811299999998</v>
      </c>
      <c r="P419" s="26">
        <v>2.8089811299999998</v>
      </c>
      <c r="Q419" s="26">
        <v>2.8089811299999998</v>
      </c>
      <c r="R419" s="26">
        <v>2.8089811299999998</v>
      </c>
      <c r="S419" s="26">
        <v>2.8089811299999998</v>
      </c>
      <c r="T419" s="26">
        <v>2.8089811299999998</v>
      </c>
      <c r="U419" s="26">
        <v>2.8089811299999998</v>
      </c>
      <c r="V419" s="26">
        <v>2.8089811299999998</v>
      </c>
      <c r="W419" s="26">
        <v>2.8089811299999998</v>
      </c>
      <c r="X419" s="26">
        <v>2.8089811299999998</v>
      </c>
      <c r="Y419" s="26">
        <v>2.8089811299999998</v>
      </c>
    </row>
    <row r="420" spans="1:25" ht="15" collapsed="1" thickBot="1" x14ac:dyDescent="0.25">
      <c r="A420" s="14">
        <v>6</v>
      </c>
      <c r="B420" s="25">
        <v>1056.8900000000001</v>
      </c>
      <c r="C420" s="25">
        <v>1041.76</v>
      </c>
      <c r="D420" s="25">
        <v>1101.97</v>
      </c>
      <c r="E420" s="25">
        <v>1042.69</v>
      </c>
      <c r="F420" s="25">
        <v>1185.82</v>
      </c>
      <c r="G420" s="25">
        <v>1052.31</v>
      </c>
      <c r="H420" s="25">
        <v>1044.98</v>
      </c>
      <c r="I420" s="25">
        <v>957.91</v>
      </c>
      <c r="J420" s="25">
        <v>891.29</v>
      </c>
      <c r="K420" s="25">
        <v>832.02</v>
      </c>
      <c r="L420" s="25">
        <v>765.26</v>
      </c>
      <c r="M420" s="25">
        <v>680.3</v>
      </c>
      <c r="N420" s="25">
        <v>773.83</v>
      </c>
      <c r="O420" s="25">
        <v>826.8</v>
      </c>
      <c r="P420" s="25">
        <v>747.37</v>
      </c>
      <c r="Q420" s="25">
        <v>737.64</v>
      </c>
      <c r="R420" s="25">
        <v>698.13</v>
      </c>
      <c r="S420" s="25">
        <v>699.07</v>
      </c>
      <c r="T420" s="25">
        <v>804.18</v>
      </c>
      <c r="U420" s="25">
        <v>784.56</v>
      </c>
      <c r="V420" s="25">
        <v>783.35</v>
      </c>
      <c r="W420" s="25">
        <v>917.5</v>
      </c>
      <c r="X420" s="25">
        <v>904.9</v>
      </c>
      <c r="Y420" s="25">
        <v>916.69</v>
      </c>
    </row>
    <row r="421" spans="1:25" ht="51" hidden="1" outlineLevel="1" x14ac:dyDescent="0.2">
      <c r="A421" s="47" t="s">
        <v>38</v>
      </c>
      <c r="B421" s="26">
        <v>742.19403588</v>
      </c>
      <c r="C421" s="26">
        <v>727.06385899999998</v>
      </c>
      <c r="D421" s="26">
        <v>787.26815789</v>
      </c>
      <c r="E421" s="26">
        <v>727.99102363999998</v>
      </c>
      <c r="F421" s="26">
        <v>871.11906621000003</v>
      </c>
      <c r="G421" s="26">
        <v>737.61012733999996</v>
      </c>
      <c r="H421" s="26">
        <v>730.28311737000001</v>
      </c>
      <c r="I421" s="26">
        <v>643.21326249000003</v>
      </c>
      <c r="J421" s="26">
        <v>576.58699160000003</v>
      </c>
      <c r="K421" s="26">
        <v>517.32058983000002</v>
      </c>
      <c r="L421" s="26">
        <v>450.56364309999998</v>
      </c>
      <c r="M421" s="26">
        <v>365.60596568</v>
      </c>
      <c r="N421" s="26">
        <v>459.12900454999999</v>
      </c>
      <c r="O421" s="26">
        <v>512.09757255</v>
      </c>
      <c r="P421" s="26">
        <v>432.67315832000003</v>
      </c>
      <c r="Q421" s="26">
        <v>422.93937747000001</v>
      </c>
      <c r="R421" s="26">
        <v>383.43013113000001</v>
      </c>
      <c r="S421" s="26">
        <v>384.37157933999998</v>
      </c>
      <c r="T421" s="26">
        <v>489.47857827000001</v>
      </c>
      <c r="U421" s="26">
        <v>469.86461061</v>
      </c>
      <c r="V421" s="26">
        <v>468.64855096999997</v>
      </c>
      <c r="W421" s="26">
        <v>602.80154015999994</v>
      </c>
      <c r="X421" s="26">
        <v>590.19809574999999</v>
      </c>
      <c r="Y421" s="26">
        <v>601.99252765000006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63</v>
      </c>
      <c r="B425" s="26">
        <v>2.8089811299999998</v>
      </c>
      <c r="C425" s="26">
        <v>2.8089811299999998</v>
      </c>
      <c r="D425" s="26">
        <v>2.8089811299999998</v>
      </c>
      <c r="E425" s="26">
        <v>2.8089811299999998</v>
      </c>
      <c r="F425" s="26">
        <v>2.8089811299999998</v>
      </c>
      <c r="G425" s="26">
        <v>2.8089811299999998</v>
      </c>
      <c r="H425" s="26">
        <v>2.8089811299999998</v>
      </c>
      <c r="I425" s="26">
        <v>2.8089811299999998</v>
      </c>
      <c r="J425" s="26">
        <v>2.8089811299999998</v>
      </c>
      <c r="K425" s="26">
        <v>2.8089811299999998</v>
      </c>
      <c r="L425" s="26">
        <v>2.8089811299999998</v>
      </c>
      <c r="M425" s="26">
        <v>2.8089811299999998</v>
      </c>
      <c r="N425" s="26">
        <v>2.8089811299999998</v>
      </c>
      <c r="O425" s="26">
        <v>2.8089811299999998</v>
      </c>
      <c r="P425" s="26">
        <v>2.8089811299999998</v>
      </c>
      <c r="Q425" s="26">
        <v>2.8089811299999998</v>
      </c>
      <c r="R425" s="26">
        <v>2.8089811299999998</v>
      </c>
      <c r="S425" s="26">
        <v>2.8089811299999998</v>
      </c>
      <c r="T425" s="26">
        <v>2.8089811299999998</v>
      </c>
      <c r="U425" s="26">
        <v>2.8089811299999998</v>
      </c>
      <c r="V425" s="26">
        <v>2.8089811299999998</v>
      </c>
      <c r="W425" s="26">
        <v>2.8089811299999998</v>
      </c>
      <c r="X425" s="26">
        <v>2.8089811299999998</v>
      </c>
      <c r="Y425" s="26">
        <v>2.8089811299999998</v>
      </c>
    </row>
    <row r="426" spans="1:25" ht="15" collapsed="1" thickBot="1" x14ac:dyDescent="0.25">
      <c r="A426" s="14">
        <v>7</v>
      </c>
      <c r="B426" s="25">
        <v>929.98</v>
      </c>
      <c r="C426" s="25">
        <v>1092.8800000000001</v>
      </c>
      <c r="D426" s="25">
        <v>1091.73</v>
      </c>
      <c r="E426" s="25">
        <v>1045.72</v>
      </c>
      <c r="F426" s="25">
        <v>1102.5</v>
      </c>
      <c r="G426" s="25">
        <v>1080.44</v>
      </c>
      <c r="H426" s="25">
        <v>1089.57</v>
      </c>
      <c r="I426" s="25">
        <v>994.16</v>
      </c>
      <c r="J426" s="25">
        <v>826.13</v>
      </c>
      <c r="K426" s="25">
        <v>900.56</v>
      </c>
      <c r="L426" s="25">
        <v>812.4</v>
      </c>
      <c r="M426" s="25">
        <v>760.38</v>
      </c>
      <c r="N426" s="25">
        <v>847.04</v>
      </c>
      <c r="O426" s="25">
        <v>874.58</v>
      </c>
      <c r="P426" s="25">
        <v>852.79</v>
      </c>
      <c r="Q426" s="25">
        <v>829.48</v>
      </c>
      <c r="R426" s="25">
        <v>763.36</v>
      </c>
      <c r="S426" s="25">
        <v>779.75</v>
      </c>
      <c r="T426" s="25">
        <v>798.24</v>
      </c>
      <c r="U426" s="25">
        <v>853</v>
      </c>
      <c r="V426" s="25">
        <v>725.43</v>
      </c>
      <c r="W426" s="25">
        <v>727.74</v>
      </c>
      <c r="X426" s="25">
        <v>798.81</v>
      </c>
      <c r="Y426" s="25">
        <v>933.85</v>
      </c>
    </row>
    <row r="427" spans="1:25" ht="51" hidden="1" outlineLevel="1" x14ac:dyDescent="0.2">
      <c r="A427" s="3" t="s">
        <v>38</v>
      </c>
      <c r="B427" s="26">
        <v>615.27872592000006</v>
      </c>
      <c r="C427" s="26">
        <v>778.18532558000004</v>
      </c>
      <c r="D427" s="26">
        <v>777.03549482000005</v>
      </c>
      <c r="E427" s="26">
        <v>731.02406279000002</v>
      </c>
      <c r="F427" s="26">
        <v>787.80017975999999</v>
      </c>
      <c r="G427" s="26">
        <v>765.73991764000004</v>
      </c>
      <c r="H427" s="26">
        <v>774.87503537999999</v>
      </c>
      <c r="I427" s="26">
        <v>679.46091426999999</v>
      </c>
      <c r="J427" s="26">
        <v>511.42777333999999</v>
      </c>
      <c r="K427" s="26">
        <v>585.85775343</v>
      </c>
      <c r="L427" s="26">
        <v>497.69963910000001</v>
      </c>
      <c r="M427" s="26">
        <v>445.67615461000003</v>
      </c>
      <c r="N427" s="26">
        <v>532.33761860000004</v>
      </c>
      <c r="O427" s="26">
        <v>559.88227258999996</v>
      </c>
      <c r="P427" s="26">
        <v>538.09357736000004</v>
      </c>
      <c r="Q427" s="26">
        <v>514.77688074000002</v>
      </c>
      <c r="R427" s="26">
        <v>448.66262770999998</v>
      </c>
      <c r="S427" s="26">
        <v>465.05325968</v>
      </c>
      <c r="T427" s="26">
        <v>483.54535865000003</v>
      </c>
      <c r="U427" s="26">
        <v>538.29831296999998</v>
      </c>
      <c r="V427" s="26">
        <v>410.72753982</v>
      </c>
      <c r="W427" s="26">
        <v>413.03845245999997</v>
      </c>
      <c r="X427" s="26">
        <v>484.11186651999998</v>
      </c>
      <c r="Y427" s="26">
        <v>619.15210366999997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63</v>
      </c>
      <c r="B431" s="26">
        <v>2.8089811299999998</v>
      </c>
      <c r="C431" s="26">
        <v>2.8089811299999998</v>
      </c>
      <c r="D431" s="26">
        <v>2.8089811299999998</v>
      </c>
      <c r="E431" s="26">
        <v>2.8089811299999998</v>
      </c>
      <c r="F431" s="26">
        <v>2.8089811299999998</v>
      </c>
      <c r="G431" s="26">
        <v>2.8089811299999998</v>
      </c>
      <c r="H431" s="26">
        <v>2.8089811299999998</v>
      </c>
      <c r="I431" s="26">
        <v>2.8089811299999998</v>
      </c>
      <c r="J431" s="26">
        <v>2.8089811299999998</v>
      </c>
      <c r="K431" s="26">
        <v>2.8089811299999998</v>
      </c>
      <c r="L431" s="26">
        <v>2.8089811299999998</v>
      </c>
      <c r="M431" s="26">
        <v>2.8089811299999998</v>
      </c>
      <c r="N431" s="26">
        <v>2.8089811299999998</v>
      </c>
      <c r="O431" s="26">
        <v>2.8089811299999998</v>
      </c>
      <c r="P431" s="26">
        <v>2.8089811299999998</v>
      </c>
      <c r="Q431" s="26">
        <v>2.8089811299999998</v>
      </c>
      <c r="R431" s="26">
        <v>2.8089811299999998</v>
      </c>
      <c r="S431" s="26">
        <v>2.8089811299999998</v>
      </c>
      <c r="T431" s="26">
        <v>2.8089811299999998</v>
      </c>
      <c r="U431" s="26">
        <v>2.8089811299999998</v>
      </c>
      <c r="V431" s="26">
        <v>2.8089811299999998</v>
      </c>
      <c r="W431" s="26">
        <v>2.8089811299999998</v>
      </c>
      <c r="X431" s="26">
        <v>2.8089811299999998</v>
      </c>
      <c r="Y431" s="26">
        <v>2.8089811299999998</v>
      </c>
    </row>
    <row r="432" spans="1:25" ht="15" collapsed="1" thickBot="1" x14ac:dyDescent="0.25">
      <c r="A432" s="14">
        <v>8</v>
      </c>
      <c r="B432" s="25">
        <v>1071.6500000000001</v>
      </c>
      <c r="C432" s="25">
        <v>1051.81</v>
      </c>
      <c r="D432" s="25">
        <v>1160.04</v>
      </c>
      <c r="E432" s="25">
        <v>1117.03</v>
      </c>
      <c r="F432" s="25">
        <v>944.43</v>
      </c>
      <c r="G432" s="25">
        <v>946.87</v>
      </c>
      <c r="H432" s="25">
        <v>1026.4100000000001</v>
      </c>
      <c r="I432" s="25">
        <v>1074.1199999999999</v>
      </c>
      <c r="J432" s="25">
        <v>944.08</v>
      </c>
      <c r="K432" s="25">
        <v>877.35</v>
      </c>
      <c r="L432" s="25">
        <v>953.41</v>
      </c>
      <c r="M432" s="25">
        <v>979.42</v>
      </c>
      <c r="N432" s="25">
        <v>956.44</v>
      </c>
      <c r="O432" s="25">
        <v>904.74</v>
      </c>
      <c r="P432" s="25">
        <v>873.16</v>
      </c>
      <c r="Q432" s="25">
        <v>856.25</v>
      </c>
      <c r="R432" s="25">
        <v>879.37</v>
      </c>
      <c r="S432" s="25">
        <v>899.98</v>
      </c>
      <c r="T432" s="25">
        <v>784.87</v>
      </c>
      <c r="U432" s="25">
        <v>736.42</v>
      </c>
      <c r="V432" s="25">
        <v>808.01</v>
      </c>
      <c r="W432" s="25">
        <v>844.31</v>
      </c>
      <c r="X432" s="25">
        <v>829.4</v>
      </c>
      <c r="Y432" s="25">
        <v>973.35</v>
      </c>
    </row>
    <row r="433" spans="1:25" ht="51" hidden="1" outlineLevel="1" x14ac:dyDescent="0.2">
      <c r="A433" s="47" t="s">
        <v>38</v>
      </c>
      <c r="B433" s="26">
        <v>756.95452079999995</v>
      </c>
      <c r="C433" s="26">
        <v>737.10773220999999</v>
      </c>
      <c r="D433" s="26">
        <v>845.34565022000004</v>
      </c>
      <c r="E433" s="26">
        <v>802.33133221000003</v>
      </c>
      <c r="F433" s="26">
        <v>629.73287805999996</v>
      </c>
      <c r="G433" s="26">
        <v>632.16913490000002</v>
      </c>
      <c r="H433" s="26">
        <v>711.70781741999997</v>
      </c>
      <c r="I433" s="26">
        <v>759.41961762000005</v>
      </c>
      <c r="J433" s="26">
        <v>629.37885242000004</v>
      </c>
      <c r="K433" s="26">
        <v>562.64925496000001</v>
      </c>
      <c r="L433" s="26">
        <v>638.70977789999995</v>
      </c>
      <c r="M433" s="26">
        <v>664.72202633999996</v>
      </c>
      <c r="N433" s="26">
        <v>641.74437479000005</v>
      </c>
      <c r="O433" s="26">
        <v>590.04389475000005</v>
      </c>
      <c r="P433" s="26">
        <v>558.45855710000001</v>
      </c>
      <c r="Q433" s="26">
        <v>541.55577554000001</v>
      </c>
      <c r="R433" s="26">
        <v>564.66991049000001</v>
      </c>
      <c r="S433" s="26">
        <v>585.28545842999995</v>
      </c>
      <c r="T433" s="26">
        <v>470.17140367000002</v>
      </c>
      <c r="U433" s="26">
        <v>421.72250079000003</v>
      </c>
      <c r="V433" s="26">
        <v>493.31568564999998</v>
      </c>
      <c r="W433" s="26">
        <v>529.61021638</v>
      </c>
      <c r="X433" s="26">
        <v>514.70256962999997</v>
      </c>
      <c r="Y433" s="26">
        <v>658.65259791999995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63</v>
      </c>
      <c r="B437" s="26">
        <v>2.8089811299999998</v>
      </c>
      <c r="C437" s="26">
        <v>2.8089811299999998</v>
      </c>
      <c r="D437" s="26">
        <v>2.8089811299999998</v>
      </c>
      <c r="E437" s="26">
        <v>2.8089811299999998</v>
      </c>
      <c r="F437" s="26">
        <v>2.8089811299999998</v>
      </c>
      <c r="G437" s="26">
        <v>2.8089811299999998</v>
      </c>
      <c r="H437" s="26">
        <v>2.8089811299999998</v>
      </c>
      <c r="I437" s="26">
        <v>2.8089811299999998</v>
      </c>
      <c r="J437" s="26">
        <v>2.8089811299999998</v>
      </c>
      <c r="K437" s="26">
        <v>2.8089811299999998</v>
      </c>
      <c r="L437" s="26">
        <v>2.8089811299999998</v>
      </c>
      <c r="M437" s="26">
        <v>2.8089811299999998</v>
      </c>
      <c r="N437" s="26">
        <v>2.8089811299999998</v>
      </c>
      <c r="O437" s="26">
        <v>2.8089811299999998</v>
      </c>
      <c r="P437" s="26">
        <v>2.8089811299999998</v>
      </c>
      <c r="Q437" s="26">
        <v>2.8089811299999998</v>
      </c>
      <c r="R437" s="26">
        <v>2.8089811299999998</v>
      </c>
      <c r="S437" s="26">
        <v>2.8089811299999998</v>
      </c>
      <c r="T437" s="26">
        <v>2.8089811299999998</v>
      </c>
      <c r="U437" s="26">
        <v>2.8089811299999998</v>
      </c>
      <c r="V437" s="26">
        <v>2.8089811299999998</v>
      </c>
      <c r="W437" s="26">
        <v>2.8089811299999998</v>
      </c>
      <c r="X437" s="26">
        <v>2.8089811299999998</v>
      </c>
      <c r="Y437" s="26">
        <v>2.8089811299999998</v>
      </c>
    </row>
    <row r="438" spans="1:25" ht="15" collapsed="1" thickBot="1" x14ac:dyDescent="0.25">
      <c r="A438" s="14">
        <v>9</v>
      </c>
      <c r="B438" s="25">
        <v>860.11</v>
      </c>
      <c r="C438" s="25">
        <v>958</v>
      </c>
      <c r="D438" s="25">
        <v>1048.47</v>
      </c>
      <c r="E438" s="25">
        <v>938.75</v>
      </c>
      <c r="F438" s="25">
        <v>1004.77</v>
      </c>
      <c r="G438" s="25">
        <v>959.01</v>
      </c>
      <c r="H438" s="25">
        <v>949.64</v>
      </c>
      <c r="I438" s="25">
        <v>937.21</v>
      </c>
      <c r="J438" s="25">
        <v>828.01</v>
      </c>
      <c r="K438" s="25">
        <v>804.91</v>
      </c>
      <c r="L438" s="25">
        <v>772.23</v>
      </c>
      <c r="M438" s="25">
        <v>822.78</v>
      </c>
      <c r="N438" s="25">
        <v>776.88</v>
      </c>
      <c r="O438" s="25">
        <v>753.52</v>
      </c>
      <c r="P438" s="25">
        <v>748.24</v>
      </c>
      <c r="Q438" s="25">
        <v>810.92</v>
      </c>
      <c r="R438" s="25">
        <v>773.86</v>
      </c>
      <c r="S438" s="25">
        <v>783.06</v>
      </c>
      <c r="T438" s="25">
        <v>791.15</v>
      </c>
      <c r="U438" s="25">
        <v>731.03</v>
      </c>
      <c r="V438" s="25">
        <v>719.46</v>
      </c>
      <c r="W438" s="25">
        <v>766.56</v>
      </c>
      <c r="X438" s="25">
        <v>724.74</v>
      </c>
      <c r="Y438" s="25">
        <v>861.85</v>
      </c>
    </row>
    <row r="439" spans="1:25" ht="51" hidden="1" outlineLevel="1" x14ac:dyDescent="0.2">
      <c r="A439" s="3" t="s">
        <v>38</v>
      </c>
      <c r="B439" s="26">
        <v>545.41352848999998</v>
      </c>
      <c r="C439" s="26">
        <v>643.30235502000005</v>
      </c>
      <c r="D439" s="26">
        <v>733.76768331999995</v>
      </c>
      <c r="E439" s="26">
        <v>624.05331805000003</v>
      </c>
      <c r="F439" s="26">
        <v>690.06963613999994</v>
      </c>
      <c r="G439" s="26">
        <v>644.30617776999998</v>
      </c>
      <c r="H439" s="26">
        <v>634.94236153999998</v>
      </c>
      <c r="I439" s="26">
        <v>622.51235554000004</v>
      </c>
      <c r="J439" s="26">
        <v>513.30655461000003</v>
      </c>
      <c r="K439" s="26">
        <v>490.21074683000001</v>
      </c>
      <c r="L439" s="26">
        <v>457.53330018000003</v>
      </c>
      <c r="M439" s="26">
        <v>508.08358435999997</v>
      </c>
      <c r="N439" s="26">
        <v>462.18580559999998</v>
      </c>
      <c r="O439" s="26">
        <v>438.82033641999999</v>
      </c>
      <c r="P439" s="26">
        <v>433.54210891000002</v>
      </c>
      <c r="Q439" s="26">
        <v>496.22369509999999</v>
      </c>
      <c r="R439" s="26">
        <v>459.16010332000002</v>
      </c>
      <c r="S439" s="26">
        <v>468.36550796</v>
      </c>
      <c r="T439" s="26">
        <v>476.44954239999998</v>
      </c>
      <c r="U439" s="26">
        <v>416.33484773999999</v>
      </c>
      <c r="V439" s="26">
        <v>404.76146648999998</v>
      </c>
      <c r="W439" s="26">
        <v>451.85948298</v>
      </c>
      <c r="X439" s="26">
        <v>410.04187388999998</v>
      </c>
      <c r="Y439" s="26">
        <v>547.15088247000006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63</v>
      </c>
      <c r="B443" s="26">
        <v>2.8089811299999998</v>
      </c>
      <c r="C443" s="26">
        <v>2.8089811299999998</v>
      </c>
      <c r="D443" s="26">
        <v>2.8089811299999998</v>
      </c>
      <c r="E443" s="26">
        <v>2.8089811299999998</v>
      </c>
      <c r="F443" s="26">
        <v>2.8089811299999998</v>
      </c>
      <c r="G443" s="26">
        <v>2.8089811299999998</v>
      </c>
      <c r="H443" s="26">
        <v>2.8089811299999998</v>
      </c>
      <c r="I443" s="26">
        <v>2.8089811299999998</v>
      </c>
      <c r="J443" s="26">
        <v>2.8089811299999998</v>
      </c>
      <c r="K443" s="26">
        <v>2.8089811299999998</v>
      </c>
      <c r="L443" s="26">
        <v>2.8089811299999998</v>
      </c>
      <c r="M443" s="26">
        <v>2.8089811299999998</v>
      </c>
      <c r="N443" s="26">
        <v>2.8089811299999998</v>
      </c>
      <c r="O443" s="26">
        <v>2.8089811299999998</v>
      </c>
      <c r="P443" s="26">
        <v>2.8089811299999998</v>
      </c>
      <c r="Q443" s="26">
        <v>2.8089811299999998</v>
      </c>
      <c r="R443" s="26">
        <v>2.8089811299999998</v>
      </c>
      <c r="S443" s="26">
        <v>2.8089811299999998</v>
      </c>
      <c r="T443" s="26">
        <v>2.8089811299999998</v>
      </c>
      <c r="U443" s="26">
        <v>2.8089811299999998</v>
      </c>
      <c r="V443" s="26">
        <v>2.8089811299999998</v>
      </c>
      <c r="W443" s="26">
        <v>2.8089811299999998</v>
      </c>
      <c r="X443" s="26">
        <v>2.8089811299999998</v>
      </c>
      <c r="Y443" s="26">
        <v>2.8089811299999998</v>
      </c>
    </row>
    <row r="444" spans="1:25" ht="15" collapsed="1" thickBot="1" x14ac:dyDescent="0.25">
      <c r="A444" s="14">
        <v>10</v>
      </c>
      <c r="B444" s="25">
        <v>945.45</v>
      </c>
      <c r="C444" s="25">
        <v>954.7</v>
      </c>
      <c r="D444" s="25">
        <v>1001.98</v>
      </c>
      <c r="E444" s="25">
        <v>981.7</v>
      </c>
      <c r="F444" s="25">
        <v>866.44</v>
      </c>
      <c r="G444" s="25">
        <v>895.32</v>
      </c>
      <c r="H444" s="25">
        <v>1107.1400000000001</v>
      </c>
      <c r="I444" s="25">
        <v>1069.75</v>
      </c>
      <c r="J444" s="25">
        <v>950.71</v>
      </c>
      <c r="K444" s="25">
        <v>857.87</v>
      </c>
      <c r="L444" s="25">
        <v>764.58</v>
      </c>
      <c r="M444" s="25">
        <v>715.32</v>
      </c>
      <c r="N444" s="25">
        <v>745.5</v>
      </c>
      <c r="O444" s="25">
        <v>713.76</v>
      </c>
      <c r="P444" s="25">
        <v>681.63</v>
      </c>
      <c r="Q444" s="25">
        <v>736.96</v>
      </c>
      <c r="R444" s="25">
        <v>789.26</v>
      </c>
      <c r="S444" s="25">
        <v>739.43</v>
      </c>
      <c r="T444" s="25">
        <v>715.4</v>
      </c>
      <c r="U444" s="25">
        <v>765.44</v>
      </c>
      <c r="V444" s="25">
        <v>798.78</v>
      </c>
      <c r="W444" s="25">
        <v>745.15</v>
      </c>
      <c r="X444" s="25">
        <v>776.79</v>
      </c>
      <c r="Y444" s="25">
        <v>806.81</v>
      </c>
    </row>
    <row r="445" spans="1:25" ht="51" hidden="1" outlineLevel="1" x14ac:dyDescent="0.2">
      <c r="A445" s="47" t="s">
        <v>38</v>
      </c>
      <c r="B445" s="26">
        <v>630.74938113999997</v>
      </c>
      <c r="C445" s="26">
        <v>640.00426393999999</v>
      </c>
      <c r="D445" s="26">
        <v>687.27738615999999</v>
      </c>
      <c r="E445" s="26">
        <v>667.00402281000004</v>
      </c>
      <c r="F445" s="26">
        <v>551.74574178</v>
      </c>
      <c r="G445" s="26">
        <v>580.62024876999999</v>
      </c>
      <c r="H445" s="26">
        <v>792.44539201999999</v>
      </c>
      <c r="I445" s="26">
        <v>755.04685395000001</v>
      </c>
      <c r="J445" s="26">
        <v>636.01259299000003</v>
      </c>
      <c r="K445" s="26">
        <v>543.16904333000002</v>
      </c>
      <c r="L445" s="26">
        <v>449.88130318999998</v>
      </c>
      <c r="M445" s="26">
        <v>400.62571251000003</v>
      </c>
      <c r="N445" s="26">
        <v>430.79798454000002</v>
      </c>
      <c r="O445" s="26">
        <v>399.06573881999998</v>
      </c>
      <c r="P445" s="26">
        <v>366.93316594999999</v>
      </c>
      <c r="Q445" s="26">
        <v>422.26035199</v>
      </c>
      <c r="R445" s="26">
        <v>474.56333605999998</v>
      </c>
      <c r="S445" s="26">
        <v>424.73004120000002</v>
      </c>
      <c r="T445" s="26">
        <v>400.70456238999998</v>
      </c>
      <c r="U445" s="26">
        <v>450.74512597</v>
      </c>
      <c r="V445" s="26">
        <v>484.0858308</v>
      </c>
      <c r="W445" s="26">
        <v>430.4516319</v>
      </c>
      <c r="X445" s="26">
        <v>462.08613462</v>
      </c>
      <c r="Y445" s="26">
        <v>492.11489419999998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63</v>
      </c>
      <c r="B449" s="26">
        <v>2.8089811299999998</v>
      </c>
      <c r="C449" s="26">
        <v>2.8089811299999998</v>
      </c>
      <c r="D449" s="26">
        <v>2.8089811299999998</v>
      </c>
      <c r="E449" s="26">
        <v>2.8089811299999998</v>
      </c>
      <c r="F449" s="26">
        <v>2.8089811299999998</v>
      </c>
      <c r="G449" s="26">
        <v>2.8089811299999998</v>
      </c>
      <c r="H449" s="26">
        <v>2.8089811299999998</v>
      </c>
      <c r="I449" s="26">
        <v>2.8089811299999998</v>
      </c>
      <c r="J449" s="26">
        <v>2.8089811299999998</v>
      </c>
      <c r="K449" s="26">
        <v>2.8089811299999998</v>
      </c>
      <c r="L449" s="26">
        <v>2.8089811299999998</v>
      </c>
      <c r="M449" s="26">
        <v>2.8089811299999998</v>
      </c>
      <c r="N449" s="26">
        <v>2.8089811299999998</v>
      </c>
      <c r="O449" s="26">
        <v>2.8089811299999998</v>
      </c>
      <c r="P449" s="26">
        <v>2.8089811299999998</v>
      </c>
      <c r="Q449" s="26">
        <v>2.8089811299999998</v>
      </c>
      <c r="R449" s="26">
        <v>2.8089811299999998</v>
      </c>
      <c r="S449" s="26">
        <v>2.8089811299999998</v>
      </c>
      <c r="T449" s="26">
        <v>2.8089811299999998</v>
      </c>
      <c r="U449" s="26">
        <v>2.8089811299999998</v>
      </c>
      <c r="V449" s="26">
        <v>2.8089811299999998</v>
      </c>
      <c r="W449" s="26">
        <v>2.8089811299999998</v>
      </c>
      <c r="X449" s="26">
        <v>2.8089811299999998</v>
      </c>
      <c r="Y449" s="26">
        <v>2.8089811299999998</v>
      </c>
    </row>
    <row r="450" spans="1:25" ht="15" collapsed="1" thickBot="1" x14ac:dyDescent="0.25">
      <c r="A450" s="14">
        <v>11</v>
      </c>
      <c r="B450" s="25">
        <v>931.35</v>
      </c>
      <c r="C450" s="25">
        <v>1119.74</v>
      </c>
      <c r="D450" s="25">
        <v>1080.6099999999999</v>
      </c>
      <c r="E450" s="25">
        <v>1084.48</v>
      </c>
      <c r="F450" s="25">
        <v>1014.5</v>
      </c>
      <c r="G450" s="25">
        <v>1158.01</v>
      </c>
      <c r="H450" s="25">
        <v>1052.22</v>
      </c>
      <c r="I450" s="25">
        <v>1181.56</v>
      </c>
      <c r="J450" s="25">
        <v>987.56</v>
      </c>
      <c r="K450" s="25">
        <v>886.59</v>
      </c>
      <c r="L450" s="25">
        <v>966.27</v>
      </c>
      <c r="M450" s="25">
        <v>800.37</v>
      </c>
      <c r="N450" s="25">
        <v>760.14</v>
      </c>
      <c r="O450" s="25">
        <v>784.54</v>
      </c>
      <c r="P450" s="25">
        <v>841.42</v>
      </c>
      <c r="Q450" s="25">
        <v>766.88</v>
      </c>
      <c r="R450" s="25">
        <v>772.53</v>
      </c>
      <c r="S450" s="25">
        <v>708.76</v>
      </c>
      <c r="T450" s="25">
        <v>692.08</v>
      </c>
      <c r="U450" s="25">
        <v>867.39</v>
      </c>
      <c r="V450" s="25">
        <v>899.61</v>
      </c>
      <c r="W450" s="25">
        <v>882.94</v>
      </c>
      <c r="X450" s="25">
        <v>773.71</v>
      </c>
      <c r="Y450" s="25">
        <v>909.34</v>
      </c>
    </row>
    <row r="451" spans="1:25" ht="51" hidden="1" outlineLevel="1" x14ac:dyDescent="0.2">
      <c r="A451" s="3" t="s">
        <v>38</v>
      </c>
      <c r="B451" s="26">
        <v>616.65436389000001</v>
      </c>
      <c r="C451" s="26">
        <v>805.04499528999997</v>
      </c>
      <c r="D451" s="26">
        <v>765.90629945000001</v>
      </c>
      <c r="E451" s="26">
        <v>769.77997677999997</v>
      </c>
      <c r="F451" s="26">
        <v>699.79789424000001</v>
      </c>
      <c r="G451" s="26">
        <v>843.31295201</v>
      </c>
      <c r="H451" s="26">
        <v>737.51712843999996</v>
      </c>
      <c r="I451" s="26">
        <v>866.85742388999995</v>
      </c>
      <c r="J451" s="26">
        <v>672.86018240999999</v>
      </c>
      <c r="K451" s="26">
        <v>571.89248573999998</v>
      </c>
      <c r="L451" s="26">
        <v>651.57121208000001</v>
      </c>
      <c r="M451" s="26">
        <v>485.67229128000002</v>
      </c>
      <c r="N451" s="26">
        <v>445.44341068</v>
      </c>
      <c r="O451" s="26">
        <v>469.83705585000001</v>
      </c>
      <c r="P451" s="26">
        <v>526.72417680000001</v>
      </c>
      <c r="Q451" s="26">
        <v>452.18186997999999</v>
      </c>
      <c r="R451" s="26">
        <v>457.82945594</v>
      </c>
      <c r="S451" s="26">
        <v>394.05690762</v>
      </c>
      <c r="T451" s="26">
        <v>377.38200117000002</v>
      </c>
      <c r="U451" s="26">
        <v>552.68603278000001</v>
      </c>
      <c r="V451" s="26">
        <v>584.91222490999996</v>
      </c>
      <c r="W451" s="26">
        <v>568.24460638999994</v>
      </c>
      <c r="X451" s="26">
        <v>459.00670083</v>
      </c>
      <c r="Y451" s="26">
        <v>594.64597373000004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63</v>
      </c>
      <c r="B455" s="26">
        <v>2.8089811299999998</v>
      </c>
      <c r="C455" s="26">
        <v>2.8089811299999998</v>
      </c>
      <c r="D455" s="26">
        <v>2.8089811299999998</v>
      </c>
      <c r="E455" s="26">
        <v>2.8089811299999998</v>
      </c>
      <c r="F455" s="26">
        <v>2.8089811299999998</v>
      </c>
      <c r="G455" s="26">
        <v>2.8089811299999998</v>
      </c>
      <c r="H455" s="26">
        <v>2.8089811299999998</v>
      </c>
      <c r="I455" s="26">
        <v>2.8089811299999998</v>
      </c>
      <c r="J455" s="26">
        <v>2.8089811299999998</v>
      </c>
      <c r="K455" s="26">
        <v>2.8089811299999998</v>
      </c>
      <c r="L455" s="26">
        <v>2.8089811299999998</v>
      </c>
      <c r="M455" s="26">
        <v>2.8089811299999998</v>
      </c>
      <c r="N455" s="26">
        <v>2.8089811299999998</v>
      </c>
      <c r="O455" s="26">
        <v>2.8089811299999998</v>
      </c>
      <c r="P455" s="26">
        <v>2.8089811299999998</v>
      </c>
      <c r="Q455" s="26">
        <v>2.8089811299999998</v>
      </c>
      <c r="R455" s="26">
        <v>2.8089811299999998</v>
      </c>
      <c r="S455" s="26">
        <v>2.8089811299999998</v>
      </c>
      <c r="T455" s="26">
        <v>2.8089811299999998</v>
      </c>
      <c r="U455" s="26">
        <v>2.8089811299999998</v>
      </c>
      <c r="V455" s="26">
        <v>2.8089811299999998</v>
      </c>
      <c r="W455" s="26">
        <v>2.8089811299999998</v>
      </c>
      <c r="X455" s="26">
        <v>2.8089811299999998</v>
      </c>
      <c r="Y455" s="26">
        <v>2.8089811299999998</v>
      </c>
    </row>
    <row r="456" spans="1:25" ht="15" collapsed="1" thickBot="1" x14ac:dyDescent="0.25">
      <c r="A456" s="14">
        <v>12</v>
      </c>
      <c r="B456" s="25">
        <v>973.3</v>
      </c>
      <c r="C456" s="25">
        <v>999.25</v>
      </c>
      <c r="D456" s="25">
        <v>1064.47</v>
      </c>
      <c r="E456" s="25">
        <v>1071.04</v>
      </c>
      <c r="F456" s="25">
        <v>1025.17</v>
      </c>
      <c r="G456" s="25">
        <v>1053.95</v>
      </c>
      <c r="H456" s="25">
        <v>1081.2</v>
      </c>
      <c r="I456" s="25">
        <v>906.94</v>
      </c>
      <c r="J456" s="25">
        <v>881.57</v>
      </c>
      <c r="K456" s="25">
        <v>892.96</v>
      </c>
      <c r="L456" s="25">
        <v>775.2</v>
      </c>
      <c r="M456" s="25">
        <v>760.69</v>
      </c>
      <c r="N456" s="25">
        <v>734.02</v>
      </c>
      <c r="O456" s="25">
        <v>755.63</v>
      </c>
      <c r="P456" s="25">
        <v>812.47</v>
      </c>
      <c r="Q456" s="25">
        <v>713.44</v>
      </c>
      <c r="R456" s="25">
        <v>785.31</v>
      </c>
      <c r="S456" s="25">
        <v>749.82</v>
      </c>
      <c r="T456" s="25">
        <v>703.45</v>
      </c>
      <c r="U456" s="25">
        <v>757.74</v>
      </c>
      <c r="V456" s="25">
        <v>826.03</v>
      </c>
      <c r="W456" s="25">
        <v>739.93</v>
      </c>
      <c r="X456" s="25">
        <v>713.81</v>
      </c>
      <c r="Y456" s="25">
        <v>876.35</v>
      </c>
    </row>
    <row r="457" spans="1:25" ht="51" hidden="1" outlineLevel="1" x14ac:dyDescent="0.2">
      <c r="A457" s="47" t="s">
        <v>38</v>
      </c>
      <c r="B457" s="26">
        <v>658.59928486000001</v>
      </c>
      <c r="C457" s="26">
        <v>684.55461519000005</v>
      </c>
      <c r="D457" s="26">
        <v>749.76961519999998</v>
      </c>
      <c r="E457" s="26">
        <v>756.33646423000005</v>
      </c>
      <c r="F457" s="26">
        <v>710.46740880000004</v>
      </c>
      <c r="G457" s="26">
        <v>739.24686837000002</v>
      </c>
      <c r="H457" s="26">
        <v>766.50323356000001</v>
      </c>
      <c r="I457" s="26">
        <v>592.24424237000005</v>
      </c>
      <c r="J457" s="26">
        <v>566.86806086000001</v>
      </c>
      <c r="K457" s="26">
        <v>578.26249451000001</v>
      </c>
      <c r="L457" s="26">
        <v>460.49646192</v>
      </c>
      <c r="M457" s="26">
        <v>445.99525971999998</v>
      </c>
      <c r="N457" s="26">
        <v>419.32585805999997</v>
      </c>
      <c r="O457" s="26">
        <v>440.92892341999999</v>
      </c>
      <c r="P457" s="26">
        <v>497.76628567</v>
      </c>
      <c r="Q457" s="26">
        <v>398.73801471000002</v>
      </c>
      <c r="R457" s="26">
        <v>470.6151562</v>
      </c>
      <c r="S457" s="26">
        <v>435.12159630000002</v>
      </c>
      <c r="T457" s="26">
        <v>388.74790006000001</v>
      </c>
      <c r="U457" s="26">
        <v>443.04395800999998</v>
      </c>
      <c r="V457" s="26">
        <v>511.32614118999999</v>
      </c>
      <c r="W457" s="26">
        <v>425.23033713000001</v>
      </c>
      <c r="X457" s="26">
        <v>399.11483257999998</v>
      </c>
      <c r="Y457" s="26">
        <v>561.65370573999996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63</v>
      </c>
      <c r="B461" s="26">
        <v>2.8089811299999998</v>
      </c>
      <c r="C461" s="26">
        <v>2.8089811299999998</v>
      </c>
      <c r="D461" s="26">
        <v>2.8089811299999998</v>
      </c>
      <c r="E461" s="26">
        <v>2.8089811299999998</v>
      </c>
      <c r="F461" s="26">
        <v>2.8089811299999998</v>
      </c>
      <c r="G461" s="26">
        <v>2.8089811299999998</v>
      </c>
      <c r="H461" s="26">
        <v>2.8089811299999998</v>
      </c>
      <c r="I461" s="26">
        <v>2.8089811299999998</v>
      </c>
      <c r="J461" s="26">
        <v>2.8089811299999998</v>
      </c>
      <c r="K461" s="26">
        <v>2.8089811299999998</v>
      </c>
      <c r="L461" s="26">
        <v>2.8089811299999998</v>
      </c>
      <c r="M461" s="26">
        <v>2.8089811299999998</v>
      </c>
      <c r="N461" s="26">
        <v>2.8089811299999998</v>
      </c>
      <c r="O461" s="26">
        <v>2.8089811299999998</v>
      </c>
      <c r="P461" s="26">
        <v>2.8089811299999998</v>
      </c>
      <c r="Q461" s="26">
        <v>2.8089811299999998</v>
      </c>
      <c r="R461" s="26">
        <v>2.8089811299999998</v>
      </c>
      <c r="S461" s="26">
        <v>2.8089811299999998</v>
      </c>
      <c r="T461" s="26">
        <v>2.8089811299999998</v>
      </c>
      <c r="U461" s="26">
        <v>2.8089811299999998</v>
      </c>
      <c r="V461" s="26">
        <v>2.8089811299999998</v>
      </c>
      <c r="W461" s="26">
        <v>2.8089811299999998</v>
      </c>
      <c r="X461" s="26">
        <v>2.8089811299999998</v>
      </c>
      <c r="Y461" s="26">
        <v>2.8089811299999998</v>
      </c>
    </row>
    <row r="462" spans="1:25" ht="15" collapsed="1" thickBot="1" x14ac:dyDescent="0.25">
      <c r="A462" s="14">
        <v>13</v>
      </c>
      <c r="B462" s="25">
        <v>856.63</v>
      </c>
      <c r="C462" s="25">
        <v>911.33</v>
      </c>
      <c r="D462" s="25">
        <v>968.92</v>
      </c>
      <c r="E462" s="25">
        <v>1100.1099999999999</v>
      </c>
      <c r="F462" s="25">
        <v>982.16</v>
      </c>
      <c r="G462" s="25">
        <v>1012.05</v>
      </c>
      <c r="H462" s="25">
        <v>1009.41</v>
      </c>
      <c r="I462" s="25">
        <v>883.87</v>
      </c>
      <c r="J462" s="25">
        <v>797.94</v>
      </c>
      <c r="K462" s="25">
        <v>857.6</v>
      </c>
      <c r="L462" s="25">
        <v>865.66</v>
      </c>
      <c r="M462" s="25">
        <v>758.38</v>
      </c>
      <c r="N462" s="25">
        <v>793.16</v>
      </c>
      <c r="O462" s="25">
        <v>845.71</v>
      </c>
      <c r="P462" s="25">
        <v>811</v>
      </c>
      <c r="Q462" s="25">
        <v>727.38</v>
      </c>
      <c r="R462" s="25">
        <v>782.12</v>
      </c>
      <c r="S462" s="25">
        <v>849.41</v>
      </c>
      <c r="T462" s="25">
        <v>802.01</v>
      </c>
      <c r="U462" s="25">
        <v>864.62</v>
      </c>
      <c r="V462" s="25">
        <v>788.35</v>
      </c>
      <c r="W462" s="25">
        <v>802.28</v>
      </c>
      <c r="X462" s="25">
        <v>764.7</v>
      </c>
      <c r="Y462" s="25">
        <v>866.02</v>
      </c>
    </row>
    <row r="463" spans="1:25" ht="51" hidden="1" outlineLevel="1" x14ac:dyDescent="0.2">
      <c r="A463" s="3" t="s">
        <v>38</v>
      </c>
      <c r="B463" s="26">
        <v>541.93533142000001</v>
      </c>
      <c r="C463" s="26">
        <v>596.63410009999996</v>
      </c>
      <c r="D463" s="26">
        <v>654.22067986000002</v>
      </c>
      <c r="E463" s="26">
        <v>785.41557705000002</v>
      </c>
      <c r="F463" s="26">
        <v>667.46139854</v>
      </c>
      <c r="G463" s="26">
        <v>697.35344816999998</v>
      </c>
      <c r="H463" s="26">
        <v>694.70613161000006</v>
      </c>
      <c r="I463" s="26">
        <v>569.17536144999997</v>
      </c>
      <c r="J463" s="26">
        <v>483.23723281999997</v>
      </c>
      <c r="K463" s="26">
        <v>542.90254386000004</v>
      </c>
      <c r="L463" s="26">
        <v>550.95825513</v>
      </c>
      <c r="M463" s="26">
        <v>443.68197752999998</v>
      </c>
      <c r="N463" s="26">
        <v>478.45737215999998</v>
      </c>
      <c r="O463" s="26">
        <v>531.00762543999997</v>
      </c>
      <c r="P463" s="26">
        <v>496.30267256000002</v>
      </c>
      <c r="Q463" s="26">
        <v>412.68205662999998</v>
      </c>
      <c r="R463" s="26">
        <v>467.41678788000002</v>
      </c>
      <c r="S463" s="26">
        <v>534.70835452999995</v>
      </c>
      <c r="T463" s="26">
        <v>487.30841724999999</v>
      </c>
      <c r="U463" s="26">
        <v>549.92354806000003</v>
      </c>
      <c r="V463" s="26">
        <v>473.64864771999999</v>
      </c>
      <c r="W463" s="26">
        <v>487.57770857000003</v>
      </c>
      <c r="X463" s="26">
        <v>449.99803858000001</v>
      </c>
      <c r="Y463" s="26">
        <v>551.32421642999998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63</v>
      </c>
      <c r="B467" s="26">
        <v>2.8089811299999998</v>
      </c>
      <c r="C467" s="26">
        <v>2.8089811299999998</v>
      </c>
      <c r="D467" s="26">
        <v>2.8089811299999998</v>
      </c>
      <c r="E467" s="26">
        <v>2.8089811299999998</v>
      </c>
      <c r="F467" s="26">
        <v>2.8089811299999998</v>
      </c>
      <c r="G467" s="26">
        <v>2.8089811299999998</v>
      </c>
      <c r="H467" s="26">
        <v>2.8089811299999998</v>
      </c>
      <c r="I467" s="26">
        <v>2.8089811299999998</v>
      </c>
      <c r="J467" s="26">
        <v>2.8089811299999998</v>
      </c>
      <c r="K467" s="26">
        <v>2.8089811299999998</v>
      </c>
      <c r="L467" s="26">
        <v>2.8089811299999998</v>
      </c>
      <c r="M467" s="26">
        <v>2.8089811299999998</v>
      </c>
      <c r="N467" s="26">
        <v>2.8089811299999998</v>
      </c>
      <c r="O467" s="26">
        <v>2.8089811299999998</v>
      </c>
      <c r="P467" s="26">
        <v>2.8089811299999998</v>
      </c>
      <c r="Q467" s="26">
        <v>2.8089811299999998</v>
      </c>
      <c r="R467" s="26">
        <v>2.8089811299999998</v>
      </c>
      <c r="S467" s="26">
        <v>2.8089811299999998</v>
      </c>
      <c r="T467" s="26">
        <v>2.8089811299999998</v>
      </c>
      <c r="U467" s="26">
        <v>2.8089811299999998</v>
      </c>
      <c r="V467" s="26">
        <v>2.8089811299999998</v>
      </c>
      <c r="W467" s="26">
        <v>2.8089811299999998</v>
      </c>
      <c r="X467" s="26">
        <v>2.8089811299999998</v>
      </c>
      <c r="Y467" s="26">
        <v>2.8089811299999998</v>
      </c>
    </row>
    <row r="468" spans="1:25" ht="15" collapsed="1" thickBot="1" x14ac:dyDescent="0.25">
      <c r="A468" s="14">
        <v>14</v>
      </c>
      <c r="B468" s="25">
        <v>892.2</v>
      </c>
      <c r="C468" s="25">
        <v>1019.36</v>
      </c>
      <c r="D468" s="25">
        <v>1120.8699999999999</v>
      </c>
      <c r="E468" s="25">
        <v>1223.9000000000001</v>
      </c>
      <c r="F468" s="25">
        <v>1068.07</v>
      </c>
      <c r="G468" s="25">
        <v>1049.77</v>
      </c>
      <c r="H468" s="25">
        <v>1136.99</v>
      </c>
      <c r="I468" s="25">
        <v>1045.6300000000001</v>
      </c>
      <c r="J468" s="25">
        <v>947.09</v>
      </c>
      <c r="K468" s="25">
        <v>965.06</v>
      </c>
      <c r="L468" s="25">
        <v>806.1</v>
      </c>
      <c r="M468" s="25">
        <v>895.43</v>
      </c>
      <c r="N468" s="25">
        <v>907.7</v>
      </c>
      <c r="O468" s="25">
        <v>766.8</v>
      </c>
      <c r="P468" s="25">
        <v>714.47</v>
      </c>
      <c r="Q468" s="25">
        <v>813.78</v>
      </c>
      <c r="R468" s="25">
        <v>867.51</v>
      </c>
      <c r="S468" s="25">
        <v>845.72</v>
      </c>
      <c r="T468" s="25">
        <v>824.44</v>
      </c>
      <c r="U468" s="25">
        <v>886.54</v>
      </c>
      <c r="V468" s="25">
        <v>839.13</v>
      </c>
      <c r="W468" s="25">
        <v>875.51</v>
      </c>
      <c r="X468" s="25">
        <v>870.97</v>
      </c>
      <c r="Y468" s="25">
        <v>808.99</v>
      </c>
    </row>
    <row r="469" spans="1:25" ht="51" hidden="1" outlineLevel="1" x14ac:dyDescent="0.2">
      <c r="A469" s="47" t="s">
        <v>38</v>
      </c>
      <c r="B469" s="26">
        <v>577.50533712000004</v>
      </c>
      <c r="C469" s="26">
        <v>704.66516619000004</v>
      </c>
      <c r="D469" s="26">
        <v>806.17128733000004</v>
      </c>
      <c r="E469" s="26">
        <v>909.20146177000004</v>
      </c>
      <c r="F469" s="26">
        <v>753.37088143000005</v>
      </c>
      <c r="G469" s="26">
        <v>735.07033535000005</v>
      </c>
      <c r="H469" s="26">
        <v>822.29270553000003</v>
      </c>
      <c r="I469" s="26">
        <v>730.92997515000002</v>
      </c>
      <c r="J469" s="26">
        <v>632.39226530999997</v>
      </c>
      <c r="K469" s="26">
        <v>650.36023913999998</v>
      </c>
      <c r="L469" s="26">
        <v>491.40226102999998</v>
      </c>
      <c r="M469" s="26">
        <v>580.73231650000002</v>
      </c>
      <c r="N469" s="26">
        <v>593.00339007000002</v>
      </c>
      <c r="O469" s="26">
        <v>452.10317950000001</v>
      </c>
      <c r="P469" s="26">
        <v>399.76969287999998</v>
      </c>
      <c r="Q469" s="26">
        <v>499.07789743000001</v>
      </c>
      <c r="R469" s="26">
        <v>552.81215077000002</v>
      </c>
      <c r="S469" s="26">
        <v>531.01912542000002</v>
      </c>
      <c r="T469" s="26">
        <v>509.74203358</v>
      </c>
      <c r="U469" s="26">
        <v>571.83815419999996</v>
      </c>
      <c r="V469" s="26">
        <v>524.43479552999997</v>
      </c>
      <c r="W469" s="26">
        <v>560.80629482999996</v>
      </c>
      <c r="X469" s="26">
        <v>556.27477266000005</v>
      </c>
      <c r="Y469" s="26">
        <v>494.28810822999998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63</v>
      </c>
      <c r="B473" s="26">
        <v>2.8089811299999998</v>
      </c>
      <c r="C473" s="26">
        <v>2.8089811299999998</v>
      </c>
      <c r="D473" s="26">
        <v>2.8089811299999998</v>
      </c>
      <c r="E473" s="26">
        <v>2.8089811299999998</v>
      </c>
      <c r="F473" s="26">
        <v>2.8089811299999998</v>
      </c>
      <c r="G473" s="26">
        <v>2.8089811299999998</v>
      </c>
      <c r="H473" s="26">
        <v>2.8089811299999998</v>
      </c>
      <c r="I473" s="26">
        <v>2.8089811299999998</v>
      </c>
      <c r="J473" s="26">
        <v>2.8089811299999998</v>
      </c>
      <c r="K473" s="26">
        <v>2.8089811299999998</v>
      </c>
      <c r="L473" s="26">
        <v>2.8089811299999998</v>
      </c>
      <c r="M473" s="26">
        <v>2.8089811299999998</v>
      </c>
      <c r="N473" s="26">
        <v>2.8089811299999998</v>
      </c>
      <c r="O473" s="26">
        <v>2.8089811299999998</v>
      </c>
      <c r="P473" s="26">
        <v>2.8089811299999998</v>
      </c>
      <c r="Q473" s="26">
        <v>2.8089811299999998</v>
      </c>
      <c r="R473" s="26">
        <v>2.8089811299999998</v>
      </c>
      <c r="S473" s="26">
        <v>2.8089811299999998</v>
      </c>
      <c r="T473" s="26">
        <v>2.8089811299999998</v>
      </c>
      <c r="U473" s="26">
        <v>2.8089811299999998</v>
      </c>
      <c r="V473" s="26">
        <v>2.8089811299999998</v>
      </c>
      <c r="W473" s="26">
        <v>2.8089811299999998</v>
      </c>
      <c r="X473" s="26">
        <v>2.8089811299999998</v>
      </c>
      <c r="Y473" s="26">
        <v>2.8089811299999998</v>
      </c>
    </row>
    <row r="474" spans="1:25" ht="15" collapsed="1" thickBot="1" x14ac:dyDescent="0.25">
      <c r="A474" s="14">
        <v>15</v>
      </c>
      <c r="B474" s="25">
        <v>938.81</v>
      </c>
      <c r="C474" s="25">
        <v>967.79</v>
      </c>
      <c r="D474" s="25">
        <v>1060.07</v>
      </c>
      <c r="E474" s="25">
        <v>1003.06</v>
      </c>
      <c r="F474" s="25">
        <v>1046.5999999999999</v>
      </c>
      <c r="G474" s="25">
        <v>975.28</v>
      </c>
      <c r="H474" s="25">
        <v>1018.15</v>
      </c>
      <c r="I474" s="25">
        <v>1047.8599999999999</v>
      </c>
      <c r="J474" s="25">
        <v>816.82</v>
      </c>
      <c r="K474" s="25">
        <v>746.6</v>
      </c>
      <c r="L474" s="25">
        <v>749.85</v>
      </c>
      <c r="M474" s="25">
        <v>733.27</v>
      </c>
      <c r="N474" s="25">
        <v>735.25</v>
      </c>
      <c r="O474" s="25">
        <v>727.41</v>
      </c>
      <c r="P474" s="25">
        <v>683.34</v>
      </c>
      <c r="Q474" s="25">
        <v>720.45</v>
      </c>
      <c r="R474" s="25">
        <v>727.23</v>
      </c>
      <c r="S474" s="25">
        <v>801.07</v>
      </c>
      <c r="T474" s="25">
        <v>794.93</v>
      </c>
      <c r="U474" s="25">
        <v>705.73</v>
      </c>
      <c r="V474" s="25">
        <v>754.88</v>
      </c>
      <c r="W474" s="25">
        <v>729.79</v>
      </c>
      <c r="X474" s="25">
        <v>731.19</v>
      </c>
      <c r="Y474" s="25">
        <v>784.78</v>
      </c>
    </row>
    <row r="475" spans="1:25" ht="51" hidden="1" outlineLevel="1" x14ac:dyDescent="0.2">
      <c r="A475" s="3" t="s">
        <v>38</v>
      </c>
      <c r="B475" s="26">
        <v>624.11343491000002</v>
      </c>
      <c r="C475" s="26">
        <v>653.09214180000004</v>
      </c>
      <c r="D475" s="26">
        <v>745.37214659999995</v>
      </c>
      <c r="E475" s="26">
        <v>688.36485786000003</v>
      </c>
      <c r="F475" s="26">
        <v>731.89627669000004</v>
      </c>
      <c r="G475" s="26">
        <v>660.58097529999998</v>
      </c>
      <c r="H475" s="26">
        <v>703.45273611000005</v>
      </c>
      <c r="I475" s="26">
        <v>733.16005558999996</v>
      </c>
      <c r="J475" s="26">
        <v>502.12144114</v>
      </c>
      <c r="K475" s="26">
        <v>431.90193853</v>
      </c>
      <c r="L475" s="26">
        <v>435.15523524999998</v>
      </c>
      <c r="M475" s="26">
        <v>418.56755721000002</v>
      </c>
      <c r="N475" s="26">
        <v>420.55060830000002</v>
      </c>
      <c r="O475" s="26">
        <v>412.71134742999999</v>
      </c>
      <c r="P475" s="26">
        <v>368.64325539999999</v>
      </c>
      <c r="Q475" s="26">
        <v>405.74720809000002</v>
      </c>
      <c r="R475" s="26">
        <v>412.53152318000002</v>
      </c>
      <c r="S475" s="26">
        <v>486.37479672000001</v>
      </c>
      <c r="T475" s="26">
        <v>480.23131174999997</v>
      </c>
      <c r="U475" s="26">
        <v>391.02644485000002</v>
      </c>
      <c r="V475" s="26">
        <v>440.18284971999998</v>
      </c>
      <c r="W475" s="26">
        <v>415.09258627999998</v>
      </c>
      <c r="X475" s="26">
        <v>416.4947803</v>
      </c>
      <c r="Y475" s="26">
        <v>470.08396792999997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63</v>
      </c>
      <c r="B479" s="26">
        <v>2.8089811299999998</v>
      </c>
      <c r="C479" s="26">
        <v>2.8089811299999998</v>
      </c>
      <c r="D479" s="26">
        <v>2.8089811299999998</v>
      </c>
      <c r="E479" s="26">
        <v>2.8089811299999998</v>
      </c>
      <c r="F479" s="26">
        <v>2.8089811299999998</v>
      </c>
      <c r="G479" s="26">
        <v>2.8089811299999998</v>
      </c>
      <c r="H479" s="26">
        <v>2.8089811299999998</v>
      </c>
      <c r="I479" s="26">
        <v>2.8089811299999998</v>
      </c>
      <c r="J479" s="26">
        <v>2.8089811299999998</v>
      </c>
      <c r="K479" s="26">
        <v>2.8089811299999998</v>
      </c>
      <c r="L479" s="26">
        <v>2.8089811299999998</v>
      </c>
      <c r="M479" s="26">
        <v>2.8089811299999998</v>
      </c>
      <c r="N479" s="26">
        <v>2.8089811299999998</v>
      </c>
      <c r="O479" s="26">
        <v>2.8089811299999998</v>
      </c>
      <c r="P479" s="26">
        <v>2.8089811299999998</v>
      </c>
      <c r="Q479" s="26">
        <v>2.8089811299999998</v>
      </c>
      <c r="R479" s="26">
        <v>2.8089811299999998</v>
      </c>
      <c r="S479" s="26">
        <v>2.8089811299999998</v>
      </c>
      <c r="T479" s="26">
        <v>2.8089811299999998</v>
      </c>
      <c r="U479" s="26">
        <v>2.8089811299999998</v>
      </c>
      <c r="V479" s="26">
        <v>2.8089811299999998</v>
      </c>
      <c r="W479" s="26">
        <v>2.8089811299999998</v>
      </c>
      <c r="X479" s="26">
        <v>2.8089811299999998</v>
      </c>
      <c r="Y479" s="26">
        <v>2.8089811299999998</v>
      </c>
    </row>
    <row r="480" spans="1:25" ht="15" collapsed="1" thickBot="1" x14ac:dyDescent="0.25">
      <c r="A480" s="14">
        <v>16</v>
      </c>
      <c r="B480" s="25">
        <v>834.53</v>
      </c>
      <c r="C480" s="25">
        <v>855.32</v>
      </c>
      <c r="D480" s="25">
        <v>961.3</v>
      </c>
      <c r="E480" s="25">
        <v>961.36</v>
      </c>
      <c r="F480" s="25">
        <v>1096.05</v>
      </c>
      <c r="G480" s="25">
        <v>1047.73</v>
      </c>
      <c r="H480" s="25">
        <v>968.39</v>
      </c>
      <c r="I480" s="25">
        <v>949.09</v>
      </c>
      <c r="J480" s="25">
        <v>891.48</v>
      </c>
      <c r="K480" s="25">
        <v>815.84</v>
      </c>
      <c r="L480" s="25">
        <v>725.89</v>
      </c>
      <c r="M480" s="25">
        <v>716.11</v>
      </c>
      <c r="N480" s="25">
        <v>719.66</v>
      </c>
      <c r="O480" s="25">
        <v>734.62</v>
      </c>
      <c r="P480" s="25">
        <v>714.66</v>
      </c>
      <c r="Q480" s="25">
        <v>713.45</v>
      </c>
      <c r="R480" s="25">
        <v>727.24</v>
      </c>
      <c r="S480" s="25">
        <v>708.38</v>
      </c>
      <c r="T480" s="25">
        <v>766.79</v>
      </c>
      <c r="U480" s="25">
        <v>830.4</v>
      </c>
      <c r="V480" s="25">
        <v>813</v>
      </c>
      <c r="W480" s="25">
        <v>803.84</v>
      </c>
      <c r="X480" s="25">
        <v>701.22</v>
      </c>
      <c r="Y480" s="25">
        <v>818.1</v>
      </c>
    </row>
    <row r="481" spans="1:25" ht="51" hidden="1" outlineLevel="1" x14ac:dyDescent="0.2">
      <c r="A481" s="47" t="s">
        <v>38</v>
      </c>
      <c r="B481" s="26">
        <v>519.83418185000005</v>
      </c>
      <c r="C481" s="26">
        <v>540.62570448999998</v>
      </c>
      <c r="D481" s="26">
        <v>646.59889640999995</v>
      </c>
      <c r="E481" s="26">
        <v>646.66433257000006</v>
      </c>
      <c r="F481" s="26">
        <v>781.34962335</v>
      </c>
      <c r="G481" s="26">
        <v>733.03379899000004</v>
      </c>
      <c r="H481" s="26">
        <v>653.69408079000004</v>
      </c>
      <c r="I481" s="26">
        <v>634.39201990000004</v>
      </c>
      <c r="J481" s="26">
        <v>576.77629618000003</v>
      </c>
      <c r="K481" s="26">
        <v>501.14345317999999</v>
      </c>
      <c r="L481" s="26">
        <v>411.18748327999998</v>
      </c>
      <c r="M481" s="26">
        <v>401.41233334999998</v>
      </c>
      <c r="N481" s="26">
        <v>404.96478098</v>
      </c>
      <c r="O481" s="26">
        <v>419.92010442999998</v>
      </c>
      <c r="P481" s="26">
        <v>399.95844935999997</v>
      </c>
      <c r="Q481" s="26">
        <v>398.74857150999998</v>
      </c>
      <c r="R481" s="26">
        <v>412.54595491999999</v>
      </c>
      <c r="S481" s="26">
        <v>393.68166867000002</v>
      </c>
      <c r="T481" s="26">
        <v>452.09361675000002</v>
      </c>
      <c r="U481" s="26">
        <v>515.69863316999999</v>
      </c>
      <c r="V481" s="26">
        <v>498.29929969</v>
      </c>
      <c r="W481" s="26">
        <v>489.14232408999999</v>
      </c>
      <c r="X481" s="26">
        <v>386.52412636999998</v>
      </c>
      <c r="Y481" s="26">
        <v>503.39681903000002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63</v>
      </c>
      <c r="B485" s="26">
        <v>2.8089811299999998</v>
      </c>
      <c r="C485" s="26">
        <v>2.8089811299999998</v>
      </c>
      <c r="D485" s="26">
        <v>2.8089811299999998</v>
      </c>
      <c r="E485" s="26">
        <v>2.8089811299999998</v>
      </c>
      <c r="F485" s="26">
        <v>2.8089811299999998</v>
      </c>
      <c r="G485" s="26">
        <v>2.8089811299999998</v>
      </c>
      <c r="H485" s="26">
        <v>2.8089811299999998</v>
      </c>
      <c r="I485" s="26">
        <v>2.8089811299999998</v>
      </c>
      <c r="J485" s="26">
        <v>2.8089811299999998</v>
      </c>
      <c r="K485" s="26">
        <v>2.8089811299999998</v>
      </c>
      <c r="L485" s="26">
        <v>2.8089811299999998</v>
      </c>
      <c r="M485" s="26">
        <v>2.8089811299999998</v>
      </c>
      <c r="N485" s="26">
        <v>2.8089811299999998</v>
      </c>
      <c r="O485" s="26">
        <v>2.8089811299999998</v>
      </c>
      <c r="P485" s="26">
        <v>2.8089811299999998</v>
      </c>
      <c r="Q485" s="26">
        <v>2.8089811299999998</v>
      </c>
      <c r="R485" s="26">
        <v>2.8089811299999998</v>
      </c>
      <c r="S485" s="26">
        <v>2.8089811299999998</v>
      </c>
      <c r="T485" s="26">
        <v>2.8089811299999998</v>
      </c>
      <c r="U485" s="26">
        <v>2.8089811299999998</v>
      </c>
      <c r="V485" s="26">
        <v>2.8089811299999998</v>
      </c>
      <c r="W485" s="26">
        <v>2.8089811299999998</v>
      </c>
      <c r="X485" s="26">
        <v>2.8089811299999998</v>
      </c>
      <c r="Y485" s="26">
        <v>2.8089811299999998</v>
      </c>
    </row>
    <row r="486" spans="1:25" ht="15" collapsed="1" thickBot="1" x14ac:dyDescent="0.25">
      <c r="A486" s="14">
        <v>17</v>
      </c>
      <c r="B486" s="25">
        <v>786.16</v>
      </c>
      <c r="C486" s="25">
        <v>825.74</v>
      </c>
      <c r="D486" s="25">
        <v>883.9</v>
      </c>
      <c r="E486" s="25">
        <v>1115.24</v>
      </c>
      <c r="F486" s="25">
        <v>1048.33</v>
      </c>
      <c r="G486" s="25">
        <v>1002.19</v>
      </c>
      <c r="H486" s="25">
        <v>988.81</v>
      </c>
      <c r="I486" s="25">
        <v>885.51</v>
      </c>
      <c r="J486" s="25">
        <v>839.5</v>
      </c>
      <c r="K486" s="25">
        <v>904.58</v>
      </c>
      <c r="L486" s="25">
        <v>921.85</v>
      </c>
      <c r="M486" s="25">
        <v>882.94</v>
      </c>
      <c r="N486" s="25">
        <v>815.6</v>
      </c>
      <c r="O486" s="25">
        <v>795.48</v>
      </c>
      <c r="P486" s="25">
        <v>849</v>
      </c>
      <c r="Q486" s="25">
        <v>835.71</v>
      </c>
      <c r="R486" s="25">
        <v>816.22</v>
      </c>
      <c r="S486" s="25">
        <v>862.4</v>
      </c>
      <c r="T486" s="25">
        <v>909.62</v>
      </c>
      <c r="U486" s="25">
        <v>886.1</v>
      </c>
      <c r="V486" s="25">
        <v>861.52</v>
      </c>
      <c r="W486" s="25">
        <v>832.63</v>
      </c>
      <c r="X486" s="25">
        <v>761.74</v>
      </c>
      <c r="Y486" s="25">
        <v>760.36</v>
      </c>
    </row>
    <row r="487" spans="1:25" ht="51" hidden="1" outlineLevel="1" x14ac:dyDescent="0.2">
      <c r="A487" s="3" t="s">
        <v>38</v>
      </c>
      <c r="B487" s="26">
        <v>471.46023578</v>
      </c>
      <c r="C487" s="26">
        <v>511.03810621000002</v>
      </c>
      <c r="D487" s="26">
        <v>569.19677466999997</v>
      </c>
      <c r="E487" s="26">
        <v>800.54549562</v>
      </c>
      <c r="F487" s="26">
        <v>733.63189302000001</v>
      </c>
      <c r="G487" s="26">
        <v>687.49114825000004</v>
      </c>
      <c r="H487" s="26">
        <v>674.11525194000001</v>
      </c>
      <c r="I487" s="26">
        <v>570.81245946000001</v>
      </c>
      <c r="J487" s="26">
        <v>524.80080306000002</v>
      </c>
      <c r="K487" s="26">
        <v>589.88327766999998</v>
      </c>
      <c r="L487" s="26">
        <v>607.15046996000001</v>
      </c>
      <c r="M487" s="26">
        <v>568.24151471000005</v>
      </c>
      <c r="N487" s="26">
        <v>500.89876547</v>
      </c>
      <c r="O487" s="26">
        <v>480.78356394000002</v>
      </c>
      <c r="P487" s="26">
        <v>534.30562347</v>
      </c>
      <c r="Q487" s="26">
        <v>521.00951810000004</v>
      </c>
      <c r="R487" s="26">
        <v>501.52554830999998</v>
      </c>
      <c r="S487" s="26">
        <v>547.70245525999997</v>
      </c>
      <c r="T487" s="26">
        <v>594.92044009999995</v>
      </c>
      <c r="U487" s="26">
        <v>571.40454201</v>
      </c>
      <c r="V487" s="26">
        <v>546.81684322000001</v>
      </c>
      <c r="W487" s="26">
        <v>517.93154188999995</v>
      </c>
      <c r="X487" s="26">
        <v>447.03786929</v>
      </c>
      <c r="Y487" s="26">
        <v>445.66422841999997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63</v>
      </c>
      <c r="B491" s="26">
        <v>2.8089811299999998</v>
      </c>
      <c r="C491" s="26">
        <v>2.8089811299999998</v>
      </c>
      <c r="D491" s="26">
        <v>2.8089811299999998</v>
      </c>
      <c r="E491" s="26">
        <v>2.8089811299999998</v>
      </c>
      <c r="F491" s="26">
        <v>2.8089811299999998</v>
      </c>
      <c r="G491" s="26">
        <v>2.8089811299999998</v>
      </c>
      <c r="H491" s="26">
        <v>2.8089811299999998</v>
      </c>
      <c r="I491" s="26">
        <v>2.8089811299999998</v>
      </c>
      <c r="J491" s="26">
        <v>2.8089811299999998</v>
      </c>
      <c r="K491" s="26">
        <v>2.8089811299999998</v>
      </c>
      <c r="L491" s="26">
        <v>2.8089811299999998</v>
      </c>
      <c r="M491" s="26">
        <v>2.8089811299999998</v>
      </c>
      <c r="N491" s="26">
        <v>2.8089811299999998</v>
      </c>
      <c r="O491" s="26">
        <v>2.8089811299999998</v>
      </c>
      <c r="P491" s="26">
        <v>2.8089811299999998</v>
      </c>
      <c r="Q491" s="26">
        <v>2.8089811299999998</v>
      </c>
      <c r="R491" s="26">
        <v>2.8089811299999998</v>
      </c>
      <c r="S491" s="26">
        <v>2.8089811299999998</v>
      </c>
      <c r="T491" s="26">
        <v>2.8089811299999998</v>
      </c>
      <c r="U491" s="26">
        <v>2.8089811299999998</v>
      </c>
      <c r="V491" s="26">
        <v>2.8089811299999998</v>
      </c>
      <c r="W491" s="26">
        <v>2.8089811299999998</v>
      </c>
      <c r="X491" s="26">
        <v>2.8089811299999998</v>
      </c>
      <c r="Y491" s="26">
        <v>2.8089811299999998</v>
      </c>
    </row>
    <row r="492" spans="1:25" ht="15" collapsed="1" thickBot="1" x14ac:dyDescent="0.25">
      <c r="A492" s="15">
        <v>18</v>
      </c>
      <c r="B492" s="25">
        <v>998.24</v>
      </c>
      <c r="C492" s="25">
        <v>1041.79</v>
      </c>
      <c r="D492" s="25">
        <v>1111.9000000000001</v>
      </c>
      <c r="E492" s="25">
        <v>1161.9100000000001</v>
      </c>
      <c r="F492" s="25">
        <v>1092.97</v>
      </c>
      <c r="G492" s="25">
        <v>1085.21</v>
      </c>
      <c r="H492" s="25">
        <v>1046.74</v>
      </c>
      <c r="I492" s="25">
        <v>923.29</v>
      </c>
      <c r="J492" s="25">
        <v>901.47</v>
      </c>
      <c r="K492" s="25">
        <v>930.4</v>
      </c>
      <c r="L492" s="25">
        <v>863.86</v>
      </c>
      <c r="M492" s="25">
        <v>854.75</v>
      </c>
      <c r="N492" s="25">
        <v>835.08</v>
      </c>
      <c r="O492" s="25">
        <v>832.57</v>
      </c>
      <c r="P492" s="25">
        <v>920.5</v>
      </c>
      <c r="Q492" s="25">
        <v>839.82</v>
      </c>
      <c r="R492" s="25">
        <v>887.49</v>
      </c>
      <c r="S492" s="25">
        <v>869.71</v>
      </c>
      <c r="T492" s="25">
        <v>890.12</v>
      </c>
      <c r="U492" s="25">
        <v>993.94</v>
      </c>
      <c r="V492" s="25">
        <v>965.64</v>
      </c>
      <c r="W492" s="25">
        <v>899.38</v>
      </c>
      <c r="X492" s="25">
        <v>850.8</v>
      </c>
      <c r="Y492" s="25">
        <v>936.15</v>
      </c>
    </row>
    <row r="493" spans="1:25" ht="51" hidden="1" outlineLevel="1" x14ac:dyDescent="0.2">
      <c r="A493" s="3" t="s">
        <v>38</v>
      </c>
      <c r="B493" s="26">
        <v>683.54278220000003</v>
      </c>
      <c r="C493" s="26">
        <v>727.08989838000002</v>
      </c>
      <c r="D493" s="26">
        <v>797.20307964000006</v>
      </c>
      <c r="E493" s="26">
        <v>847.21031484000002</v>
      </c>
      <c r="F493" s="26">
        <v>778.27159375999997</v>
      </c>
      <c r="G493" s="26">
        <v>770.51510097000005</v>
      </c>
      <c r="H493" s="26">
        <v>732.04405776999999</v>
      </c>
      <c r="I493" s="26">
        <v>608.59479046000001</v>
      </c>
      <c r="J493" s="26">
        <v>586.77058474</v>
      </c>
      <c r="K493" s="26">
        <v>615.70550099000002</v>
      </c>
      <c r="L493" s="26">
        <v>549.16212432999998</v>
      </c>
      <c r="M493" s="26">
        <v>540.05021690000001</v>
      </c>
      <c r="N493" s="26">
        <v>520.38476879999996</v>
      </c>
      <c r="O493" s="26">
        <v>517.86853109000003</v>
      </c>
      <c r="P493" s="26">
        <v>605.80587381999999</v>
      </c>
      <c r="Q493" s="26">
        <v>525.11921656000004</v>
      </c>
      <c r="R493" s="26">
        <v>572.78844809999998</v>
      </c>
      <c r="S493" s="26">
        <v>555.00858029000005</v>
      </c>
      <c r="T493" s="26">
        <v>575.42043228</v>
      </c>
      <c r="U493" s="26">
        <v>679.24176448000003</v>
      </c>
      <c r="V493" s="26">
        <v>650.94589842000005</v>
      </c>
      <c r="W493" s="26">
        <v>584.68309142999999</v>
      </c>
      <c r="X493" s="26">
        <v>536.09648590999996</v>
      </c>
      <c r="Y493" s="26">
        <v>621.45138588999998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63</v>
      </c>
      <c r="B497" s="26">
        <v>2.8089811299999998</v>
      </c>
      <c r="C497" s="26">
        <v>2.8089811299999998</v>
      </c>
      <c r="D497" s="26">
        <v>2.8089811299999998</v>
      </c>
      <c r="E497" s="26">
        <v>2.8089811299999998</v>
      </c>
      <c r="F497" s="26">
        <v>2.8089811299999998</v>
      </c>
      <c r="G497" s="26">
        <v>2.8089811299999998</v>
      </c>
      <c r="H497" s="26">
        <v>2.8089811299999998</v>
      </c>
      <c r="I497" s="26">
        <v>2.8089811299999998</v>
      </c>
      <c r="J497" s="26">
        <v>2.8089811299999998</v>
      </c>
      <c r="K497" s="26">
        <v>2.8089811299999998</v>
      </c>
      <c r="L497" s="26">
        <v>2.8089811299999998</v>
      </c>
      <c r="M497" s="26">
        <v>2.8089811299999998</v>
      </c>
      <c r="N497" s="26">
        <v>2.8089811299999998</v>
      </c>
      <c r="O497" s="26">
        <v>2.8089811299999998</v>
      </c>
      <c r="P497" s="26">
        <v>2.8089811299999998</v>
      </c>
      <c r="Q497" s="26">
        <v>2.8089811299999998</v>
      </c>
      <c r="R497" s="26">
        <v>2.8089811299999998</v>
      </c>
      <c r="S497" s="26">
        <v>2.8089811299999998</v>
      </c>
      <c r="T497" s="26">
        <v>2.8089811299999998</v>
      </c>
      <c r="U497" s="26">
        <v>2.8089811299999998</v>
      </c>
      <c r="V497" s="26">
        <v>2.8089811299999998</v>
      </c>
      <c r="W497" s="26">
        <v>2.8089811299999998</v>
      </c>
      <c r="X497" s="26">
        <v>2.8089811299999998</v>
      </c>
      <c r="Y497" s="26">
        <v>2.8089811299999998</v>
      </c>
    </row>
    <row r="498" spans="1:25" ht="15" collapsed="1" thickBot="1" x14ac:dyDescent="0.25">
      <c r="A498" s="16">
        <v>19</v>
      </c>
      <c r="B498" s="25">
        <v>1026.17</v>
      </c>
      <c r="C498" s="25">
        <v>1068.53</v>
      </c>
      <c r="D498" s="25">
        <v>1113.73</v>
      </c>
      <c r="E498" s="25">
        <v>1031.28</v>
      </c>
      <c r="F498" s="25">
        <v>1132.3699999999999</v>
      </c>
      <c r="G498" s="25">
        <v>1163.8</v>
      </c>
      <c r="H498" s="25">
        <v>1024.0999999999999</v>
      </c>
      <c r="I498" s="25">
        <v>956.12</v>
      </c>
      <c r="J498" s="25">
        <v>938.21</v>
      </c>
      <c r="K498" s="25">
        <v>849.88</v>
      </c>
      <c r="L498" s="25">
        <v>808.41</v>
      </c>
      <c r="M498" s="25">
        <v>791.57</v>
      </c>
      <c r="N498" s="25">
        <v>790.09</v>
      </c>
      <c r="O498" s="25">
        <v>768.62</v>
      </c>
      <c r="P498" s="25">
        <v>858.2</v>
      </c>
      <c r="Q498" s="25">
        <v>747.88</v>
      </c>
      <c r="R498" s="25">
        <v>733.36</v>
      </c>
      <c r="S498" s="25">
        <v>728.32</v>
      </c>
      <c r="T498" s="25">
        <v>789.65</v>
      </c>
      <c r="U498" s="25">
        <v>830.76</v>
      </c>
      <c r="V498" s="25">
        <v>833.47</v>
      </c>
      <c r="W498" s="25">
        <v>685.46</v>
      </c>
      <c r="X498" s="25">
        <v>665.84</v>
      </c>
      <c r="Y498" s="25">
        <v>763.79</v>
      </c>
    </row>
    <row r="499" spans="1:25" ht="51" hidden="1" outlineLevel="1" x14ac:dyDescent="0.2">
      <c r="A499" s="3" t="s">
        <v>38</v>
      </c>
      <c r="B499" s="26">
        <v>711.47319025000002</v>
      </c>
      <c r="C499" s="26">
        <v>753.83236318000002</v>
      </c>
      <c r="D499" s="26">
        <v>799.02893483000003</v>
      </c>
      <c r="E499" s="26">
        <v>716.58381340000005</v>
      </c>
      <c r="F499" s="26">
        <v>817.67520374000003</v>
      </c>
      <c r="G499" s="26">
        <v>849.10262232000002</v>
      </c>
      <c r="H499" s="26">
        <v>709.40299285000003</v>
      </c>
      <c r="I499" s="26">
        <v>641.42472193000003</v>
      </c>
      <c r="J499" s="26">
        <v>623.51431267999999</v>
      </c>
      <c r="K499" s="26">
        <v>535.18474811999999</v>
      </c>
      <c r="L499" s="26">
        <v>493.71038980999998</v>
      </c>
      <c r="M499" s="26">
        <v>476.86669696000001</v>
      </c>
      <c r="N499" s="26">
        <v>475.39268264999998</v>
      </c>
      <c r="O499" s="26">
        <v>453.92553306000002</v>
      </c>
      <c r="P499" s="26">
        <v>543.49674101000005</v>
      </c>
      <c r="Q499" s="26">
        <v>433.18568306999998</v>
      </c>
      <c r="R499" s="26">
        <v>418.65839053000002</v>
      </c>
      <c r="S499" s="26">
        <v>413.62053300999997</v>
      </c>
      <c r="T499" s="26">
        <v>474.95388436000002</v>
      </c>
      <c r="U499" s="26">
        <v>516.06285708999997</v>
      </c>
      <c r="V499" s="26">
        <v>518.77600128999995</v>
      </c>
      <c r="W499" s="26">
        <v>370.76493743999998</v>
      </c>
      <c r="X499" s="26">
        <v>351.14167609999998</v>
      </c>
      <c r="Y499" s="26">
        <v>449.08641544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63</v>
      </c>
      <c r="B503" s="26">
        <v>2.8089811299999998</v>
      </c>
      <c r="C503" s="26">
        <v>2.8089811299999998</v>
      </c>
      <c r="D503" s="26">
        <v>2.8089811299999998</v>
      </c>
      <c r="E503" s="26">
        <v>2.8089811299999998</v>
      </c>
      <c r="F503" s="26">
        <v>2.8089811299999998</v>
      </c>
      <c r="G503" s="26">
        <v>2.8089811299999998</v>
      </c>
      <c r="H503" s="26">
        <v>2.8089811299999998</v>
      </c>
      <c r="I503" s="26">
        <v>2.8089811299999998</v>
      </c>
      <c r="J503" s="26">
        <v>2.8089811299999998</v>
      </c>
      <c r="K503" s="26">
        <v>2.8089811299999998</v>
      </c>
      <c r="L503" s="26">
        <v>2.8089811299999998</v>
      </c>
      <c r="M503" s="26">
        <v>2.8089811299999998</v>
      </c>
      <c r="N503" s="26">
        <v>2.8089811299999998</v>
      </c>
      <c r="O503" s="26">
        <v>2.8089811299999998</v>
      </c>
      <c r="P503" s="26">
        <v>2.8089811299999998</v>
      </c>
      <c r="Q503" s="26">
        <v>2.8089811299999998</v>
      </c>
      <c r="R503" s="26">
        <v>2.8089811299999998</v>
      </c>
      <c r="S503" s="26">
        <v>2.8089811299999998</v>
      </c>
      <c r="T503" s="26">
        <v>2.8089811299999998</v>
      </c>
      <c r="U503" s="26">
        <v>2.8089811299999998</v>
      </c>
      <c r="V503" s="26">
        <v>2.8089811299999998</v>
      </c>
      <c r="W503" s="26">
        <v>2.8089811299999998</v>
      </c>
      <c r="X503" s="26">
        <v>2.8089811299999998</v>
      </c>
      <c r="Y503" s="26">
        <v>2.8089811299999998</v>
      </c>
    </row>
    <row r="504" spans="1:25" ht="15" collapsed="1" thickBot="1" x14ac:dyDescent="0.25">
      <c r="A504" s="14">
        <v>20</v>
      </c>
      <c r="B504" s="25">
        <v>793.63</v>
      </c>
      <c r="C504" s="25">
        <v>867.2</v>
      </c>
      <c r="D504" s="25">
        <v>994.04</v>
      </c>
      <c r="E504" s="25">
        <v>1025.47</v>
      </c>
      <c r="F504" s="25">
        <v>939.77</v>
      </c>
      <c r="G504" s="25">
        <v>998.94</v>
      </c>
      <c r="H504" s="25">
        <v>922.41</v>
      </c>
      <c r="I504" s="25">
        <v>804.37</v>
      </c>
      <c r="J504" s="25">
        <v>763.86</v>
      </c>
      <c r="K504" s="25">
        <v>743.82</v>
      </c>
      <c r="L504" s="25">
        <v>693.18</v>
      </c>
      <c r="M504" s="25">
        <v>756.72</v>
      </c>
      <c r="N504" s="25">
        <v>769.09</v>
      </c>
      <c r="O504" s="25">
        <v>730.96</v>
      </c>
      <c r="P504" s="25">
        <v>794.96</v>
      </c>
      <c r="Q504" s="25">
        <v>841.58</v>
      </c>
      <c r="R504" s="25">
        <v>888.27</v>
      </c>
      <c r="S504" s="25">
        <v>820.1</v>
      </c>
      <c r="T504" s="25">
        <v>733.48</v>
      </c>
      <c r="U504" s="25">
        <v>704.29</v>
      </c>
      <c r="V504" s="25">
        <v>732.13</v>
      </c>
      <c r="W504" s="25">
        <v>748.07</v>
      </c>
      <c r="X504" s="25">
        <v>877.67</v>
      </c>
      <c r="Y504" s="25">
        <v>901.72</v>
      </c>
    </row>
    <row r="505" spans="1:25" ht="51" hidden="1" outlineLevel="1" x14ac:dyDescent="0.2">
      <c r="A505" s="3" t="s">
        <v>38</v>
      </c>
      <c r="B505" s="26">
        <v>478.93193611999999</v>
      </c>
      <c r="C505" s="26">
        <v>552.50004228</v>
      </c>
      <c r="D505" s="26">
        <v>679.34507050000002</v>
      </c>
      <c r="E505" s="26">
        <v>710.77234005000003</v>
      </c>
      <c r="F505" s="26">
        <v>625.07481392</v>
      </c>
      <c r="G505" s="26">
        <v>684.24355170000001</v>
      </c>
      <c r="H505" s="26">
        <v>607.70886143999996</v>
      </c>
      <c r="I505" s="26">
        <v>489.67374461000003</v>
      </c>
      <c r="J505" s="26">
        <v>449.16357111000002</v>
      </c>
      <c r="K505" s="26">
        <v>429.12197379000003</v>
      </c>
      <c r="L505" s="26">
        <v>378.48458202</v>
      </c>
      <c r="M505" s="26">
        <v>442.01969352999998</v>
      </c>
      <c r="N505" s="26">
        <v>454.39201551999997</v>
      </c>
      <c r="O505" s="26">
        <v>416.25656635000001</v>
      </c>
      <c r="P505" s="26">
        <v>480.26420566000002</v>
      </c>
      <c r="Q505" s="26">
        <v>526.88220376000004</v>
      </c>
      <c r="R505" s="26">
        <v>573.57483881999997</v>
      </c>
      <c r="S505" s="26">
        <v>505.39767540999998</v>
      </c>
      <c r="T505" s="26">
        <v>418.78355907999997</v>
      </c>
      <c r="U505" s="26">
        <v>389.58913675000002</v>
      </c>
      <c r="V505" s="26">
        <v>417.43324115000001</v>
      </c>
      <c r="W505" s="26">
        <v>433.37292846000003</v>
      </c>
      <c r="X505" s="26">
        <v>562.97561458999996</v>
      </c>
      <c r="Y505" s="26">
        <v>587.02487573999997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63</v>
      </c>
      <c r="B509" s="26">
        <v>2.8089811299999998</v>
      </c>
      <c r="C509" s="26">
        <v>2.8089811299999998</v>
      </c>
      <c r="D509" s="26">
        <v>2.8089811299999998</v>
      </c>
      <c r="E509" s="26">
        <v>2.8089811299999998</v>
      </c>
      <c r="F509" s="26">
        <v>2.8089811299999998</v>
      </c>
      <c r="G509" s="26">
        <v>2.8089811299999998</v>
      </c>
      <c r="H509" s="26">
        <v>2.8089811299999998</v>
      </c>
      <c r="I509" s="26">
        <v>2.8089811299999998</v>
      </c>
      <c r="J509" s="26">
        <v>2.8089811299999998</v>
      </c>
      <c r="K509" s="26">
        <v>2.8089811299999998</v>
      </c>
      <c r="L509" s="26">
        <v>2.8089811299999998</v>
      </c>
      <c r="M509" s="26">
        <v>2.8089811299999998</v>
      </c>
      <c r="N509" s="26">
        <v>2.8089811299999998</v>
      </c>
      <c r="O509" s="26">
        <v>2.8089811299999998</v>
      </c>
      <c r="P509" s="26">
        <v>2.8089811299999998</v>
      </c>
      <c r="Q509" s="26">
        <v>2.8089811299999998</v>
      </c>
      <c r="R509" s="26">
        <v>2.8089811299999998</v>
      </c>
      <c r="S509" s="26">
        <v>2.8089811299999998</v>
      </c>
      <c r="T509" s="26">
        <v>2.8089811299999998</v>
      </c>
      <c r="U509" s="26">
        <v>2.8089811299999998</v>
      </c>
      <c r="V509" s="26">
        <v>2.8089811299999998</v>
      </c>
      <c r="W509" s="26">
        <v>2.8089811299999998</v>
      </c>
      <c r="X509" s="26">
        <v>2.8089811299999998</v>
      </c>
      <c r="Y509" s="26">
        <v>2.8089811299999998</v>
      </c>
    </row>
    <row r="510" spans="1:25" ht="15" collapsed="1" thickBot="1" x14ac:dyDescent="0.25">
      <c r="A510" s="14">
        <v>21</v>
      </c>
      <c r="B510" s="25">
        <v>983.26</v>
      </c>
      <c r="C510" s="25">
        <v>1123.75</v>
      </c>
      <c r="D510" s="25">
        <v>1096.72</v>
      </c>
      <c r="E510" s="25">
        <v>1003.88</v>
      </c>
      <c r="F510" s="25">
        <v>1020.53</v>
      </c>
      <c r="G510" s="25">
        <v>1116.5</v>
      </c>
      <c r="H510" s="25">
        <v>975.02</v>
      </c>
      <c r="I510" s="25">
        <v>933.15</v>
      </c>
      <c r="J510" s="25">
        <v>902.64</v>
      </c>
      <c r="K510" s="25">
        <v>799.69</v>
      </c>
      <c r="L510" s="25">
        <v>729.51</v>
      </c>
      <c r="M510" s="25">
        <v>729.35</v>
      </c>
      <c r="N510" s="25">
        <v>740.69</v>
      </c>
      <c r="O510" s="25">
        <v>683.11</v>
      </c>
      <c r="P510" s="25">
        <v>680.79</v>
      </c>
      <c r="Q510" s="25">
        <v>748.07</v>
      </c>
      <c r="R510" s="25">
        <v>757.88</v>
      </c>
      <c r="S510" s="25">
        <v>657.86</v>
      </c>
      <c r="T510" s="25">
        <v>718.01</v>
      </c>
      <c r="U510" s="25">
        <v>711.96</v>
      </c>
      <c r="V510" s="25">
        <v>709.12</v>
      </c>
      <c r="W510" s="25">
        <v>770.98</v>
      </c>
      <c r="X510" s="25">
        <v>773.74</v>
      </c>
      <c r="Y510" s="25">
        <v>780.06</v>
      </c>
    </row>
    <row r="511" spans="1:25" ht="51" hidden="1" outlineLevel="1" x14ac:dyDescent="0.2">
      <c r="A511" s="47" t="s">
        <v>38</v>
      </c>
      <c r="B511" s="26">
        <v>668.55815788999996</v>
      </c>
      <c r="C511" s="26">
        <v>809.05428398000004</v>
      </c>
      <c r="D511" s="26">
        <v>782.01660218999996</v>
      </c>
      <c r="E511" s="26">
        <v>689.18146592000005</v>
      </c>
      <c r="F511" s="26">
        <v>705.82903142999999</v>
      </c>
      <c r="G511" s="26">
        <v>801.79841906000001</v>
      </c>
      <c r="H511" s="26">
        <v>660.31678062000003</v>
      </c>
      <c r="I511" s="26">
        <v>618.45397027000001</v>
      </c>
      <c r="J511" s="26">
        <v>587.94483327</v>
      </c>
      <c r="K511" s="26">
        <v>484.99242493000003</v>
      </c>
      <c r="L511" s="26">
        <v>414.80918335000001</v>
      </c>
      <c r="M511" s="26">
        <v>414.65341803000001</v>
      </c>
      <c r="N511" s="26">
        <v>425.99541498000002</v>
      </c>
      <c r="O511" s="26">
        <v>368.41092196</v>
      </c>
      <c r="P511" s="26">
        <v>366.08900857999998</v>
      </c>
      <c r="Q511" s="26">
        <v>433.37597145000001</v>
      </c>
      <c r="R511" s="26">
        <v>443.17677755</v>
      </c>
      <c r="S511" s="26">
        <v>343.16050314</v>
      </c>
      <c r="T511" s="26">
        <v>403.30931132000001</v>
      </c>
      <c r="U511" s="26">
        <v>397.26244141000001</v>
      </c>
      <c r="V511" s="26">
        <v>394.42552719999998</v>
      </c>
      <c r="W511" s="26">
        <v>456.27956941999997</v>
      </c>
      <c r="X511" s="26">
        <v>459.04496915999999</v>
      </c>
      <c r="Y511" s="26">
        <v>465.36272286000002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63</v>
      </c>
      <c r="B515" s="26">
        <v>2.8089811299999998</v>
      </c>
      <c r="C515" s="26">
        <v>2.8089811299999998</v>
      </c>
      <c r="D515" s="26">
        <v>2.8089811299999998</v>
      </c>
      <c r="E515" s="26">
        <v>2.8089811299999998</v>
      </c>
      <c r="F515" s="26">
        <v>2.8089811299999998</v>
      </c>
      <c r="G515" s="26">
        <v>2.8089811299999998</v>
      </c>
      <c r="H515" s="26">
        <v>2.8089811299999998</v>
      </c>
      <c r="I515" s="26">
        <v>2.8089811299999998</v>
      </c>
      <c r="J515" s="26">
        <v>2.8089811299999998</v>
      </c>
      <c r="K515" s="26">
        <v>2.8089811299999998</v>
      </c>
      <c r="L515" s="26">
        <v>2.8089811299999998</v>
      </c>
      <c r="M515" s="26">
        <v>2.8089811299999998</v>
      </c>
      <c r="N515" s="26">
        <v>2.8089811299999998</v>
      </c>
      <c r="O515" s="26">
        <v>2.8089811299999998</v>
      </c>
      <c r="P515" s="26">
        <v>2.8089811299999998</v>
      </c>
      <c r="Q515" s="26">
        <v>2.8089811299999998</v>
      </c>
      <c r="R515" s="26">
        <v>2.8089811299999998</v>
      </c>
      <c r="S515" s="26">
        <v>2.8089811299999998</v>
      </c>
      <c r="T515" s="26">
        <v>2.8089811299999998</v>
      </c>
      <c r="U515" s="26">
        <v>2.8089811299999998</v>
      </c>
      <c r="V515" s="26">
        <v>2.8089811299999998</v>
      </c>
      <c r="W515" s="26">
        <v>2.8089811299999998</v>
      </c>
      <c r="X515" s="26">
        <v>2.8089811299999998</v>
      </c>
      <c r="Y515" s="26">
        <v>2.8089811299999998</v>
      </c>
    </row>
    <row r="516" spans="1:25" ht="15" collapsed="1" thickBot="1" x14ac:dyDescent="0.25">
      <c r="A516" s="14">
        <v>22</v>
      </c>
      <c r="B516" s="25">
        <v>1008.57</v>
      </c>
      <c r="C516" s="25">
        <v>1238.6600000000001</v>
      </c>
      <c r="D516" s="25">
        <v>1211.56</v>
      </c>
      <c r="E516" s="25">
        <v>1117.8</v>
      </c>
      <c r="F516" s="25">
        <v>1200.06</v>
      </c>
      <c r="G516" s="25">
        <v>1211.75</v>
      </c>
      <c r="H516" s="25">
        <v>1333.83</v>
      </c>
      <c r="I516" s="25">
        <v>1132.51</v>
      </c>
      <c r="J516" s="25">
        <v>1026.98</v>
      </c>
      <c r="K516" s="25">
        <v>986.37</v>
      </c>
      <c r="L516" s="25">
        <v>926.8</v>
      </c>
      <c r="M516" s="25">
        <v>970.82</v>
      </c>
      <c r="N516" s="25">
        <v>806.25</v>
      </c>
      <c r="O516" s="25">
        <v>773.73</v>
      </c>
      <c r="P516" s="25">
        <v>747.8</v>
      </c>
      <c r="Q516" s="25">
        <v>820.78</v>
      </c>
      <c r="R516" s="25">
        <v>848.17</v>
      </c>
      <c r="S516" s="25">
        <v>870.47</v>
      </c>
      <c r="T516" s="25">
        <v>844.78</v>
      </c>
      <c r="U516" s="25">
        <v>804.15</v>
      </c>
      <c r="V516" s="25">
        <v>863.66</v>
      </c>
      <c r="W516" s="25">
        <v>855.86</v>
      </c>
      <c r="X516" s="25">
        <v>792.96</v>
      </c>
      <c r="Y516" s="25">
        <v>845.67</v>
      </c>
    </row>
    <row r="517" spans="1:25" ht="51" hidden="1" outlineLevel="1" x14ac:dyDescent="0.2">
      <c r="A517" s="3" t="s">
        <v>38</v>
      </c>
      <c r="B517" s="26">
        <v>693.87501867000003</v>
      </c>
      <c r="C517" s="26">
        <v>923.95798871</v>
      </c>
      <c r="D517" s="26">
        <v>896.85771527999998</v>
      </c>
      <c r="E517" s="26">
        <v>803.09840598000005</v>
      </c>
      <c r="F517" s="26">
        <v>885.36324206999996</v>
      </c>
      <c r="G517" s="26">
        <v>897.05143079000004</v>
      </c>
      <c r="H517" s="26">
        <v>1019.12675254</v>
      </c>
      <c r="I517" s="26">
        <v>817.81271360999995</v>
      </c>
      <c r="J517" s="26">
        <v>712.27710709999997</v>
      </c>
      <c r="K517" s="26">
        <v>671.66617108000003</v>
      </c>
      <c r="L517" s="26">
        <v>612.10061411000004</v>
      </c>
      <c r="M517" s="26">
        <v>656.12564193000003</v>
      </c>
      <c r="N517" s="26">
        <v>491.55503958000003</v>
      </c>
      <c r="O517" s="26">
        <v>459.02838866000002</v>
      </c>
      <c r="P517" s="26">
        <v>433.10571938999999</v>
      </c>
      <c r="Q517" s="26">
        <v>506.07797711000001</v>
      </c>
      <c r="R517" s="26">
        <v>533.46996071000001</v>
      </c>
      <c r="S517" s="26">
        <v>555.77072304000001</v>
      </c>
      <c r="T517" s="26">
        <v>530.07953791</v>
      </c>
      <c r="U517" s="26">
        <v>489.45563205000002</v>
      </c>
      <c r="V517" s="26">
        <v>548.96023224999999</v>
      </c>
      <c r="W517" s="26">
        <v>541.15738395000005</v>
      </c>
      <c r="X517" s="26">
        <v>478.25786739</v>
      </c>
      <c r="Y517" s="26">
        <v>530.97338802000002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63</v>
      </c>
      <c r="B521" s="26">
        <v>2.8089811299999998</v>
      </c>
      <c r="C521" s="26">
        <v>2.8089811299999998</v>
      </c>
      <c r="D521" s="26">
        <v>2.8089811299999998</v>
      </c>
      <c r="E521" s="26">
        <v>2.8089811299999998</v>
      </c>
      <c r="F521" s="26">
        <v>2.8089811299999998</v>
      </c>
      <c r="G521" s="26">
        <v>2.8089811299999998</v>
      </c>
      <c r="H521" s="26">
        <v>2.8089811299999998</v>
      </c>
      <c r="I521" s="26">
        <v>2.8089811299999998</v>
      </c>
      <c r="J521" s="26">
        <v>2.8089811299999998</v>
      </c>
      <c r="K521" s="26">
        <v>2.8089811299999998</v>
      </c>
      <c r="L521" s="26">
        <v>2.8089811299999998</v>
      </c>
      <c r="M521" s="26">
        <v>2.8089811299999998</v>
      </c>
      <c r="N521" s="26">
        <v>2.8089811299999998</v>
      </c>
      <c r="O521" s="26">
        <v>2.8089811299999998</v>
      </c>
      <c r="P521" s="26">
        <v>2.8089811299999998</v>
      </c>
      <c r="Q521" s="26">
        <v>2.8089811299999998</v>
      </c>
      <c r="R521" s="26">
        <v>2.8089811299999998</v>
      </c>
      <c r="S521" s="26">
        <v>2.8089811299999998</v>
      </c>
      <c r="T521" s="26">
        <v>2.8089811299999998</v>
      </c>
      <c r="U521" s="26">
        <v>2.8089811299999998</v>
      </c>
      <c r="V521" s="26">
        <v>2.8089811299999998</v>
      </c>
      <c r="W521" s="26">
        <v>2.8089811299999998</v>
      </c>
      <c r="X521" s="26">
        <v>2.8089811299999998</v>
      </c>
      <c r="Y521" s="26">
        <v>2.8089811299999998</v>
      </c>
    </row>
    <row r="522" spans="1:25" ht="15" collapsed="1" thickBot="1" x14ac:dyDescent="0.25">
      <c r="A522" s="14">
        <v>23</v>
      </c>
      <c r="B522" s="25">
        <v>892.31</v>
      </c>
      <c r="C522" s="25">
        <v>953.61</v>
      </c>
      <c r="D522" s="25">
        <v>1046.1600000000001</v>
      </c>
      <c r="E522" s="25">
        <v>1061.08</v>
      </c>
      <c r="F522" s="25">
        <v>1156.32</v>
      </c>
      <c r="G522" s="25">
        <v>1141.94</v>
      </c>
      <c r="H522" s="25">
        <v>1008.69</v>
      </c>
      <c r="I522" s="25">
        <v>1010.64</v>
      </c>
      <c r="J522" s="25">
        <v>1009.78</v>
      </c>
      <c r="K522" s="25">
        <v>835.3</v>
      </c>
      <c r="L522" s="25">
        <v>820.52</v>
      </c>
      <c r="M522" s="25">
        <v>746.66</v>
      </c>
      <c r="N522" s="25">
        <v>850.77</v>
      </c>
      <c r="O522" s="25">
        <v>836.99</v>
      </c>
      <c r="P522" s="25">
        <v>800.53</v>
      </c>
      <c r="Q522" s="25">
        <v>777.23</v>
      </c>
      <c r="R522" s="25">
        <v>885.47</v>
      </c>
      <c r="S522" s="25">
        <v>998.15</v>
      </c>
      <c r="T522" s="25">
        <v>1014.66</v>
      </c>
      <c r="U522" s="25">
        <v>1080.43</v>
      </c>
      <c r="V522" s="25">
        <v>879.4</v>
      </c>
      <c r="W522" s="25">
        <v>833.79</v>
      </c>
      <c r="X522" s="25">
        <v>841.5</v>
      </c>
      <c r="Y522" s="25">
        <v>833.02</v>
      </c>
    </row>
    <row r="523" spans="1:25" ht="51" hidden="1" outlineLevel="1" x14ac:dyDescent="0.2">
      <c r="A523" s="47" t="s">
        <v>38</v>
      </c>
      <c r="B523" s="26">
        <v>577.61132124999995</v>
      </c>
      <c r="C523" s="26">
        <v>638.91514006</v>
      </c>
      <c r="D523" s="26">
        <v>731.46513349999998</v>
      </c>
      <c r="E523" s="26">
        <v>746.38580887000001</v>
      </c>
      <c r="F523" s="26">
        <v>841.62223095000002</v>
      </c>
      <c r="G523" s="26">
        <v>827.24521044000005</v>
      </c>
      <c r="H523" s="26">
        <v>693.99554517000001</v>
      </c>
      <c r="I523" s="26">
        <v>695.94356930000004</v>
      </c>
      <c r="J523" s="26">
        <v>695.08161298000005</v>
      </c>
      <c r="K523" s="26">
        <v>520.59958929000004</v>
      </c>
      <c r="L523" s="26">
        <v>505.81625187999998</v>
      </c>
      <c r="M523" s="26">
        <v>431.96465172000001</v>
      </c>
      <c r="N523" s="26">
        <v>536.07512818999999</v>
      </c>
      <c r="O523" s="26">
        <v>522.28885705000005</v>
      </c>
      <c r="P523" s="26">
        <v>485.83293142000002</v>
      </c>
      <c r="Q523" s="26">
        <v>462.53068919999998</v>
      </c>
      <c r="R523" s="26">
        <v>570.77082126000005</v>
      </c>
      <c r="S523" s="26">
        <v>683.45075263000001</v>
      </c>
      <c r="T523" s="26">
        <v>699.96130892999997</v>
      </c>
      <c r="U523" s="26">
        <v>765.73108927999999</v>
      </c>
      <c r="V523" s="26">
        <v>564.69640780999998</v>
      </c>
      <c r="W523" s="26">
        <v>519.08957808000002</v>
      </c>
      <c r="X523" s="26">
        <v>526.80088845</v>
      </c>
      <c r="Y523" s="26">
        <v>518.32152953000002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63</v>
      </c>
      <c r="B527" s="26">
        <v>2.8089811299999998</v>
      </c>
      <c r="C527" s="26">
        <v>2.8089811299999998</v>
      </c>
      <c r="D527" s="26">
        <v>2.8089811299999998</v>
      </c>
      <c r="E527" s="26">
        <v>2.8089811299999998</v>
      </c>
      <c r="F527" s="26">
        <v>2.8089811299999998</v>
      </c>
      <c r="G527" s="26">
        <v>2.8089811299999998</v>
      </c>
      <c r="H527" s="26">
        <v>2.8089811299999998</v>
      </c>
      <c r="I527" s="26">
        <v>2.8089811299999998</v>
      </c>
      <c r="J527" s="26">
        <v>2.8089811299999998</v>
      </c>
      <c r="K527" s="26">
        <v>2.8089811299999998</v>
      </c>
      <c r="L527" s="26">
        <v>2.8089811299999998</v>
      </c>
      <c r="M527" s="26">
        <v>2.8089811299999998</v>
      </c>
      <c r="N527" s="26">
        <v>2.8089811299999998</v>
      </c>
      <c r="O527" s="26">
        <v>2.8089811299999998</v>
      </c>
      <c r="P527" s="26">
        <v>2.8089811299999998</v>
      </c>
      <c r="Q527" s="26">
        <v>2.8089811299999998</v>
      </c>
      <c r="R527" s="26">
        <v>2.8089811299999998</v>
      </c>
      <c r="S527" s="26">
        <v>2.8089811299999998</v>
      </c>
      <c r="T527" s="26">
        <v>2.8089811299999998</v>
      </c>
      <c r="U527" s="26">
        <v>2.8089811299999998</v>
      </c>
      <c r="V527" s="26">
        <v>2.8089811299999998</v>
      </c>
      <c r="W527" s="26">
        <v>2.8089811299999998</v>
      </c>
      <c r="X527" s="26">
        <v>2.8089811299999998</v>
      </c>
      <c r="Y527" s="26">
        <v>2.8089811299999998</v>
      </c>
    </row>
    <row r="528" spans="1:25" ht="15" collapsed="1" thickBot="1" x14ac:dyDescent="0.25">
      <c r="A528" s="14">
        <v>24</v>
      </c>
      <c r="B528" s="25">
        <v>1061.19</v>
      </c>
      <c r="C528" s="25">
        <v>1080.49</v>
      </c>
      <c r="D528" s="25">
        <v>1271.48</v>
      </c>
      <c r="E528" s="25">
        <v>1042.45</v>
      </c>
      <c r="F528" s="25">
        <v>1066.98</v>
      </c>
      <c r="G528" s="25">
        <v>1055.67</v>
      </c>
      <c r="H528" s="25">
        <v>1006.76</v>
      </c>
      <c r="I528" s="25">
        <v>1037.92</v>
      </c>
      <c r="J528" s="25">
        <v>1064.79</v>
      </c>
      <c r="K528" s="25">
        <v>893.95</v>
      </c>
      <c r="L528" s="25">
        <v>772.43</v>
      </c>
      <c r="M528" s="25">
        <v>747.62</v>
      </c>
      <c r="N528" s="25">
        <v>725.62</v>
      </c>
      <c r="O528" s="25">
        <v>783.06</v>
      </c>
      <c r="P528" s="25">
        <v>800.35</v>
      </c>
      <c r="Q528" s="25">
        <v>738.87</v>
      </c>
      <c r="R528" s="25">
        <v>763.46</v>
      </c>
      <c r="S528" s="25">
        <v>822</v>
      </c>
      <c r="T528" s="25">
        <v>841.57</v>
      </c>
      <c r="U528" s="25">
        <v>863.72</v>
      </c>
      <c r="V528" s="25">
        <v>848.43</v>
      </c>
      <c r="W528" s="25">
        <v>827.92</v>
      </c>
      <c r="X528" s="25">
        <v>891.65</v>
      </c>
      <c r="Y528" s="25">
        <v>964.21</v>
      </c>
    </row>
    <row r="529" spans="1:25" ht="51" hidden="1" outlineLevel="1" x14ac:dyDescent="0.2">
      <c r="A529" s="47" t="s">
        <v>38</v>
      </c>
      <c r="B529" s="26">
        <v>746.48815621000006</v>
      </c>
      <c r="C529" s="26">
        <v>765.78973383000005</v>
      </c>
      <c r="D529" s="26">
        <v>956.77668624</v>
      </c>
      <c r="E529" s="26">
        <v>727.75559393000003</v>
      </c>
      <c r="F529" s="26">
        <v>752.28572185999997</v>
      </c>
      <c r="G529" s="26">
        <v>740.97548090999999</v>
      </c>
      <c r="H529" s="26">
        <v>692.06463263000001</v>
      </c>
      <c r="I529" s="26">
        <v>723.22168108999995</v>
      </c>
      <c r="J529" s="26">
        <v>750.09059276999994</v>
      </c>
      <c r="K529" s="26">
        <v>579.25562231000004</v>
      </c>
      <c r="L529" s="26">
        <v>457.72681288000001</v>
      </c>
      <c r="M529" s="26">
        <v>432.92594310999999</v>
      </c>
      <c r="N529" s="26">
        <v>410.91783619</v>
      </c>
      <c r="O529" s="26">
        <v>468.36414228000001</v>
      </c>
      <c r="P529" s="26">
        <v>485.65343108000002</v>
      </c>
      <c r="Q529" s="26">
        <v>424.17253371999999</v>
      </c>
      <c r="R529" s="26">
        <v>448.75861451999998</v>
      </c>
      <c r="S529" s="26">
        <v>507.29891313000002</v>
      </c>
      <c r="T529" s="26">
        <v>526.87597393999999</v>
      </c>
      <c r="U529" s="26">
        <v>549.02586597000004</v>
      </c>
      <c r="V529" s="26">
        <v>533.72964970999999</v>
      </c>
      <c r="W529" s="26">
        <v>513.21636407999995</v>
      </c>
      <c r="X529" s="26">
        <v>576.95499367000002</v>
      </c>
      <c r="Y529" s="26">
        <v>649.51281926000001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63</v>
      </c>
      <c r="B533" s="26">
        <v>2.8089811299999998</v>
      </c>
      <c r="C533" s="26">
        <v>2.8089811299999998</v>
      </c>
      <c r="D533" s="26">
        <v>2.8089811299999998</v>
      </c>
      <c r="E533" s="26">
        <v>2.8089811299999998</v>
      </c>
      <c r="F533" s="26">
        <v>2.8089811299999998</v>
      </c>
      <c r="G533" s="26">
        <v>2.8089811299999998</v>
      </c>
      <c r="H533" s="26">
        <v>2.8089811299999998</v>
      </c>
      <c r="I533" s="26">
        <v>2.8089811299999998</v>
      </c>
      <c r="J533" s="26">
        <v>2.8089811299999998</v>
      </c>
      <c r="K533" s="26">
        <v>2.8089811299999998</v>
      </c>
      <c r="L533" s="26">
        <v>2.8089811299999998</v>
      </c>
      <c r="M533" s="26">
        <v>2.8089811299999998</v>
      </c>
      <c r="N533" s="26">
        <v>2.8089811299999998</v>
      </c>
      <c r="O533" s="26">
        <v>2.8089811299999998</v>
      </c>
      <c r="P533" s="26">
        <v>2.8089811299999998</v>
      </c>
      <c r="Q533" s="26">
        <v>2.8089811299999998</v>
      </c>
      <c r="R533" s="26">
        <v>2.8089811299999998</v>
      </c>
      <c r="S533" s="26">
        <v>2.8089811299999998</v>
      </c>
      <c r="T533" s="26">
        <v>2.8089811299999998</v>
      </c>
      <c r="U533" s="26">
        <v>2.8089811299999998</v>
      </c>
      <c r="V533" s="26">
        <v>2.8089811299999998</v>
      </c>
      <c r="W533" s="26">
        <v>2.8089811299999998</v>
      </c>
      <c r="X533" s="26">
        <v>2.8089811299999998</v>
      </c>
      <c r="Y533" s="26">
        <v>2.8089811299999998</v>
      </c>
    </row>
    <row r="534" spans="1:25" ht="15" collapsed="1" thickBot="1" x14ac:dyDescent="0.25">
      <c r="A534" s="14">
        <v>25</v>
      </c>
      <c r="B534" s="25">
        <v>960.34</v>
      </c>
      <c r="C534" s="25">
        <v>1021.07</v>
      </c>
      <c r="D534" s="25">
        <v>1089.6300000000001</v>
      </c>
      <c r="E534" s="25">
        <v>1113.05</v>
      </c>
      <c r="F534" s="25">
        <v>1094.78</v>
      </c>
      <c r="G534" s="25">
        <v>1129.02</v>
      </c>
      <c r="H534" s="25">
        <v>1091</v>
      </c>
      <c r="I534" s="25">
        <v>1044.27</v>
      </c>
      <c r="J534" s="25">
        <v>997.9</v>
      </c>
      <c r="K534" s="25">
        <v>973.25</v>
      </c>
      <c r="L534" s="25">
        <v>888.37</v>
      </c>
      <c r="M534" s="25">
        <v>856.92</v>
      </c>
      <c r="N534" s="25">
        <v>767.85</v>
      </c>
      <c r="O534" s="25">
        <v>763.3</v>
      </c>
      <c r="P534" s="25">
        <v>742.72</v>
      </c>
      <c r="Q534" s="25">
        <v>935.67</v>
      </c>
      <c r="R534" s="25">
        <v>936.7</v>
      </c>
      <c r="S534" s="25">
        <v>979.97</v>
      </c>
      <c r="T534" s="25">
        <v>863.89</v>
      </c>
      <c r="U534" s="25">
        <v>987.02</v>
      </c>
      <c r="V534" s="25">
        <v>926.97</v>
      </c>
      <c r="W534" s="25">
        <v>922.19</v>
      </c>
      <c r="X534" s="25">
        <v>1131.26</v>
      </c>
      <c r="Y534" s="25">
        <v>1326.87</v>
      </c>
    </row>
    <row r="535" spans="1:25" ht="51" hidden="1" outlineLevel="1" x14ac:dyDescent="0.2">
      <c r="A535" s="3" t="s">
        <v>38</v>
      </c>
      <c r="B535" s="26">
        <v>645.63692329000003</v>
      </c>
      <c r="C535" s="26">
        <v>706.36973689000001</v>
      </c>
      <c r="D535" s="26">
        <v>774.93207011000004</v>
      </c>
      <c r="E535" s="26">
        <v>798.35000683999999</v>
      </c>
      <c r="F535" s="26">
        <v>780.07697628000005</v>
      </c>
      <c r="G535" s="26">
        <v>814.31897621999997</v>
      </c>
      <c r="H535" s="26">
        <v>776.30202410000004</v>
      </c>
      <c r="I535" s="26">
        <v>729.57601273</v>
      </c>
      <c r="J535" s="26">
        <v>683.19948520000003</v>
      </c>
      <c r="K535" s="26">
        <v>658.54656526999997</v>
      </c>
      <c r="L535" s="26">
        <v>573.66751323999995</v>
      </c>
      <c r="M535" s="26">
        <v>542.21612371000003</v>
      </c>
      <c r="N535" s="26">
        <v>453.15290282000001</v>
      </c>
      <c r="O535" s="26">
        <v>448.60208749999998</v>
      </c>
      <c r="P535" s="26">
        <v>428.01707350999999</v>
      </c>
      <c r="Q535" s="26">
        <v>620.97096451000004</v>
      </c>
      <c r="R535" s="26">
        <v>621.99850289000005</v>
      </c>
      <c r="S535" s="26">
        <v>665.27394038</v>
      </c>
      <c r="T535" s="26">
        <v>549.18915890000005</v>
      </c>
      <c r="U535" s="26">
        <v>672.31730981999999</v>
      </c>
      <c r="V535" s="26">
        <v>612.26709484000003</v>
      </c>
      <c r="W535" s="26">
        <v>607.48817537000002</v>
      </c>
      <c r="X535" s="26">
        <v>816.56126705999998</v>
      </c>
      <c r="Y535" s="26">
        <v>1012.17018999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63</v>
      </c>
      <c r="B539" s="26">
        <v>2.8089811299999998</v>
      </c>
      <c r="C539" s="26">
        <v>2.8089811299999998</v>
      </c>
      <c r="D539" s="26">
        <v>2.8089811299999998</v>
      </c>
      <c r="E539" s="26">
        <v>2.8089811299999998</v>
      </c>
      <c r="F539" s="26">
        <v>2.8089811299999998</v>
      </c>
      <c r="G539" s="26">
        <v>2.8089811299999998</v>
      </c>
      <c r="H539" s="26">
        <v>2.8089811299999998</v>
      </c>
      <c r="I539" s="26">
        <v>2.8089811299999998</v>
      </c>
      <c r="J539" s="26">
        <v>2.8089811299999998</v>
      </c>
      <c r="K539" s="26">
        <v>2.8089811299999998</v>
      </c>
      <c r="L539" s="26">
        <v>2.8089811299999998</v>
      </c>
      <c r="M539" s="26">
        <v>2.8089811299999998</v>
      </c>
      <c r="N539" s="26">
        <v>2.8089811299999998</v>
      </c>
      <c r="O539" s="26">
        <v>2.8089811299999998</v>
      </c>
      <c r="P539" s="26">
        <v>2.8089811299999998</v>
      </c>
      <c r="Q539" s="26">
        <v>2.8089811299999998</v>
      </c>
      <c r="R539" s="26">
        <v>2.8089811299999998</v>
      </c>
      <c r="S539" s="26">
        <v>2.8089811299999998</v>
      </c>
      <c r="T539" s="26">
        <v>2.8089811299999998</v>
      </c>
      <c r="U539" s="26">
        <v>2.8089811299999998</v>
      </c>
      <c r="V539" s="26">
        <v>2.8089811299999998</v>
      </c>
      <c r="W539" s="26">
        <v>2.8089811299999998</v>
      </c>
      <c r="X539" s="26">
        <v>2.8089811299999998</v>
      </c>
      <c r="Y539" s="26">
        <v>2.8089811299999998</v>
      </c>
    </row>
    <row r="540" spans="1:25" ht="15" collapsed="1" thickBot="1" x14ac:dyDescent="0.25">
      <c r="A540" s="15">
        <v>26</v>
      </c>
      <c r="B540" s="25">
        <v>1311.08</v>
      </c>
      <c r="C540" s="25">
        <v>1452.79</v>
      </c>
      <c r="D540" s="25">
        <v>1347.02</v>
      </c>
      <c r="E540" s="25">
        <v>1377.34</v>
      </c>
      <c r="F540" s="25">
        <v>1273.1300000000001</v>
      </c>
      <c r="G540" s="25">
        <v>1216.56</v>
      </c>
      <c r="H540" s="25">
        <v>1255.0999999999999</v>
      </c>
      <c r="I540" s="25">
        <v>1192.8599999999999</v>
      </c>
      <c r="J540" s="25">
        <v>1129.06</v>
      </c>
      <c r="K540" s="25">
        <v>883.14</v>
      </c>
      <c r="L540" s="25">
        <v>798.42</v>
      </c>
      <c r="M540" s="25">
        <v>750.89</v>
      </c>
      <c r="N540" s="25">
        <v>721.8</v>
      </c>
      <c r="O540" s="25">
        <v>817.03</v>
      </c>
      <c r="P540" s="25">
        <v>711.38</v>
      </c>
      <c r="Q540" s="25">
        <v>756.7</v>
      </c>
      <c r="R540" s="25">
        <v>727.35</v>
      </c>
      <c r="S540" s="25">
        <v>682.5</v>
      </c>
      <c r="T540" s="25">
        <v>783.23</v>
      </c>
      <c r="U540" s="25">
        <v>808.99</v>
      </c>
      <c r="V540" s="25">
        <v>803.13</v>
      </c>
      <c r="W540" s="25">
        <v>806.81</v>
      </c>
      <c r="X540" s="25">
        <v>799.03</v>
      </c>
      <c r="Y540" s="25">
        <v>806.08</v>
      </c>
    </row>
    <row r="541" spans="1:25" ht="51" hidden="1" outlineLevel="1" x14ac:dyDescent="0.2">
      <c r="A541" s="3" t="s">
        <v>38</v>
      </c>
      <c r="B541" s="26">
        <v>996.38067267999998</v>
      </c>
      <c r="C541" s="26">
        <v>1138.0869720200001</v>
      </c>
      <c r="D541" s="26">
        <v>1032.32256833</v>
      </c>
      <c r="E541" s="26">
        <v>1062.6380780100001</v>
      </c>
      <c r="F541" s="26">
        <v>958.42928618999997</v>
      </c>
      <c r="G541" s="26">
        <v>901.85934363000001</v>
      </c>
      <c r="H541" s="26">
        <v>940.40171540999995</v>
      </c>
      <c r="I541" s="26">
        <v>878.16184625000005</v>
      </c>
      <c r="J541" s="26">
        <v>814.36151055000005</v>
      </c>
      <c r="K541" s="26">
        <v>568.44195173000003</v>
      </c>
      <c r="L541" s="26">
        <v>483.71659602</v>
      </c>
      <c r="M541" s="26">
        <v>436.19184911000002</v>
      </c>
      <c r="N541" s="26">
        <v>407.10562879000003</v>
      </c>
      <c r="O541" s="26">
        <v>502.33219474999999</v>
      </c>
      <c r="P541" s="26">
        <v>396.68135568999998</v>
      </c>
      <c r="Q541" s="26">
        <v>441.99674850999997</v>
      </c>
      <c r="R541" s="26">
        <v>412.65111903000002</v>
      </c>
      <c r="S541" s="26">
        <v>367.80415218000002</v>
      </c>
      <c r="T541" s="26">
        <v>468.52678921</v>
      </c>
      <c r="U541" s="26">
        <v>494.2940041</v>
      </c>
      <c r="V541" s="26">
        <v>488.43017716000003</v>
      </c>
      <c r="W541" s="26">
        <v>492.10820747999998</v>
      </c>
      <c r="X541" s="26">
        <v>484.32972353000002</v>
      </c>
      <c r="Y541" s="26">
        <v>491.37666652000001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63</v>
      </c>
      <c r="B545" s="26">
        <v>2.8089811299999998</v>
      </c>
      <c r="C545" s="26">
        <v>2.8089811299999998</v>
      </c>
      <c r="D545" s="26">
        <v>2.8089811299999998</v>
      </c>
      <c r="E545" s="26">
        <v>2.8089811299999998</v>
      </c>
      <c r="F545" s="26">
        <v>2.8089811299999998</v>
      </c>
      <c r="G545" s="26">
        <v>2.8089811299999998</v>
      </c>
      <c r="H545" s="26">
        <v>2.8089811299999998</v>
      </c>
      <c r="I545" s="26">
        <v>2.8089811299999998</v>
      </c>
      <c r="J545" s="26">
        <v>2.8089811299999998</v>
      </c>
      <c r="K545" s="26">
        <v>2.8089811299999998</v>
      </c>
      <c r="L545" s="26">
        <v>2.8089811299999998</v>
      </c>
      <c r="M545" s="26">
        <v>2.8089811299999998</v>
      </c>
      <c r="N545" s="26">
        <v>2.8089811299999998</v>
      </c>
      <c r="O545" s="26">
        <v>2.8089811299999998</v>
      </c>
      <c r="P545" s="26">
        <v>2.8089811299999998</v>
      </c>
      <c r="Q545" s="26">
        <v>2.8089811299999998</v>
      </c>
      <c r="R545" s="26">
        <v>2.8089811299999998</v>
      </c>
      <c r="S545" s="26">
        <v>2.8089811299999998</v>
      </c>
      <c r="T545" s="26">
        <v>2.8089811299999998</v>
      </c>
      <c r="U545" s="26">
        <v>2.8089811299999998</v>
      </c>
      <c r="V545" s="26">
        <v>2.8089811299999998</v>
      </c>
      <c r="W545" s="26">
        <v>2.8089811299999998</v>
      </c>
      <c r="X545" s="26">
        <v>2.8089811299999998</v>
      </c>
      <c r="Y545" s="26">
        <v>2.8089811299999998</v>
      </c>
    </row>
    <row r="546" spans="1:25" ht="15" collapsed="1" thickBot="1" x14ac:dyDescent="0.25">
      <c r="A546" s="14">
        <v>27</v>
      </c>
      <c r="B546" s="25">
        <v>1054.07</v>
      </c>
      <c r="C546" s="25">
        <v>1074.8800000000001</v>
      </c>
      <c r="D546" s="25">
        <v>1007.87</v>
      </c>
      <c r="E546" s="25">
        <v>1053.72</v>
      </c>
      <c r="F546" s="25">
        <v>1349.65</v>
      </c>
      <c r="G546" s="25">
        <v>1125.9100000000001</v>
      </c>
      <c r="H546" s="25">
        <v>1068.94</v>
      </c>
      <c r="I546" s="25">
        <v>1056.03</v>
      </c>
      <c r="J546" s="25">
        <v>1017.17</v>
      </c>
      <c r="K546" s="25">
        <v>873.5</v>
      </c>
      <c r="L546" s="25">
        <v>832.7</v>
      </c>
      <c r="M546" s="25">
        <v>873.15</v>
      </c>
      <c r="N546" s="25">
        <v>918.44</v>
      </c>
      <c r="O546" s="25">
        <v>861.67</v>
      </c>
      <c r="P546" s="25">
        <v>766.66</v>
      </c>
      <c r="Q546" s="25">
        <v>757.77</v>
      </c>
      <c r="R546" s="25">
        <v>1015.1</v>
      </c>
      <c r="S546" s="25">
        <v>1080.81</v>
      </c>
      <c r="T546" s="25">
        <v>1035.79</v>
      </c>
      <c r="U546" s="25">
        <v>1099.3599999999999</v>
      </c>
      <c r="V546" s="25">
        <v>987.51</v>
      </c>
      <c r="W546" s="25">
        <v>907.53</v>
      </c>
      <c r="X546" s="25">
        <v>1043.6400000000001</v>
      </c>
      <c r="Y546" s="25">
        <v>1103.48</v>
      </c>
    </row>
    <row r="547" spans="1:25" ht="51" hidden="1" outlineLevel="1" x14ac:dyDescent="0.2">
      <c r="A547" s="47" t="s">
        <v>38</v>
      </c>
      <c r="B547" s="26">
        <v>739.36803175</v>
      </c>
      <c r="C547" s="26">
        <v>760.18112039000005</v>
      </c>
      <c r="D547" s="26">
        <v>693.17486782000003</v>
      </c>
      <c r="E547" s="26">
        <v>739.02373689000001</v>
      </c>
      <c r="F547" s="26">
        <v>1034.94763756</v>
      </c>
      <c r="G547" s="26">
        <v>811.21477105999998</v>
      </c>
      <c r="H547" s="26">
        <v>754.23991021999996</v>
      </c>
      <c r="I547" s="26">
        <v>741.32673119000003</v>
      </c>
      <c r="J547" s="26">
        <v>702.47444005</v>
      </c>
      <c r="K547" s="26">
        <v>558.80176016999997</v>
      </c>
      <c r="L547" s="26">
        <v>518.00003499000002</v>
      </c>
      <c r="M547" s="26">
        <v>558.45138675999999</v>
      </c>
      <c r="N547" s="26">
        <v>603.74209045999999</v>
      </c>
      <c r="O547" s="26">
        <v>546.97283257000004</v>
      </c>
      <c r="P547" s="26">
        <v>451.96287136000001</v>
      </c>
      <c r="Q547" s="26">
        <v>443.06642649999998</v>
      </c>
      <c r="R547" s="26">
        <v>700.40553070999999</v>
      </c>
      <c r="S547" s="26">
        <v>766.11021496000001</v>
      </c>
      <c r="T547" s="26">
        <v>721.09483866000005</v>
      </c>
      <c r="U547" s="26">
        <v>784.65858399000001</v>
      </c>
      <c r="V547" s="26">
        <v>672.80737566000005</v>
      </c>
      <c r="W547" s="26">
        <v>592.83299980000004</v>
      </c>
      <c r="X547" s="26">
        <v>728.94116039000005</v>
      </c>
      <c r="Y547" s="26">
        <v>788.78127415999995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63</v>
      </c>
      <c r="B551" s="26">
        <v>2.8089811299999998</v>
      </c>
      <c r="C551" s="26">
        <v>2.8089811299999998</v>
      </c>
      <c r="D551" s="26">
        <v>2.8089811299999998</v>
      </c>
      <c r="E551" s="26">
        <v>2.8089811299999998</v>
      </c>
      <c r="F551" s="26">
        <v>2.8089811299999998</v>
      </c>
      <c r="G551" s="26">
        <v>2.8089811299999998</v>
      </c>
      <c r="H551" s="26">
        <v>2.8089811299999998</v>
      </c>
      <c r="I551" s="26">
        <v>2.8089811299999998</v>
      </c>
      <c r="J551" s="26">
        <v>2.8089811299999998</v>
      </c>
      <c r="K551" s="26">
        <v>2.8089811299999998</v>
      </c>
      <c r="L551" s="26">
        <v>2.8089811299999998</v>
      </c>
      <c r="M551" s="26">
        <v>2.8089811299999998</v>
      </c>
      <c r="N551" s="26">
        <v>2.8089811299999998</v>
      </c>
      <c r="O551" s="26">
        <v>2.8089811299999998</v>
      </c>
      <c r="P551" s="26">
        <v>2.8089811299999998</v>
      </c>
      <c r="Q551" s="26">
        <v>2.8089811299999998</v>
      </c>
      <c r="R551" s="26">
        <v>2.8089811299999998</v>
      </c>
      <c r="S551" s="26">
        <v>2.8089811299999998</v>
      </c>
      <c r="T551" s="26">
        <v>2.8089811299999998</v>
      </c>
      <c r="U551" s="26">
        <v>2.8089811299999998</v>
      </c>
      <c r="V551" s="26">
        <v>2.8089811299999998</v>
      </c>
      <c r="W551" s="26">
        <v>2.8089811299999998</v>
      </c>
      <c r="X551" s="26">
        <v>2.8089811299999998</v>
      </c>
      <c r="Y551" s="26">
        <v>2.8089811299999998</v>
      </c>
    </row>
    <row r="552" spans="1:25" ht="15" collapsed="1" thickBot="1" x14ac:dyDescent="0.25">
      <c r="A552" s="14">
        <v>28</v>
      </c>
      <c r="B552" s="25">
        <v>1065.67</v>
      </c>
      <c r="C552" s="25">
        <v>1271.5899999999999</v>
      </c>
      <c r="D552" s="25">
        <v>1182.8800000000001</v>
      </c>
      <c r="E552" s="25">
        <v>1093.42</v>
      </c>
      <c r="F552" s="25">
        <v>1343.58</v>
      </c>
      <c r="G552" s="25">
        <v>1203.8800000000001</v>
      </c>
      <c r="H552" s="25">
        <v>1108</v>
      </c>
      <c r="I552" s="25">
        <v>1190.78</v>
      </c>
      <c r="J552" s="25">
        <v>1260.8699999999999</v>
      </c>
      <c r="K552" s="25">
        <v>1013.55</v>
      </c>
      <c r="L552" s="25">
        <v>1045.26</v>
      </c>
      <c r="M552" s="25">
        <v>1000.32</v>
      </c>
      <c r="N552" s="25">
        <v>947.62</v>
      </c>
      <c r="O552" s="25">
        <v>959.93</v>
      </c>
      <c r="P552" s="25">
        <v>1075.46</v>
      </c>
      <c r="Q552" s="25">
        <v>991.48</v>
      </c>
      <c r="R552" s="25">
        <v>972.6</v>
      </c>
      <c r="S552" s="25">
        <v>926.1</v>
      </c>
      <c r="T552" s="25">
        <v>954.35</v>
      </c>
      <c r="U552" s="25">
        <v>1079.72</v>
      </c>
      <c r="V552" s="25">
        <v>1047</v>
      </c>
      <c r="W552" s="25">
        <v>878.72</v>
      </c>
      <c r="X552" s="25">
        <v>847.01</v>
      </c>
      <c r="Y552" s="25">
        <v>808.23</v>
      </c>
    </row>
    <row r="553" spans="1:25" ht="51" hidden="1" outlineLevel="1" x14ac:dyDescent="0.2">
      <c r="A553" s="47" t="s">
        <v>38</v>
      </c>
      <c r="B553" s="26">
        <v>750.96943577000002</v>
      </c>
      <c r="C553" s="26">
        <v>956.89099600999998</v>
      </c>
      <c r="D553" s="26">
        <v>868.18261127000005</v>
      </c>
      <c r="E553" s="26">
        <v>778.72424150999996</v>
      </c>
      <c r="F553" s="26">
        <v>1028.8803996300001</v>
      </c>
      <c r="G553" s="26">
        <v>889.18581199000005</v>
      </c>
      <c r="H553" s="26">
        <v>793.29824670999994</v>
      </c>
      <c r="I553" s="26">
        <v>876.08237293000002</v>
      </c>
      <c r="J553" s="26">
        <v>946.17164816000002</v>
      </c>
      <c r="K553" s="26">
        <v>698.84631766999996</v>
      </c>
      <c r="L553" s="26">
        <v>730.56587838999997</v>
      </c>
      <c r="M553" s="26">
        <v>685.62087284999996</v>
      </c>
      <c r="N553" s="26">
        <v>632.92185336</v>
      </c>
      <c r="O553" s="26">
        <v>645.23270657</v>
      </c>
      <c r="P553" s="26">
        <v>760.76274486</v>
      </c>
      <c r="Q553" s="26">
        <v>676.77885967999998</v>
      </c>
      <c r="R553" s="26">
        <v>657.90525418000004</v>
      </c>
      <c r="S553" s="26">
        <v>611.39879979</v>
      </c>
      <c r="T553" s="26">
        <v>639.64693570999998</v>
      </c>
      <c r="U553" s="26">
        <v>765.02189905</v>
      </c>
      <c r="V553" s="26">
        <v>732.30114465999998</v>
      </c>
      <c r="W553" s="26">
        <v>564.02437364000002</v>
      </c>
      <c r="X553" s="26">
        <v>532.31418932999998</v>
      </c>
      <c r="Y553" s="26">
        <v>493.52626361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63</v>
      </c>
      <c r="B557" s="26">
        <v>2.8089811299999998</v>
      </c>
      <c r="C557" s="26">
        <v>2.8089811299999998</v>
      </c>
      <c r="D557" s="26">
        <v>2.8089811299999998</v>
      </c>
      <c r="E557" s="26">
        <v>2.8089811299999998</v>
      </c>
      <c r="F557" s="26">
        <v>2.8089811299999998</v>
      </c>
      <c r="G557" s="26">
        <v>2.8089811299999998</v>
      </c>
      <c r="H557" s="26">
        <v>2.8089811299999998</v>
      </c>
      <c r="I557" s="26">
        <v>2.8089811299999998</v>
      </c>
      <c r="J557" s="26">
        <v>2.8089811299999998</v>
      </c>
      <c r="K557" s="26">
        <v>2.8089811299999998</v>
      </c>
      <c r="L557" s="26">
        <v>2.8089811299999998</v>
      </c>
      <c r="M557" s="26">
        <v>2.8089811299999998</v>
      </c>
      <c r="N557" s="26">
        <v>2.8089811299999998</v>
      </c>
      <c r="O557" s="26">
        <v>2.8089811299999998</v>
      </c>
      <c r="P557" s="26">
        <v>2.8089811299999998</v>
      </c>
      <c r="Q557" s="26">
        <v>2.8089811299999998</v>
      </c>
      <c r="R557" s="26">
        <v>2.8089811299999998</v>
      </c>
      <c r="S557" s="26">
        <v>2.8089811299999998</v>
      </c>
      <c r="T557" s="26">
        <v>2.8089811299999998</v>
      </c>
      <c r="U557" s="26">
        <v>2.8089811299999998</v>
      </c>
      <c r="V557" s="26">
        <v>2.8089811299999998</v>
      </c>
      <c r="W557" s="26">
        <v>2.8089811299999998</v>
      </c>
      <c r="X557" s="26">
        <v>2.8089811299999998</v>
      </c>
      <c r="Y557" s="26">
        <v>2.8089811299999998</v>
      </c>
    </row>
    <row r="558" spans="1:25" ht="15" collapsed="1" thickBot="1" x14ac:dyDescent="0.25">
      <c r="A558" s="14">
        <v>29</v>
      </c>
      <c r="B558" s="25">
        <v>905.08</v>
      </c>
      <c r="C558" s="25">
        <v>1081.31</v>
      </c>
      <c r="D558" s="25">
        <v>970.63</v>
      </c>
      <c r="E558" s="25">
        <v>1096.25</v>
      </c>
      <c r="F558" s="25">
        <v>1114.4100000000001</v>
      </c>
      <c r="G558" s="25">
        <v>1092.6099999999999</v>
      </c>
      <c r="H558" s="25">
        <v>1115.3</v>
      </c>
      <c r="I558" s="25">
        <v>1081.71</v>
      </c>
      <c r="J558" s="25">
        <v>973.77</v>
      </c>
      <c r="K558" s="25">
        <v>971.49</v>
      </c>
      <c r="L558" s="25">
        <v>831.46</v>
      </c>
      <c r="M558" s="25">
        <v>756.84</v>
      </c>
      <c r="N558" s="25">
        <v>783.84</v>
      </c>
      <c r="O558" s="25">
        <v>826.59</v>
      </c>
      <c r="P558" s="25">
        <v>784.01</v>
      </c>
      <c r="Q558" s="25">
        <v>745.8</v>
      </c>
      <c r="R558" s="25">
        <v>837.04</v>
      </c>
      <c r="S558" s="25">
        <v>857.54</v>
      </c>
      <c r="T558" s="25">
        <v>791.87</v>
      </c>
      <c r="U558" s="25">
        <v>830.2</v>
      </c>
      <c r="V558" s="25">
        <v>802.27</v>
      </c>
      <c r="W558" s="25">
        <v>795.01</v>
      </c>
      <c r="X558" s="25">
        <v>867.12</v>
      </c>
      <c r="Y558" s="25">
        <v>820.97</v>
      </c>
    </row>
    <row r="559" spans="1:25" ht="51" hidden="1" outlineLevel="1" x14ac:dyDescent="0.2">
      <c r="A559" s="3" t="s">
        <v>38</v>
      </c>
      <c r="B559" s="26">
        <v>590.37914233000004</v>
      </c>
      <c r="C559" s="26">
        <v>766.61463664999997</v>
      </c>
      <c r="D559" s="26">
        <v>655.92970781999998</v>
      </c>
      <c r="E559" s="26">
        <v>781.55260614999997</v>
      </c>
      <c r="F559" s="26">
        <v>799.70970992000002</v>
      </c>
      <c r="G559" s="26">
        <v>777.91251251999995</v>
      </c>
      <c r="H559" s="26">
        <v>800.60172578000004</v>
      </c>
      <c r="I559" s="26">
        <v>767.01047859000005</v>
      </c>
      <c r="J559" s="26">
        <v>659.06969891000006</v>
      </c>
      <c r="K559" s="26">
        <v>656.79262614000004</v>
      </c>
      <c r="L559" s="26">
        <v>516.76282681999999</v>
      </c>
      <c r="M559" s="26">
        <v>442.14146345</v>
      </c>
      <c r="N559" s="26">
        <v>469.14463669000003</v>
      </c>
      <c r="O559" s="26">
        <v>511.89516738999998</v>
      </c>
      <c r="P559" s="26">
        <v>469.30784725000001</v>
      </c>
      <c r="Q559" s="26">
        <v>431.09820480000002</v>
      </c>
      <c r="R559" s="26">
        <v>522.33633746999999</v>
      </c>
      <c r="S559" s="26">
        <v>542.84220685000003</v>
      </c>
      <c r="T559" s="26">
        <v>477.17277840000003</v>
      </c>
      <c r="U559" s="26">
        <v>515.50287414000002</v>
      </c>
      <c r="V559" s="26">
        <v>487.57257530999999</v>
      </c>
      <c r="W559" s="26">
        <v>480.31282942000001</v>
      </c>
      <c r="X559" s="26">
        <v>552.42477656000005</v>
      </c>
      <c r="Y559" s="26">
        <v>506.27338099999997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63</v>
      </c>
      <c r="B563" s="26">
        <v>2.8089811299999998</v>
      </c>
      <c r="C563" s="26">
        <v>2.8089811299999998</v>
      </c>
      <c r="D563" s="26">
        <v>2.8089811299999998</v>
      </c>
      <c r="E563" s="26">
        <v>2.8089811299999998</v>
      </c>
      <c r="F563" s="26">
        <v>2.8089811299999998</v>
      </c>
      <c r="G563" s="26">
        <v>2.8089811299999998</v>
      </c>
      <c r="H563" s="26">
        <v>2.8089811299999998</v>
      </c>
      <c r="I563" s="26">
        <v>2.8089811299999998</v>
      </c>
      <c r="J563" s="26">
        <v>2.8089811299999998</v>
      </c>
      <c r="K563" s="26">
        <v>2.8089811299999998</v>
      </c>
      <c r="L563" s="26">
        <v>2.8089811299999998</v>
      </c>
      <c r="M563" s="26">
        <v>2.8089811299999998</v>
      </c>
      <c r="N563" s="26">
        <v>2.8089811299999998</v>
      </c>
      <c r="O563" s="26">
        <v>2.8089811299999998</v>
      </c>
      <c r="P563" s="26">
        <v>2.8089811299999998</v>
      </c>
      <c r="Q563" s="26">
        <v>2.8089811299999998</v>
      </c>
      <c r="R563" s="26">
        <v>2.8089811299999998</v>
      </c>
      <c r="S563" s="26">
        <v>2.8089811299999998</v>
      </c>
      <c r="T563" s="26">
        <v>2.8089811299999998</v>
      </c>
      <c r="U563" s="26">
        <v>2.8089811299999998</v>
      </c>
      <c r="V563" s="26">
        <v>2.8089811299999998</v>
      </c>
      <c r="W563" s="26">
        <v>2.8089811299999998</v>
      </c>
      <c r="X563" s="26">
        <v>2.8089811299999998</v>
      </c>
      <c r="Y563" s="26">
        <v>2.8089811299999998</v>
      </c>
    </row>
    <row r="564" spans="1:25" ht="15" collapsed="1" thickBot="1" x14ac:dyDescent="0.25">
      <c r="A564" s="15">
        <v>30</v>
      </c>
      <c r="B564" s="25">
        <v>844.04</v>
      </c>
      <c r="C564" s="25">
        <v>1094.01</v>
      </c>
      <c r="D564" s="25">
        <v>1065.02</v>
      </c>
      <c r="E564" s="25">
        <v>1052.5899999999999</v>
      </c>
      <c r="F564" s="25">
        <v>1079.43</v>
      </c>
      <c r="G564" s="25">
        <v>1044.21</v>
      </c>
      <c r="H564" s="25">
        <v>1015.64</v>
      </c>
      <c r="I564" s="25">
        <v>1071.23</v>
      </c>
      <c r="J564" s="25">
        <v>1038.2</v>
      </c>
      <c r="K564" s="25">
        <v>915.18</v>
      </c>
      <c r="L564" s="25">
        <v>798.45</v>
      </c>
      <c r="M564" s="25">
        <v>721.35</v>
      </c>
      <c r="N564" s="25">
        <v>726.32</v>
      </c>
      <c r="O564" s="25">
        <v>781.24</v>
      </c>
      <c r="P564" s="25">
        <v>763.21</v>
      </c>
      <c r="Q564" s="25">
        <v>797.8</v>
      </c>
      <c r="R564" s="25">
        <v>741.48</v>
      </c>
      <c r="S564" s="25">
        <v>759.69</v>
      </c>
      <c r="T564" s="25">
        <v>817.56</v>
      </c>
      <c r="U564" s="25">
        <v>822.61</v>
      </c>
      <c r="V564" s="25">
        <v>817.01</v>
      </c>
      <c r="W564" s="25">
        <v>786.67</v>
      </c>
      <c r="X564" s="25">
        <v>814.22</v>
      </c>
      <c r="Y564" s="25">
        <v>835.85</v>
      </c>
    </row>
    <row r="565" spans="1:25" ht="51" hidden="1" outlineLevel="1" x14ac:dyDescent="0.2">
      <c r="A565" s="3" t="s">
        <v>38</v>
      </c>
      <c r="B565" s="26">
        <v>529.34071827000002</v>
      </c>
      <c r="C565" s="26">
        <v>779.31145996999999</v>
      </c>
      <c r="D565" s="26">
        <v>750.32530721000001</v>
      </c>
      <c r="E565" s="26">
        <v>737.88841858000001</v>
      </c>
      <c r="F565" s="26">
        <v>764.73596014999998</v>
      </c>
      <c r="G565" s="26">
        <v>729.51507121999998</v>
      </c>
      <c r="H565" s="26">
        <v>700.93799573000001</v>
      </c>
      <c r="I565" s="26">
        <v>756.53306024999995</v>
      </c>
      <c r="J565" s="26">
        <v>723.50354456000002</v>
      </c>
      <c r="K565" s="26">
        <v>600.48414620999995</v>
      </c>
      <c r="L565" s="26">
        <v>483.74874933000001</v>
      </c>
      <c r="M565" s="26">
        <v>406.64762023999998</v>
      </c>
      <c r="N565" s="26">
        <v>411.61989364999999</v>
      </c>
      <c r="O565" s="26">
        <v>466.54582594999999</v>
      </c>
      <c r="P565" s="26">
        <v>448.51004201000001</v>
      </c>
      <c r="Q565" s="26">
        <v>483.10209286000003</v>
      </c>
      <c r="R565" s="26">
        <v>426.77703650000001</v>
      </c>
      <c r="S565" s="26">
        <v>444.99454156000002</v>
      </c>
      <c r="T565" s="26">
        <v>502.86392676999998</v>
      </c>
      <c r="U565" s="26">
        <v>507.91266652000002</v>
      </c>
      <c r="V565" s="26">
        <v>502.30890311000002</v>
      </c>
      <c r="W565" s="26">
        <v>471.97538386999997</v>
      </c>
      <c r="X565" s="26">
        <v>499.51977019999998</v>
      </c>
      <c r="Y565" s="26">
        <v>521.14764350999997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63</v>
      </c>
      <c r="B569" s="26">
        <v>2.8089811299999998</v>
      </c>
      <c r="C569" s="26">
        <v>2.8089811299999998</v>
      </c>
      <c r="D569" s="26">
        <v>2.8089811299999998</v>
      </c>
      <c r="E569" s="26">
        <v>2.8089811299999998</v>
      </c>
      <c r="F569" s="26">
        <v>2.8089811299999998</v>
      </c>
      <c r="G569" s="26">
        <v>2.8089811299999998</v>
      </c>
      <c r="H569" s="26">
        <v>2.8089811299999998</v>
      </c>
      <c r="I569" s="26">
        <v>2.8089811299999998</v>
      </c>
      <c r="J569" s="26">
        <v>2.8089811299999998</v>
      </c>
      <c r="K569" s="26">
        <v>2.8089811299999998</v>
      </c>
      <c r="L569" s="26">
        <v>2.8089811299999998</v>
      </c>
      <c r="M569" s="26">
        <v>2.8089811299999998</v>
      </c>
      <c r="N569" s="26">
        <v>2.8089811299999998</v>
      </c>
      <c r="O569" s="26">
        <v>2.8089811299999998</v>
      </c>
      <c r="P569" s="26">
        <v>2.8089811299999998</v>
      </c>
      <c r="Q569" s="26">
        <v>2.8089811299999998</v>
      </c>
      <c r="R569" s="26">
        <v>2.8089811299999998</v>
      </c>
      <c r="S569" s="26">
        <v>2.8089811299999998</v>
      </c>
      <c r="T569" s="26">
        <v>2.8089811299999998</v>
      </c>
      <c r="U569" s="26">
        <v>2.8089811299999998</v>
      </c>
      <c r="V569" s="26">
        <v>2.8089811299999998</v>
      </c>
      <c r="W569" s="26">
        <v>2.8089811299999998</v>
      </c>
      <c r="X569" s="26">
        <v>2.8089811299999998</v>
      </c>
      <c r="Y569" s="26">
        <v>2.8089811299999998</v>
      </c>
    </row>
    <row r="570" spans="1:25" ht="15" collapsed="1" thickBot="1" x14ac:dyDescent="0.25">
      <c r="A570" s="14">
        <v>31</v>
      </c>
      <c r="B570" s="25">
        <v>912.44</v>
      </c>
      <c r="C570" s="25">
        <v>1040.79</v>
      </c>
      <c r="D570" s="25">
        <v>1024.26</v>
      </c>
      <c r="E570" s="25">
        <v>994.44</v>
      </c>
      <c r="F570" s="25">
        <v>1099.49</v>
      </c>
      <c r="G570" s="25">
        <v>1062.82</v>
      </c>
      <c r="H570" s="25">
        <v>1029.53</v>
      </c>
      <c r="I570" s="25">
        <v>964.38</v>
      </c>
      <c r="J570" s="25">
        <v>915.57</v>
      </c>
      <c r="K570" s="25">
        <v>993.86</v>
      </c>
      <c r="L570" s="25">
        <v>955.75</v>
      </c>
      <c r="M570" s="25">
        <v>816.04</v>
      </c>
      <c r="N570" s="25">
        <v>818.26</v>
      </c>
      <c r="O570" s="25">
        <v>845.37</v>
      </c>
      <c r="P570" s="25">
        <v>824.71</v>
      </c>
      <c r="Q570" s="25">
        <v>818.77</v>
      </c>
      <c r="R570" s="25">
        <v>860.97</v>
      </c>
      <c r="S570" s="25">
        <v>891.46</v>
      </c>
      <c r="T570" s="25">
        <v>830.26</v>
      </c>
      <c r="U570" s="25">
        <v>938.46</v>
      </c>
      <c r="V570" s="25">
        <v>823.69</v>
      </c>
      <c r="W570" s="25">
        <v>949.76</v>
      </c>
      <c r="X570" s="25">
        <v>850.75</v>
      </c>
      <c r="Y570" s="25">
        <v>880.45</v>
      </c>
    </row>
    <row r="571" spans="1:25" ht="51" hidden="1" outlineLevel="1" x14ac:dyDescent="0.2">
      <c r="A571" s="47" t="s">
        <v>38</v>
      </c>
      <c r="B571" s="26">
        <v>597.74437128</v>
      </c>
      <c r="C571" s="26">
        <v>726.09275055000001</v>
      </c>
      <c r="D571" s="26">
        <v>709.55643700999997</v>
      </c>
      <c r="E571" s="26">
        <v>679.74255994999999</v>
      </c>
      <c r="F571" s="26">
        <v>784.78751955999996</v>
      </c>
      <c r="G571" s="26">
        <v>748.12118845999998</v>
      </c>
      <c r="H571" s="26">
        <v>714.82886280000002</v>
      </c>
      <c r="I571" s="26">
        <v>649.67882941000005</v>
      </c>
      <c r="J571" s="26">
        <v>600.86794052000005</v>
      </c>
      <c r="K571" s="26">
        <v>679.16580758999999</v>
      </c>
      <c r="L571" s="26">
        <v>641.04915721999998</v>
      </c>
      <c r="M571" s="26">
        <v>501.33656932999997</v>
      </c>
      <c r="N571" s="26">
        <v>503.56036838</v>
      </c>
      <c r="O571" s="26">
        <v>530.66802392</v>
      </c>
      <c r="P571" s="26">
        <v>510.01308103999997</v>
      </c>
      <c r="Q571" s="26">
        <v>504.07202265000001</v>
      </c>
      <c r="R571" s="26">
        <v>546.26756250999995</v>
      </c>
      <c r="S571" s="26">
        <v>576.76361874999998</v>
      </c>
      <c r="T571" s="26">
        <v>515.56554402999996</v>
      </c>
      <c r="U571" s="26">
        <v>623.76389825000001</v>
      </c>
      <c r="V571" s="26">
        <v>508.99601024999998</v>
      </c>
      <c r="W571" s="26">
        <v>635.05769358999999</v>
      </c>
      <c r="X571" s="26">
        <v>536.05031202999999</v>
      </c>
      <c r="Y571" s="26">
        <v>565.75462304999996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63</v>
      </c>
      <c r="B575" s="26">
        <v>2.8089811299999998</v>
      </c>
      <c r="C575" s="26">
        <v>2.8089811299999998</v>
      </c>
      <c r="D575" s="26">
        <v>2.8089811299999998</v>
      </c>
      <c r="E575" s="26">
        <v>2.8089811299999998</v>
      </c>
      <c r="F575" s="26">
        <v>2.8089811299999998</v>
      </c>
      <c r="G575" s="26">
        <v>2.8089811299999998</v>
      </c>
      <c r="H575" s="26">
        <v>2.8089811299999998</v>
      </c>
      <c r="I575" s="26">
        <v>2.8089811299999998</v>
      </c>
      <c r="J575" s="26">
        <v>2.8089811299999998</v>
      </c>
      <c r="K575" s="26">
        <v>2.8089811299999998</v>
      </c>
      <c r="L575" s="26">
        <v>2.8089811299999998</v>
      </c>
      <c r="M575" s="26">
        <v>2.8089811299999998</v>
      </c>
      <c r="N575" s="26">
        <v>2.8089811299999998</v>
      </c>
      <c r="O575" s="26">
        <v>2.8089811299999998</v>
      </c>
      <c r="P575" s="26">
        <v>2.8089811299999998</v>
      </c>
      <c r="Q575" s="26">
        <v>2.8089811299999998</v>
      </c>
      <c r="R575" s="26">
        <v>2.8089811299999998</v>
      </c>
      <c r="S575" s="26">
        <v>2.8089811299999998</v>
      </c>
      <c r="T575" s="26">
        <v>2.8089811299999998</v>
      </c>
      <c r="U575" s="26">
        <v>2.8089811299999998</v>
      </c>
      <c r="V575" s="26">
        <v>2.8089811299999998</v>
      </c>
      <c r="W575" s="26">
        <v>2.8089811299999998</v>
      </c>
      <c r="X575" s="26">
        <v>2.8089811299999998</v>
      </c>
      <c r="Y575" s="26">
        <v>2.8089811299999998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99" t="s">
        <v>31</v>
      </c>
      <c r="B577" s="101" t="s">
        <v>34</v>
      </c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3"/>
      <c r="Z577" s="5">
        <v>1</v>
      </c>
    </row>
    <row r="578" spans="1:26" s="6" customFormat="1" ht="39" customHeight="1" thickBot="1" x14ac:dyDescent="0.25">
      <c r="A578" s="100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1202.8800000000001</v>
      </c>
      <c r="C579" s="25">
        <v>1451.09</v>
      </c>
      <c r="D579" s="25">
        <v>1394.2</v>
      </c>
      <c r="E579" s="25">
        <v>1334.95</v>
      </c>
      <c r="F579" s="25">
        <v>1353.35</v>
      </c>
      <c r="G579" s="25">
        <v>1312.33</v>
      </c>
      <c r="H579" s="25">
        <v>1329.56</v>
      </c>
      <c r="I579" s="25">
        <v>1229.3399999999999</v>
      </c>
      <c r="J579" s="25">
        <v>1128.8499999999999</v>
      </c>
      <c r="K579" s="25">
        <v>1051.48</v>
      </c>
      <c r="L579" s="25">
        <v>1035.6300000000001</v>
      </c>
      <c r="M579" s="25">
        <v>1006.63</v>
      </c>
      <c r="N579" s="25">
        <v>1042.0999999999999</v>
      </c>
      <c r="O579" s="25">
        <v>968.79</v>
      </c>
      <c r="P579" s="25">
        <v>991.37</v>
      </c>
      <c r="Q579" s="25">
        <v>996.16</v>
      </c>
      <c r="R579" s="25">
        <v>1003.96</v>
      </c>
      <c r="S579" s="25">
        <v>1025.45</v>
      </c>
      <c r="T579" s="25">
        <v>1011.14</v>
      </c>
      <c r="U579" s="25">
        <v>957.63</v>
      </c>
      <c r="V579" s="25">
        <v>965.89</v>
      </c>
      <c r="W579" s="25">
        <v>990.59</v>
      </c>
      <c r="X579" s="25">
        <v>1037.72</v>
      </c>
      <c r="Y579" s="25">
        <v>1104.75</v>
      </c>
    </row>
    <row r="580" spans="1:26" s="7" customFormat="1" ht="42.75" hidden="1" customHeight="1" outlineLevel="1" x14ac:dyDescent="0.2">
      <c r="A580" s="3" t="s">
        <v>38</v>
      </c>
      <c r="B580" s="26">
        <v>576.60714216999997</v>
      </c>
      <c r="C580" s="26">
        <v>824.82421164000004</v>
      </c>
      <c r="D580" s="26">
        <v>767.92793114999995</v>
      </c>
      <c r="E580" s="26">
        <v>708.68069602000003</v>
      </c>
      <c r="F580" s="26">
        <v>727.08116049</v>
      </c>
      <c r="G580" s="26">
        <v>686.06460290999996</v>
      </c>
      <c r="H580" s="26">
        <v>703.28688039999997</v>
      </c>
      <c r="I580" s="26">
        <v>603.07389590000002</v>
      </c>
      <c r="J580" s="26">
        <v>502.57696635000002</v>
      </c>
      <c r="K580" s="26">
        <v>425.21196004000001</v>
      </c>
      <c r="L580" s="26">
        <v>409.35829619999998</v>
      </c>
      <c r="M580" s="26">
        <v>380.36520775999998</v>
      </c>
      <c r="N580" s="26">
        <v>415.82969816999997</v>
      </c>
      <c r="O580" s="26">
        <v>342.52491255000001</v>
      </c>
      <c r="P580" s="26">
        <v>365.10214051999998</v>
      </c>
      <c r="Q580" s="26">
        <v>369.88993035999999</v>
      </c>
      <c r="R580" s="26">
        <v>377.69330407000001</v>
      </c>
      <c r="S580" s="26">
        <v>399.18108869999998</v>
      </c>
      <c r="T580" s="26">
        <v>384.87558478</v>
      </c>
      <c r="U580" s="26">
        <v>331.36587238999999</v>
      </c>
      <c r="V580" s="26">
        <v>339.62080309999999</v>
      </c>
      <c r="W580" s="26">
        <v>364.31880333999999</v>
      </c>
      <c r="X580" s="26">
        <v>411.44605976999998</v>
      </c>
      <c r="Y580" s="26">
        <v>478.48372504999998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63</v>
      </c>
      <c r="B584" s="26">
        <v>2.8089811299999998</v>
      </c>
      <c r="C584" s="26">
        <v>2.8089811299999998</v>
      </c>
      <c r="D584" s="26">
        <v>2.8089811299999998</v>
      </c>
      <c r="E584" s="26">
        <v>2.8089811299999998</v>
      </c>
      <c r="F584" s="26">
        <v>2.8089811299999998</v>
      </c>
      <c r="G584" s="26">
        <v>2.8089811299999998</v>
      </c>
      <c r="H584" s="26">
        <v>2.8089811299999998</v>
      </c>
      <c r="I584" s="26">
        <v>2.8089811299999998</v>
      </c>
      <c r="J584" s="26">
        <v>2.8089811299999998</v>
      </c>
      <c r="K584" s="26">
        <v>2.8089811299999998</v>
      </c>
      <c r="L584" s="26">
        <v>2.8089811299999998</v>
      </c>
      <c r="M584" s="26">
        <v>2.8089811299999998</v>
      </c>
      <c r="N584" s="26">
        <v>2.8089811299999998</v>
      </c>
      <c r="O584" s="26">
        <v>2.8089811299999998</v>
      </c>
      <c r="P584" s="26">
        <v>2.8089811299999998</v>
      </c>
      <c r="Q584" s="26">
        <v>2.8089811299999998</v>
      </c>
      <c r="R584" s="26">
        <v>2.8089811299999998</v>
      </c>
      <c r="S584" s="26">
        <v>2.8089811299999998</v>
      </c>
      <c r="T584" s="26">
        <v>2.8089811299999998</v>
      </c>
      <c r="U584" s="26">
        <v>2.8089811299999998</v>
      </c>
      <c r="V584" s="26">
        <v>2.8089811299999998</v>
      </c>
      <c r="W584" s="26">
        <v>2.8089811299999998</v>
      </c>
      <c r="X584" s="26">
        <v>2.8089811299999998</v>
      </c>
      <c r="Y584" s="26">
        <v>2.8089811299999998</v>
      </c>
    </row>
    <row r="585" spans="1:26" s="13" customFormat="1" ht="18.75" customHeight="1" collapsed="1" thickBot="1" x14ac:dyDescent="0.25">
      <c r="A585" s="14">
        <v>2</v>
      </c>
      <c r="B585" s="25">
        <v>1154.44</v>
      </c>
      <c r="C585" s="25">
        <v>1149.94</v>
      </c>
      <c r="D585" s="25">
        <v>1267.75</v>
      </c>
      <c r="E585" s="25">
        <v>1309.8499999999999</v>
      </c>
      <c r="F585" s="25">
        <v>1285.74</v>
      </c>
      <c r="G585" s="25">
        <v>1273</v>
      </c>
      <c r="H585" s="25">
        <v>1337.36</v>
      </c>
      <c r="I585" s="25">
        <v>1336.28</v>
      </c>
      <c r="J585" s="25">
        <v>1131.3499999999999</v>
      </c>
      <c r="K585" s="25">
        <v>1119.8399999999999</v>
      </c>
      <c r="L585" s="25">
        <v>1057.8800000000001</v>
      </c>
      <c r="M585" s="25">
        <v>1044.83</v>
      </c>
      <c r="N585" s="25">
        <v>981.72</v>
      </c>
      <c r="O585" s="25">
        <v>986.69</v>
      </c>
      <c r="P585" s="25">
        <v>1023.97</v>
      </c>
      <c r="Q585" s="25">
        <v>1039.48</v>
      </c>
      <c r="R585" s="25">
        <v>980.68</v>
      </c>
      <c r="S585" s="25">
        <v>1106.3499999999999</v>
      </c>
      <c r="T585" s="25">
        <v>1041.46</v>
      </c>
      <c r="U585" s="25">
        <v>988.38</v>
      </c>
      <c r="V585" s="25">
        <v>1063.74</v>
      </c>
      <c r="W585" s="25">
        <v>982.46</v>
      </c>
      <c r="X585" s="25">
        <v>1041.92</v>
      </c>
      <c r="Y585" s="25">
        <v>1077.8699999999999</v>
      </c>
    </row>
    <row r="586" spans="1:26" s="6" customFormat="1" ht="44.25" hidden="1" customHeight="1" outlineLevel="1" x14ac:dyDescent="0.2">
      <c r="A586" s="47" t="s">
        <v>38</v>
      </c>
      <c r="B586" s="26">
        <v>528.16995182999995</v>
      </c>
      <c r="C586" s="26">
        <v>523.66638392000004</v>
      </c>
      <c r="D586" s="26">
        <v>641.48294171999999</v>
      </c>
      <c r="E586" s="26">
        <v>683.57630690999997</v>
      </c>
      <c r="F586" s="26">
        <v>659.46823055000004</v>
      </c>
      <c r="G586" s="26">
        <v>646.73471544999995</v>
      </c>
      <c r="H586" s="26">
        <v>711.09335859999999</v>
      </c>
      <c r="I586" s="26">
        <v>710.01541756999995</v>
      </c>
      <c r="J586" s="26">
        <v>505.07710737000002</v>
      </c>
      <c r="K586" s="26">
        <v>493.57334090000001</v>
      </c>
      <c r="L586" s="26">
        <v>431.61262034999999</v>
      </c>
      <c r="M586" s="26">
        <v>418.55910577999998</v>
      </c>
      <c r="N586" s="26">
        <v>355.44803973</v>
      </c>
      <c r="O586" s="26">
        <v>360.42314612000001</v>
      </c>
      <c r="P586" s="26">
        <v>397.70164104000003</v>
      </c>
      <c r="Q586" s="26">
        <v>413.20843808000001</v>
      </c>
      <c r="R586" s="26">
        <v>354.41391274</v>
      </c>
      <c r="S586" s="26">
        <v>480.07872953999998</v>
      </c>
      <c r="T586" s="26">
        <v>415.19520695</v>
      </c>
      <c r="U586" s="26">
        <v>362.11338280000001</v>
      </c>
      <c r="V586" s="26">
        <v>437.47217644</v>
      </c>
      <c r="W586" s="26">
        <v>356.19409216000003</v>
      </c>
      <c r="X586" s="26">
        <v>415.65284209999999</v>
      </c>
      <c r="Y586" s="26">
        <v>451.60409150999999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63</v>
      </c>
      <c r="B590" s="26">
        <v>2.8089811299999998</v>
      </c>
      <c r="C590" s="26">
        <v>2.8089811299999998</v>
      </c>
      <c r="D590" s="26">
        <v>2.8089811299999998</v>
      </c>
      <c r="E590" s="26">
        <v>2.8089811299999998</v>
      </c>
      <c r="F590" s="26">
        <v>2.8089811299999998</v>
      </c>
      <c r="G590" s="26">
        <v>2.8089811299999998</v>
      </c>
      <c r="H590" s="26">
        <v>2.8089811299999998</v>
      </c>
      <c r="I590" s="26">
        <v>2.8089811299999998</v>
      </c>
      <c r="J590" s="26">
        <v>2.8089811299999998</v>
      </c>
      <c r="K590" s="26">
        <v>2.8089811299999998</v>
      </c>
      <c r="L590" s="26">
        <v>2.8089811299999998</v>
      </c>
      <c r="M590" s="26">
        <v>2.8089811299999998</v>
      </c>
      <c r="N590" s="26">
        <v>2.8089811299999998</v>
      </c>
      <c r="O590" s="26">
        <v>2.8089811299999998</v>
      </c>
      <c r="P590" s="26">
        <v>2.8089811299999998</v>
      </c>
      <c r="Q590" s="26">
        <v>2.8089811299999998</v>
      </c>
      <c r="R590" s="26">
        <v>2.8089811299999998</v>
      </c>
      <c r="S590" s="26">
        <v>2.8089811299999998</v>
      </c>
      <c r="T590" s="26">
        <v>2.8089811299999998</v>
      </c>
      <c r="U590" s="26">
        <v>2.8089811299999998</v>
      </c>
      <c r="V590" s="26">
        <v>2.8089811299999998</v>
      </c>
      <c r="W590" s="26">
        <v>2.8089811299999998</v>
      </c>
      <c r="X590" s="26">
        <v>2.8089811299999998</v>
      </c>
      <c r="Y590" s="26">
        <v>2.8089811299999998</v>
      </c>
    </row>
    <row r="591" spans="1:26" s="13" customFormat="1" ht="18.75" customHeight="1" collapsed="1" thickBot="1" x14ac:dyDescent="0.25">
      <c r="A591" s="14">
        <v>3</v>
      </c>
      <c r="B591" s="25">
        <v>1163.54</v>
      </c>
      <c r="C591" s="25">
        <v>1227.96</v>
      </c>
      <c r="D591" s="25">
        <v>1237.51</v>
      </c>
      <c r="E591" s="25">
        <v>1218.42</v>
      </c>
      <c r="F591" s="25">
        <v>1225.18</v>
      </c>
      <c r="G591" s="25">
        <v>1269.8900000000001</v>
      </c>
      <c r="H591" s="25">
        <v>1217.1600000000001</v>
      </c>
      <c r="I591" s="25">
        <v>1144.6099999999999</v>
      </c>
      <c r="J591" s="25">
        <v>1195.8</v>
      </c>
      <c r="K591" s="25">
        <v>1079.1600000000001</v>
      </c>
      <c r="L591" s="25">
        <v>1066.52</v>
      </c>
      <c r="M591" s="25">
        <v>1082.24</v>
      </c>
      <c r="N591" s="25">
        <v>1045.21</v>
      </c>
      <c r="O591" s="25">
        <v>1049.51</v>
      </c>
      <c r="P591" s="25">
        <v>1006.11</v>
      </c>
      <c r="Q591" s="25">
        <v>985.17</v>
      </c>
      <c r="R591" s="25">
        <v>940.17</v>
      </c>
      <c r="S591" s="25">
        <v>937.99</v>
      </c>
      <c r="T591" s="25">
        <v>931.95</v>
      </c>
      <c r="U591" s="25">
        <v>970.42</v>
      </c>
      <c r="V591" s="25">
        <v>961.52</v>
      </c>
      <c r="W591" s="25">
        <v>980.2</v>
      </c>
      <c r="X591" s="25">
        <v>1004.15</v>
      </c>
      <c r="Y591" s="25">
        <v>1110.1099999999999</v>
      </c>
    </row>
    <row r="592" spans="1:26" s="6" customFormat="1" ht="42.75" hidden="1" customHeight="1" outlineLevel="1" x14ac:dyDescent="0.2">
      <c r="A592" s="3" t="s">
        <v>38</v>
      </c>
      <c r="B592" s="26">
        <v>537.27342048000003</v>
      </c>
      <c r="C592" s="26">
        <v>601.69136731000003</v>
      </c>
      <c r="D592" s="26">
        <v>611.24355407999997</v>
      </c>
      <c r="E592" s="26">
        <v>592.14790759000005</v>
      </c>
      <c r="F592" s="26">
        <v>598.90664357000003</v>
      </c>
      <c r="G592" s="26">
        <v>643.61778360999995</v>
      </c>
      <c r="H592" s="26">
        <v>590.89563339999995</v>
      </c>
      <c r="I592" s="26">
        <v>518.33836254000005</v>
      </c>
      <c r="J592" s="26">
        <v>569.53376774000003</v>
      </c>
      <c r="K592" s="26">
        <v>452.89234934000001</v>
      </c>
      <c r="L592" s="26">
        <v>440.25182346000003</v>
      </c>
      <c r="M592" s="26">
        <v>455.97206604000002</v>
      </c>
      <c r="N592" s="26">
        <v>418.94552184000003</v>
      </c>
      <c r="O592" s="26">
        <v>423.23803227000002</v>
      </c>
      <c r="P592" s="26">
        <v>379.83637451999999</v>
      </c>
      <c r="Q592" s="26">
        <v>358.89716127000003</v>
      </c>
      <c r="R592" s="26">
        <v>313.89823145000003</v>
      </c>
      <c r="S592" s="26">
        <v>311.72274828000002</v>
      </c>
      <c r="T592" s="26">
        <v>305.68291995999999</v>
      </c>
      <c r="U592" s="26">
        <v>344.15301892999997</v>
      </c>
      <c r="V592" s="26">
        <v>335.25090484999998</v>
      </c>
      <c r="W592" s="26">
        <v>353.92792419</v>
      </c>
      <c r="X592" s="26">
        <v>377.87908661</v>
      </c>
      <c r="Y592" s="26">
        <v>483.83753530000001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63</v>
      </c>
      <c r="B596" s="26">
        <v>2.8089811299999998</v>
      </c>
      <c r="C596" s="26">
        <v>2.8089811299999998</v>
      </c>
      <c r="D596" s="26">
        <v>2.8089811299999998</v>
      </c>
      <c r="E596" s="26">
        <v>2.8089811299999998</v>
      </c>
      <c r="F596" s="26">
        <v>2.8089811299999998</v>
      </c>
      <c r="G596" s="26">
        <v>2.8089811299999998</v>
      </c>
      <c r="H596" s="26">
        <v>2.8089811299999998</v>
      </c>
      <c r="I596" s="26">
        <v>2.8089811299999998</v>
      </c>
      <c r="J596" s="26">
        <v>2.8089811299999998</v>
      </c>
      <c r="K596" s="26">
        <v>2.8089811299999998</v>
      </c>
      <c r="L596" s="26">
        <v>2.8089811299999998</v>
      </c>
      <c r="M596" s="26">
        <v>2.8089811299999998</v>
      </c>
      <c r="N596" s="26">
        <v>2.8089811299999998</v>
      </c>
      <c r="O596" s="26">
        <v>2.8089811299999998</v>
      </c>
      <c r="P596" s="26">
        <v>2.8089811299999998</v>
      </c>
      <c r="Q596" s="26">
        <v>2.8089811299999998</v>
      </c>
      <c r="R596" s="26">
        <v>2.8089811299999998</v>
      </c>
      <c r="S596" s="26">
        <v>2.8089811299999998</v>
      </c>
      <c r="T596" s="26">
        <v>2.8089811299999998</v>
      </c>
      <c r="U596" s="26">
        <v>2.8089811299999998</v>
      </c>
      <c r="V596" s="26">
        <v>2.8089811299999998</v>
      </c>
      <c r="W596" s="26">
        <v>2.8089811299999998</v>
      </c>
      <c r="X596" s="26">
        <v>2.8089811299999998</v>
      </c>
      <c r="Y596" s="26">
        <v>2.8089811299999998</v>
      </c>
    </row>
    <row r="597" spans="1:25" s="13" customFormat="1" ht="18.75" customHeight="1" collapsed="1" thickBot="1" x14ac:dyDescent="0.25">
      <c r="A597" s="14">
        <v>4</v>
      </c>
      <c r="B597" s="25">
        <v>1158.5999999999999</v>
      </c>
      <c r="C597" s="25">
        <v>1252.92</v>
      </c>
      <c r="D597" s="25">
        <v>1178.79</v>
      </c>
      <c r="E597" s="25">
        <v>1132.71</v>
      </c>
      <c r="F597" s="25">
        <v>1216.29</v>
      </c>
      <c r="G597" s="25">
        <v>1204.6400000000001</v>
      </c>
      <c r="H597" s="25">
        <v>1279.1199999999999</v>
      </c>
      <c r="I597" s="25">
        <v>1223.3399999999999</v>
      </c>
      <c r="J597" s="25">
        <v>1168.6600000000001</v>
      </c>
      <c r="K597" s="25">
        <v>1111.42</v>
      </c>
      <c r="L597" s="25">
        <v>1166.25</v>
      </c>
      <c r="M597" s="25">
        <v>1066.03</v>
      </c>
      <c r="N597" s="25">
        <v>1027.52</v>
      </c>
      <c r="O597" s="25">
        <v>971.24</v>
      </c>
      <c r="P597" s="25">
        <v>1021.46</v>
      </c>
      <c r="Q597" s="25">
        <v>1090.3399999999999</v>
      </c>
      <c r="R597" s="25">
        <v>1029.93</v>
      </c>
      <c r="S597" s="25">
        <v>1031.1300000000001</v>
      </c>
      <c r="T597" s="25">
        <v>1136.3699999999999</v>
      </c>
      <c r="U597" s="25">
        <v>1155.68</v>
      </c>
      <c r="V597" s="25">
        <v>1085</v>
      </c>
      <c r="W597" s="25">
        <v>1072.67</v>
      </c>
      <c r="X597" s="25">
        <v>1132.3900000000001</v>
      </c>
      <c r="Y597" s="25">
        <v>1224.6300000000001</v>
      </c>
    </row>
    <row r="598" spans="1:25" s="6" customFormat="1" ht="41.25" hidden="1" customHeight="1" outlineLevel="1" x14ac:dyDescent="0.2">
      <c r="A598" s="47" t="s">
        <v>38</v>
      </c>
      <c r="B598" s="26">
        <v>532.32843277999996</v>
      </c>
      <c r="C598" s="26">
        <v>626.64861768000003</v>
      </c>
      <c r="D598" s="26">
        <v>552.51876946000004</v>
      </c>
      <c r="E598" s="26">
        <v>506.43730735000003</v>
      </c>
      <c r="F598" s="26">
        <v>590.02193174000001</v>
      </c>
      <c r="G598" s="26">
        <v>578.36652430000004</v>
      </c>
      <c r="H598" s="26">
        <v>652.85557017999997</v>
      </c>
      <c r="I598" s="26">
        <v>597.06769138000004</v>
      </c>
      <c r="J598" s="26">
        <v>542.39332655999999</v>
      </c>
      <c r="K598" s="26">
        <v>485.15050910999997</v>
      </c>
      <c r="L598" s="26">
        <v>539.97624341999995</v>
      </c>
      <c r="M598" s="26">
        <v>439.76384882000002</v>
      </c>
      <c r="N598" s="26">
        <v>401.25142362000003</v>
      </c>
      <c r="O598" s="26">
        <v>344.97275937000001</v>
      </c>
      <c r="P598" s="26">
        <v>395.18809546</v>
      </c>
      <c r="Q598" s="26">
        <v>464.07326599999999</v>
      </c>
      <c r="R598" s="26">
        <v>403.65943448000002</v>
      </c>
      <c r="S598" s="26">
        <v>404.85869152999999</v>
      </c>
      <c r="T598" s="26">
        <v>510.10280541999998</v>
      </c>
      <c r="U598" s="26">
        <v>529.40823980000005</v>
      </c>
      <c r="V598" s="26">
        <v>458.73558967999998</v>
      </c>
      <c r="W598" s="26">
        <v>446.40155770000001</v>
      </c>
      <c r="X598" s="26">
        <v>506.12198401000001</v>
      </c>
      <c r="Y598" s="26">
        <v>598.36452223000003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63</v>
      </c>
      <c r="B602" s="26">
        <v>2.8089811299999998</v>
      </c>
      <c r="C602" s="26">
        <v>2.8089811299999998</v>
      </c>
      <c r="D602" s="26">
        <v>2.8089811299999998</v>
      </c>
      <c r="E602" s="26">
        <v>2.8089811299999998</v>
      </c>
      <c r="F602" s="26">
        <v>2.8089811299999998</v>
      </c>
      <c r="G602" s="26">
        <v>2.8089811299999998</v>
      </c>
      <c r="H602" s="26">
        <v>2.8089811299999998</v>
      </c>
      <c r="I602" s="26">
        <v>2.8089811299999998</v>
      </c>
      <c r="J602" s="26">
        <v>2.8089811299999998</v>
      </c>
      <c r="K602" s="26">
        <v>2.8089811299999998</v>
      </c>
      <c r="L602" s="26">
        <v>2.8089811299999998</v>
      </c>
      <c r="M602" s="26">
        <v>2.8089811299999998</v>
      </c>
      <c r="N602" s="26">
        <v>2.8089811299999998</v>
      </c>
      <c r="O602" s="26">
        <v>2.8089811299999998</v>
      </c>
      <c r="P602" s="26">
        <v>2.8089811299999998</v>
      </c>
      <c r="Q602" s="26">
        <v>2.8089811299999998</v>
      </c>
      <c r="R602" s="26">
        <v>2.8089811299999998</v>
      </c>
      <c r="S602" s="26">
        <v>2.8089811299999998</v>
      </c>
      <c r="T602" s="26">
        <v>2.8089811299999998</v>
      </c>
      <c r="U602" s="26">
        <v>2.8089811299999998</v>
      </c>
      <c r="V602" s="26">
        <v>2.8089811299999998</v>
      </c>
      <c r="W602" s="26">
        <v>2.8089811299999998</v>
      </c>
      <c r="X602" s="26">
        <v>2.8089811299999998</v>
      </c>
      <c r="Y602" s="26">
        <v>2.8089811299999998</v>
      </c>
    </row>
    <row r="603" spans="1:25" s="13" customFormat="1" ht="18.75" customHeight="1" collapsed="1" thickBot="1" x14ac:dyDescent="0.25">
      <c r="A603" s="14">
        <v>5</v>
      </c>
      <c r="B603" s="25">
        <v>1396.84</v>
      </c>
      <c r="C603" s="25">
        <v>1474.91</v>
      </c>
      <c r="D603" s="25">
        <v>1589.04</v>
      </c>
      <c r="E603" s="25">
        <v>1489.09</v>
      </c>
      <c r="F603" s="25">
        <v>1511.14</v>
      </c>
      <c r="G603" s="25">
        <v>1405.14</v>
      </c>
      <c r="H603" s="25">
        <v>1444.75</v>
      </c>
      <c r="I603" s="25">
        <v>1381.23</v>
      </c>
      <c r="J603" s="25">
        <v>1337.14</v>
      </c>
      <c r="K603" s="25">
        <v>1271.3699999999999</v>
      </c>
      <c r="L603" s="25">
        <v>1195.6500000000001</v>
      </c>
      <c r="M603" s="25">
        <v>1112.47</v>
      </c>
      <c r="N603" s="25">
        <v>1086.73</v>
      </c>
      <c r="O603" s="25">
        <v>1228.01</v>
      </c>
      <c r="P603" s="25">
        <v>1112.6099999999999</v>
      </c>
      <c r="Q603" s="25">
        <v>1090.6300000000001</v>
      </c>
      <c r="R603" s="25">
        <v>1081.0999999999999</v>
      </c>
      <c r="S603" s="25">
        <v>1027.78</v>
      </c>
      <c r="T603" s="25">
        <v>1072.08</v>
      </c>
      <c r="U603" s="25">
        <v>1115.42</v>
      </c>
      <c r="V603" s="25">
        <v>1185.23</v>
      </c>
      <c r="W603" s="25">
        <v>1194.99</v>
      </c>
      <c r="X603" s="25">
        <v>1269.3599999999999</v>
      </c>
      <c r="Y603" s="25">
        <v>1237.8499999999999</v>
      </c>
    </row>
    <row r="604" spans="1:25" s="6" customFormat="1" ht="41.25" hidden="1" customHeight="1" outlineLevel="1" x14ac:dyDescent="0.2">
      <c r="A604" s="3" t="s">
        <v>38</v>
      </c>
      <c r="B604" s="26">
        <v>770.57229474999997</v>
      </c>
      <c r="C604" s="26">
        <v>848.64494795999997</v>
      </c>
      <c r="D604" s="26">
        <v>962.77114419999998</v>
      </c>
      <c r="E604" s="26">
        <v>862.82300846999999</v>
      </c>
      <c r="F604" s="26">
        <v>884.87147793999998</v>
      </c>
      <c r="G604" s="26">
        <v>778.87241095000002</v>
      </c>
      <c r="H604" s="26">
        <v>818.48136686999999</v>
      </c>
      <c r="I604" s="26">
        <v>754.96236462000002</v>
      </c>
      <c r="J604" s="26">
        <v>710.87510726000005</v>
      </c>
      <c r="K604" s="26">
        <v>645.10500748000004</v>
      </c>
      <c r="L604" s="26">
        <v>569.38402637000002</v>
      </c>
      <c r="M604" s="26">
        <v>486.19977349999999</v>
      </c>
      <c r="N604" s="26">
        <v>460.46120277</v>
      </c>
      <c r="O604" s="26">
        <v>601.73786624000002</v>
      </c>
      <c r="P604" s="26">
        <v>486.34590760999998</v>
      </c>
      <c r="Q604" s="26">
        <v>464.35755291999999</v>
      </c>
      <c r="R604" s="26">
        <v>454.83506727999998</v>
      </c>
      <c r="S604" s="26">
        <v>401.51121207</v>
      </c>
      <c r="T604" s="26">
        <v>445.81452461999999</v>
      </c>
      <c r="U604" s="26">
        <v>489.15123999000002</v>
      </c>
      <c r="V604" s="26">
        <v>558.95978646000003</v>
      </c>
      <c r="W604" s="26">
        <v>568.71640937999996</v>
      </c>
      <c r="X604" s="26">
        <v>643.08737064000002</v>
      </c>
      <c r="Y604" s="26">
        <v>611.57907660000001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63</v>
      </c>
      <c r="B608" s="26">
        <v>2.8089811299999998</v>
      </c>
      <c r="C608" s="26">
        <v>2.8089811299999998</v>
      </c>
      <c r="D608" s="26">
        <v>2.8089811299999998</v>
      </c>
      <c r="E608" s="26">
        <v>2.8089811299999998</v>
      </c>
      <c r="F608" s="26">
        <v>2.8089811299999998</v>
      </c>
      <c r="G608" s="26">
        <v>2.8089811299999998</v>
      </c>
      <c r="H608" s="26">
        <v>2.8089811299999998</v>
      </c>
      <c r="I608" s="26">
        <v>2.8089811299999998</v>
      </c>
      <c r="J608" s="26">
        <v>2.8089811299999998</v>
      </c>
      <c r="K608" s="26">
        <v>2.8089811299999998</v>
      </c>
      <c r="L608" s="26">
        <v>2.8089811299999998</v>
      </c>
      <c r="M608" s="26">
        <v>2.8089811299999998</v>
      </c>
      <c r="N608" s="26">
        <v>2.8089811299999998</v>
      </c>
      <c r="O608" s="26">
        <v>2.8089811299999998</v>
      </c>
      <c r="P608" s="26">
        <v>2.8089811299999998</v>
      </c>
      <c r="Q608" s="26">
        <v>2.8089811299999998</v>
      </c>
      <c r="R608" s="26">
        <v>2.8089811299999998</v>
      </c>
      <c r="S608" s="26">
        <v>2.8089811299999998</v>
      </c>
      <c r="T608" s="26">
        <v>2.8089811299999998</v>
      </c>
      <c r="U608" s="26">
        <v>2.8089811299999998</v>
      </c>
      <c r="V608" s="26">
        <v>2.8089811299999998</v>
      </c>
      <c r="W608" s="26">
        <v>2.8089811299999998</v>
      </c>
      <c r="X608" s="26">
        <v>2.8089811299999998</v>
      </c>
      <c r="Y608" s="26">
        <v>2.8089811299999998</v>
      </c>
    </row>
    <row r="609" spans="1:25" s="13" customFormat="1" ht="18.75" customHeight="1" collapsed="1" thickBot="1" x14ac:dyDescent="0.25">
      <c r="A609" s="14">
        <v>6</v>
      </c>
      <c r="B609" s="25">
        <v>1368.46</v>
      </c>
      <c r="C609" s="25">
        <v>1353.33</v>
      </c>
      <c r="D609" s="25">
        <v>1413.54</v>
      </c>
      <c r="E609" s="25">
        <v>1354.26</v>
      </c>
      <c r="F609" s="25">
        <v>1497.39</v>
      </c>
      <c r="G609" s="25">
        <v>1363.88</v>
      </c>
      <c r="H609" s="25">
        <v>1356.55</v>
      </c>
      <c r="I609" s="25">
        <v>1269.48</v>
      </c>
      <c r="J609" s="25">
        <v>1202.8599999999999</v>
      </c>
      <c r="K609" s="25">
        <v>1143.5899999999999</v>
      </c>
      <c r="L609" s="25">
        <v>1076.83</v>
      </c>
      <c r="M609" s="25">
        <v>991.87</v>
      </c>
      <c r="N609" s="25">
        <v>1085.4000000000001</v>
      </c>
      <c r="O609" s="25">
        <v>1138.3699999999999</v>
      </c>
      <c r="P609" s="25">
        <v>1058.94</v>
      </c>
      <c r="Q609" s="25">
        <v>1049.21</v>
      </c>
      <c r="R609" s="25">
        <v>1009.7</v>
      </c>
      <c r="S609" s="25">
        <v>1010.64</v>
      </c>
      <c r="T609" s="25">
        <v>1115.75</v>
      </c>
      <c r="U609" s="25">
        <v>1096.1300000000001</v>
      </c>
      <c r="V609" s="25">
        <v>1094.92</v>
      </c>
      <c r="W609" s="25">
        <v>1229.07</v>
      </c>
      <c r="X609" s="25">
        <v>1216.47</v>
      </c>
      <c r="Y609" s="25">
        <v>1228.26</v>
      </c>
    </row>
    <row r="610" spans="1:25" s="6" customFormat="1" ht="41.25" hidden="1" customHeight="1" outlineLevel="1" x14ac:dyDescent="0.2">
      <c r="A610" s="47" t="s">
        <v>38</v>
      </c>
      <c r="B610" s="26">
        <v>742.19403588</v>
      </c>
      <c r="C610" s="26">
        <v>727.06385899999998</v>
      </c>
      <c r="D610" s="26">
        <v>787.26815789</v>
      </c>
      <c r="E610" s="26">
        <v>727.99102363999998</v>
      </c>
      <c r="F610" s="26">
        <v>871.11906621000003</v>
      </c>
      <c r="G610" s="26">
        <v>737.61012733999996</v>
      </c>
      <c r="H610" s="26">
        <v>730.28311737000001</v>
      </c>
      <c r="I610" s="26">
        <v>643.21326249000003</v>
      </c>
      <c r="J610" s="26">
        <v>576.58699160000003</v>
      </c>
      <c r="K610" s="26">
        <v>517.32058983000002</v>
      </c>
      <c r="L610" s="26">
        <v>450.56364309999998</v>
      </c>
      <c r="M610" s="26">
        <v>365.60596568</v>
      </c>
      <c r="N610" s="26">
        <v>459.12900454999999</v>
      </c>
      <c r="O610" s="26">
        <v>512.09757255</v>
      </c>
      <c r="P610" s="26">
        <v>432.67315832000003</v>
      </c>
      <c r="Q610" s="26">
        <v>422.93937747000001</v>
      </c>
      <c r="R610" s="26">
        <v>383.43013113000001</v>
      </c>
      <c r="S610" s="26">
        <v>384.37157933999998</v>
      </c>
      <c r="T610" s="26">
        <v>489.47857827000001</v>
      </c>
      <c r="U610" s="26">
        <v>469.86461061</v>
      </c>
      <c r="V610" s="26">
        <v>468.64855096999997</v>
      </c>
      <c r="W610" s="26">
        <v>602.80154015999994</v>
      </c>
      <c r="X610" s="26">
        <v>590.19809574999999</v>
      </c>
      <c r="Y610" s="26">
        <v>601.99252765000006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63</v>
      </c>
      <c r="B614" s="26">
        <v>2.8089811299999998</v>
      </c>
      <c r="C614" s="26">
        <v>2.8089811299999998</v>
      </c>
      <c r="D614" s="26">
        <v>2.8089811299999998</v>
      </c>
      <c r="E614" s="26">
        <v>2.8089811299999998</v>
      </c>
      <c r="F614" s="26">
        <v>2.8089811299999998</v>
      </c>
      <c r="G614" s="26">
        <v>2.8089811299999998</v>
      </c>
      <c r="H614" s="26">
        <v>2.8089811299999998</v>
      </c>
      <c r="I614" s="26">
        <v>2.8089811299999998</v>
      </c>
      <c r="J614" s="26">
        <v>2.8089811299999998</v>
      </c>
      <c r="K614" s="26">
        <v>2.8089811299999998</v>
      </c>
      <c r="L614" s="26">
        <v>2.8089811299999998</v>
      </c>
      <c r="M614" s="26">
        <v>2.8089811299999998</v>
      </c>
      <c r="N614" s="26">
        <v>2.8089811299999998</v>
      </c>
      <c r="O614" s="26">
        <v>2.8089811299999998</v>
      </c>
      <c r="P614" s="26">
        <v>2.8089811299999998</v>
      </c>
      <c r="Q614" s="26">
        <v>2.8089811299999998</v>
      </c>
      <c r="R614" s="26">
        <v>2.8089811299999998</v>
      </c>
      <c r="S614" s="26">
        <v>2.8089811299999998</v>
      </c>
      <c r="T614" s="26">
        <v>2.8089811299999998</v>
      </c>
      <c r="U614" s="26">
        <v>2.8089811299999998</v>
      </c>
      <c r="V614" s="26">
        <v>2.8089811299999998</v>
      </c>
      <c r="W614" s="26">
        <v>2.8089811299999998</v>
      </c>
      <c r="X614" s="26">
        <v>2.8089811299999998</v>
      </c>
      <c r="Y614" s="26">
        <v>2.8089811299999998</v>
      </c>
    </row>
    <row r="615" spans="1:25" s="13" customFormat="1" ht="18.75" customHeight="1" collapsed="1" thickBot="1" x14ac:dyDescent="0.25">
      <c r="A615" s="14">
        <v>7</v>
      </c>
      <c r="B615" s="25">
        <v>1241.55</v>
      </c>
      <c r="C615" s="25">
        <v>1404.45</v>
      </c>
      <c r="D615" s="25">
        <v>1403.3</v>
      </c>
      <c r="E615" s="25">
        <v>1357.29</v>
      </c>
      <c r="F615" s="25">
        <v>1414.07</v>
      </c>
      <c r="G615" s="25">
        <v>1392.01</v>
      </c>
      <c r="H615" s="25">
        <v>1401.14</v>
      </c>
      <c r="I615" s="25">
        <v>1305.73</v>
      </c>
      <c r="J615" s="25">
        <v>1137.7</v>
      </c>
      <c r="K615" s="25">
        <v>1212.1300000000001</v>
      </c>
      <c r="L615" s="25">
        <v>1123.97</v>
      </c>
      <c r="M615" s="25">
        <v>1071.95</v>
      </c>
      <c r="N615" s="25">
        <v>1158.6099999999999</v>
      </c>
      <c r="O615" s="25">
        <v>1186.1500000000001</v>
      </c>
      <c r="P615" s="25">
        <v>1164.3599999999999</v>
      </c>
      <c r="Q615" s="25">
        <v>1141.05</v>
      </c>
      <c r="R615" s="25">
        <v>1074.93</v>
      </c>
      <c r="S615" s="25">
        <v>1091.32</v>
      </c>
      <c r="T615" s="25">
        <v>1109.81</v>
      </c>
      <c r="U615" s="25">
        <v>1164.57</v>
      </c>
      <c r="V615" s="25">
        <v>1037</v>
      </c>
      <c r="W615" s="25">
        <v>1039.31</v>
      </c>
      <c r="X615" s="25">
        <v>1110.3800000000001</v>
      </c>
      <c r="Y615" s="25">
        <v>1245.42</v>
      </c>
    </row>
    <row r="616" spans="1:25" s="6" customFormat="1" ht="43.5" hidden="1" customHeight="1" outlineLevel="1" x14ac:dyDescent="0.2">
      <c r="A616" s="3" t="s">
        <v>38</v>
      </c>
      <c r="B616" s="26">
        <v>615.27872592000006</v>
      </c>
      <c r="C616" s="26">
        <v>778.18532558000004</v>
      </c>
      <c r="D616" s="26">
        <v>777.03549482000005</v>
      </c>
      <c r="E616" s="26">
        <v>731.02406279000002</v>
      </c>
      <c r="F616" s="26">
        <v>787.80017975999999</v>
      </c>
      <c r="G616" s="26">
        <v>765.73991764000004</v>
      </c>
      <c r="H616" s="26">
        <v>774.87503537999999</v>
      </c>
      <c r="I616" s="26">
        <v>679.46091426999999</v>
      </c>
      <c r="J616" s="26">
        <v>511.42777333999999</v>
      </c>
      <c r="K616" s="26">
        <v>585.85775343</v>
      </c>
      <c r="L616" s="26">
        <v>497.69963910000001</v>
      </c>
      <c r="M616" s="26">
        <v>445.67615461000003</v>
      </c>
      <c r="N616" s="26">
        <v>532.33761860000004</v>
      </c>
      <c r="O616" s="26">
        <v>559.88227258999996</v>
      </c>
      <c r="P616" s="26">
        <v>538.09357736000004</v>
      </c>
      <c r="Q616" s="26">
        <v>514.77688074000002</v>
      </c>
      <c r="R616" s="26">
        <v>448.66262770999998</v>
      </c>
      <c r="S616" s="26">
        <v>465.05325968</v>
      </c>
      <c r="T616" s="26">
        <v>483.54535865000003</v>
      </c>
      <c r="U616" s="26">
        <v>538.29831296999998</v>
      </c>
      <c r="V616" s="26">
        <v>410.72753982</v>
      </c>
      <c r="W616" s="26">
        <v>413.03845245999997</v>
      </c>
      <c r="X616" s="26">
        <v>484.11186651999998</v>
      </c>
      <c r="Y616" s="26">
        <v>619.15210366999997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63</v>
      </c>
      <c r="B620" s="26">
        <v>2.8089811299999998</v>
      </c>
      <c r="C620" s="26">
        <v>2.8089811299999998</v>
      </c>
      <c r="D620" s="26">
        <v>2.8089811299999998</v>
      </c>
      <c r="E620" s="26">
        <v>2.8089811299999998</v>
      </c>
      <c r="F620" s="26">
        <v>2.8089811299999998</v>
      </c>
      <c r="G620" s="26">
        <v>2.8089811299999998</v>
      </c>
      <c r="H620" s="26">
        <v>2.8089811299999998</v>
      </c>
      <c r="I620" s="26">
        <v>2.8089811299999998</v>
      </c>
      <c r="J620" s="26">
        <v>2.8089811299999998</v>
      </c>
      <c r="K620" s="26">
        <v>2.8089811299999998</v>
      </c>
      <c r="L620" s="26">
        <v>2.8089811299999998</v>
      </c>
      <c r="M620" s="26">
        <v>2.8089811299999998</v>
      </c>
      <c r="N620" s="26">
        <v>2.8089811299999998</v>
      </c>
      <c r="O620" s="26">
        <v>2.8089811299999998</v>
      </c>
      <c r="P620" s="26">
        <v>2.8089811299999998</v>
      </c>
      <c r="Q620" s="26">
        <v>2.8089811299999998</v>
      </c>
      <c r="R620" s="26">
        <v>2.8089811299999998</v>
      </c>
      <c r="S620" s="26">
        <v>2.8089811299999998</v>
      </c>
      <c r="T620" s="26">
        <v>2.8089811299999998</v>
      </c>
      <c r="U620" s="26">
        <v>2.8089811299999998</v>
      </c>
      <c r="V620" s="26">
        <v>2.8089811299999998</v>
      </c>
      <c r="W620" s="26">
        <v>2.8089811299999998</v>
      </c>
      <c r="X620" s="26">
        <v>2.8089811299999998</v>
      </c>
      <c r="Y620" s="26">
        <v>2.8089811299999998</v>
      </c>
    </row>
    <row r="621" spans="1:25" s="13" customFormat="1" ht="18.75" customHeight="1" collapsed="1" thickBot="1" x14ac:dyDescent="0.25">
      <c r="A621" s="14">
        <v>8</v>
      </c>
      <c r="B621" s="25">
        <v>1383.22</v>
      </c>
      <c r="C621" s="25">
        <v>1363.38</v>
      </c>
      <c r="D621" s="25">
        <v>1471.61</v>
      </c>
      <c r="E621" s="25">
        <v>1428.6</v>
      </c>
      <c r="F621" s="25">
        <v>1256</v>
      </c>
      <c r="G621" s="25">
        <v>1258.44</v>
      </c>
      <c r="H621" s="25">
        <v>1337.98</v>
      </c>
      <c r="I621" s="25">
        <v>1385.69</v>
      </c>
      <c r="J621" s="25">
        <v>1255.6500000000001</v>
      </c>
      <c r="K621" s="25">
        <v>1188.92</v>
      </c>
      <c r="L621" s="25">
        <v>1264.98</v>
      </c>
      <c r="M621" s="25">
        <v>1290.99</v>
      </c>
      <c r="N621" s="25">
        <v>1268.01</v>
      </c>
      <c r="O621" s="25">
        <v>1216.31</v>
      </c>
      <c r="P621" s="25">
        <v>1184.73</v>
      </c>
      <c r="Q621" s="25">
        <v>1167.82</v>
      </c>
      <c r="R621" s="25">
        <v>1190.94</v>
      </c>
      <c r="S621" s="25">
        <v>1211.55</v>
      </c>
      <c r="T621" s="25">
        <v>1096.44</v>
      </c>
      <c r="U621" s="25">
        <v>1047.99</v>
      </c>
      <c r="V621" s="25">
        <v>1119.58</v>
      </c>
      <c r="W621" s="25">
        <v>1155.8800000000001</v>
      </c>
      <c r="X621" s="25">
        <v>1140.97</v>
      </c>
      <c r="Y621" s="25">
        <v>1284.92</v>
      </c>
    </row>
    <row r="622" spans="1:25" s="6" customFormat="1" ht="47.25" hidden="1" customHeight="1" outlineLevel="1" x14ac:dyDescent="0.2">
      <c r="A622" s="47" t="s">
        <v>38</v>
      </c>
      <c r="B622" s="26">
        <v>756.95452079999995</v>
      </c>
      <c r="C622" s="26">
        <v>737.10773220999999</v>
      </c>
      <c r="D622" s="26">
        <v>845.34565022000004</v>
      </c>
      <c r="E622" s="26">
        <v>802.33133221000003</v>
      </c>
      <c r="F622" s="26">
        <v>629.73287805999996</v>
      </c>
      <c r="G622" s="26">
        <v>632.16913490000002</v>
      </c>
      <c r="H622" s="26">
        <v>711.70781741999997</v>
      </c>
      <c r="I622" s="26">
        <v>759.41961762000005</v>
      </c>
      <c r="J622" s="26">
        <v>629.37885242000004</v>
      </c>
      <c r="K622" s="26">
        <v>562.64925496000001</v>
      </c>
      <c r="L622" s="26">
        <v>638.70977789999995</v>
      </c>
      <c r="M622" s="26">
        <v>664.72202633999996</v>
      </c>
      <c r="N622" s="26">
        <v>641.74437479000005</v>
      </c>
      <c r="O622" s="26">
        <v>590.04389475000005</v>
      </c>
      <c r="P622" s="26">
        <v>558.45855710000001</v>
      </c>
      <c r="Q622" s="26">
        <v>541.55577554000001</v>
      </c>
      <c r="R622" s="26">
        <v>564.66991049000001</v>
      </c>
      <c r="S622" s="26">
        <v>585.28545842999995</v>
      </c>
      <c r="T622" s="26">
        <v>470.17140367000002</v>
      </c>
      <c r="U622" s="26">
        <v>421.72250079000003</v>
      </c>
      <c r="V622" s="26">
        <v>493.31568564999998</v>
      </c>
      <c r="W622" s="26">
        <v>529.61021638</v>
      </c>
      <c r="X622" s="26">
        <v>514.70256962999997</v>
      </c>
      <c r="Y622" s="26">
        <v>658.65259791999995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63</v>
      </c>
      <c r="B626" s="26">
        <v>2.8089811299999998</v>
      </c>
      <c r="C626" s="26">
        <v>2.8089811299999998</v>
      </c>
      <c r="D626" s="26">
        <v>2.8089811299999998</v>
      </c>
      <c r="E626" s="26">
        <v>2.8089811299999998</v>
      </c>
      <c r="F626" s="26">
        <v>2.8089811299999998</v>
      </c>
      <c r="G626" s="26">
        <v>2.8089811299999998</v>
      </c>
      <c r="H626" s="26">
        <v>2.8089811299999998</v>
      </c>
      <c r="I626" s="26">
        <v>2.8089811299999998</v>
      </c>
      <c r="J626" s="26">
        <v>2.8089811299999998</v>
      </c>
      <c r="K626" s="26">
        <v>2.8089811299999998</v>
      </c>
      <c r="L626" s="26">
        <v>2.8089811299999998</v>
      </c>
      <c r="M626" s="26">
        <v>2.8089811299999998</v>
      </c>
      <c r="N626" s="26">
        <v>2.8089811299999998</v>
      </c>
      <c r="O626" s="26">
        <v>2.8089811299999998</v>
      </c>
      <c r="P626" s="26">
        <v>2.8089811299999998</v>
      </c>
      <c r="Q626" s="26">
        <v>2.8089811299999998</v>
      </c>
      <c r="R626" s="26">
        <v>2.8089811299999998</v>
      </c>
      <c r="S626" s="26">
        <v>2.8089811299999998</v>
      </c>
      <c r="T626" s="26">
        <v>2.8089811299999998</v>
      </c>
      <c r="U626" s="26">
        <v>2.8089811299999998</v>
      </c>
      <c r="V626" s="26">
        <v>2.8089811299999998</v>
      </c>
      <c r="W626" s="26">
        <v>2.8089811299999998</v>
      </c>
      <c r="X626" s="26">
        <v>2.8089811299999998</v>
      </c>
      <c r="Y626" s="26">
        <v>2.8089811299999998</v>
      </c>
    </row>
    <row r="627" spans="1:25" s="13" customFormat="1" ht="18.75" customHeight="1" collapsed="1" thickBot="1" x14ac:dyDescent="0.25">
      <c r="A627" s="14">
        <v>9</v>
      </c>
      <c r="B627" s="25">
        <v>1171.68</v>
      </c>
      <c r="C627" s="25">
        <v>1269.57</v>
      </c>
      <c r="D627" s="25">
        <v>1360.04</v>
      </c>
      <c r="E627" s="25">
        <v>1250.32</v>
      </c>
      <c r="F627" s="25">
        <v>1316.34</v>
      </c>
      <c r="G627" s="25">
        <v>1270.58</v>
      </c>
      <c r="H627" s="25">
        <v>1261.21</v>
      </c>
      <c r="I627" s="25">
        <v>1248.78</v>
      </c>
      <c r="J627" s="25">
        <v>1139.58</v>
      </c>
      <c r="K627" s="25">
        <v>1116.48</v>
      </c>
      <c r="L627" s="25">
        <v>1083.8</v>
      </c>
      <c r="M627" s="25">
        <v>1134.3499999999999</v>
      </c>
      <c r="N627" s="25">
        <v>1088.45</v>
      </c>
      <c r="O627" s="25">
        <v>1065.0899999999999</v>
      </c>
      <c r="P627" s="25">
        <v>1059.81</v>
      </c>
      <c r="Q627" s="25">
        <v>1122.49</v>
      </c>
      <c r="R627" s="25">
        <v>1085.43</v>
      </c>
      <c r="S627" s="25">
        <v>1094.6300000000001</v>
      </c>
      <c r="T627" s="25">
        <v>1102.72</v>
      </c>
      <c r="U627" s="25">
        <v>1042.5999999999999</v>
      </c>
      <c r="V627" s="25">
        <v>1031.03</v>
      </c>
      <c r="W627" s="25">
        <v>1078.1300000000001</v>
      </c>
      <c r="X627" s="25">
        <v>1036.31</v>
      </c>
      <c r="Y627" s="25">
        <v>1173.42</v>
      </c>
    </row>
    <row r="628" spans="1:25" s="6" customFormat="1" ht="42.75" hidden="1" customHeight="1" outlineLevel="1" x14ac:dyDescent="0.2">
      <c r="A628" s="3" t="s">
        <v>38</v>
      </c>
      <c r="B628" s="26">
        <v>545.41352848999998</v>
      </c>
      <c r="C628" s="26">
        <v>643.30235502000005</v>
      </c>
      <c r="D628" s="26">
        <v>733.76768331999995</v>
      </c>
      <c r="E628" s="26">
        <v>624.05331805000003</v>
      </c>
      <c r="F628" s="26">
        <v>690.06963613999994</v>
      </c>
      <c r="G628" s="26">
        <v>644.30617776999998</v>
      </c>
      <c r="H628" s="26">
        <v>634.94236153999998</v>
      </c>
      <c r="I628" s="26">
        <v>622.51235554000004</v>
      </c>
      <c r="J628" s="26">
        <v>513.30655461000003</v>
      </c>
      <c r="K628" s="26">
        <v>490.21074683000001</v>
      </c>
      <c r="L628" s="26">
        <v>457.53330018000003</v>
      </c>
      <c r="M628" s="26">
        <v>508.08358435999997</v>
      </c>
      <c r="N628" s="26">
        <v>462.18580559999998</v>
      </c>
      <c r="O628" s="26">
        <v>438.82033641999999</v>
      </c>
      <c r="P628" s="26">
        <v>433.54210891000002</v>
      </c>
      <c r="Q628" s="26">
        <v>496.22369509999999</v>
      </c>
      <c r="R628" s="26">
        <v>459.16010332000002</v>
      </c>
      <c r="S628" s="26">
        <v>468.36550796</v>
      </c>
      <c r="T628" s="26">
        <v>476.44954239999998</v>
      </c>
      <c r="U628" s="26">
        <v>416.33484773999999</v>
      </c>
      <c r="V628" s="26">
        <v>404.76146648999998</v>
      </c>
      <c r="W628" s="26">
        <v>451.85948298</v>
      </c>
      <c r="X628" s="26">
        <v>410.04187388999998</v>
      </c>
      <c r="Y628" s="26">
        <v>547.15088247000006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63</v>
      </c>
      <c r="B632" s="26">
        <v>2.8089811299999998</v>
      </c>
      <c r="C632" s="26">
        <v>2.8089811299999998</v>
      </c>
      <c r="D632" s="26">
        <v>2.8089811299999998</v>
      </c>
      <c r="E632" s="26">
        <v>2.8089811299999998</v>
      </c>
      <c r="F632" s="26">
        <v>2.8089811299999998</v>
      </c>
      <c r="G632" s="26">
        <v>2.8089811299999998</v>
      </c>
      <c r="H632" s="26">
        <v>2.8089811299999998</v>
      </c>
      <c r="I632" s="26">
        <v>2.8089811299999998</v>
      </c>
      <c r="J632" s="26">
        <v>2.8089811299999998</v>
      </c>
      <c r="K632" s="26">
        <v>2.8089811299999998</v>
      </c>
      <c r="L632" s="26">
        <v>2.8089811299999998</v>
      </c>
      <c r="M632" s="26">
        <v>2.8089811299999998</v>
      </c>
      <c r="N632" s="26">
        <v>2.8089811299999998</v>
      </c>
      <c r="O632" s="26">
        <v>2.8089811299999998</v>
      </c>
      <c r="P632" s="26">
        <v>2.8089811299999998</v>
      </c>
      <c r="Q632" s="26">
        <v>2.8089811299999998</v>
      </c>
      <c r="R632" s="26">
        <v>2.8089811299999998</v>
      </c>
      <c r="S632" s="26">
        <v>2.8089811299999998</v>
      </c>
      <c r="T632" s="26">
        <v>2.8089811299999998</v>
      </c>
      <c r="U632" s="26">
        <v>2.8089811299999998</v>
      </c>
      <c r="V632" s="26">
        <v>2.8089811299999998</v>
      </c>
      <c r="W632" s="26">
        <v>2.8089811299999998</v>
      </c>
      <c r="X632" s="26">
        <v>2.8089811299999998</v>
      </c>
      <c r="Y632" s="26">
        <v>2.8089811299999998</v>
      </c>
    </row>
    <row r="633" spans="1:25" s="13" customFormat="1" ht="18.75" customHeight="1" collapsed="1" thickBot="1" x14ac:dyDescent="0.25">
      <c r="A633" s="14">
        <v>10</v>
      </c>
      <c r="B633" s="25">
        <v>1257.02</v>
      </c>
      <c r="C633" s="25">
        <v>1266.27</v>
      </c>
      <c r="D633" s="25">
        <v>1313.55</v>
      </c>
      <c r="E633" s="25">
        <v>1293.27</v>
      </c>
      <c r="F633" s="25">
        <v>1178.01</v>
      </c>
      <c r="G633" s="25">
        <v>1206.8900000000001</v>
      </c>
      <c r="H633" s="25">
        <v>1418.71</v>
      </c>
      <c r="I633" s="25">
        <v>1381.32</v>
      </c>
      <c r="J633" s="25">
        <v>1262.28</v>
      </c>
      <c r="K633" s="25">
        <v>1169.44</v>
      </c>
      <c r="L633" s="25">
        <v>1076.1500000000001</v>
      </c>
      <c r="M633" s="25">
        <v>1026.8900000000001</v>
      </c>
      <c r="N633" s="25">
        <v>1057.07</v>
      </c>
      <c r="O633" s="25">
        <v>1025.33</v>
      </c>
      <c r="P633" s="25">
        <v>993.2</v>
      </c>
      <c r="Q633" s="25">
        <v>1048.53</v>
      </c>
      <c r="R633" s="25">
        <v>1100.83</v>
      </c>
      <c r="S633" s="25">
        <v>1051</v>
      </c>
      <c r="T633" s="25">
        <v>1026.97</v>
      </c>
      <c r="U633" s="25">
        <v>1077.01</v>
      </c>
      <c r="V633" s="25">
        <v>1110.3499999999999</v>
      </c>
      <c r="W633" s="25">
        <v>1056.72</v>
      </c>
      <c r="X633" s="25">
        <v>1088.3599999999999</v>
      </c>
      <c r="Y633" s="25">
        <v>1118.3800000000001</v>
      </c>
    </row>
    <row r="634" spans="1:25" s="6" customFormat="1" ht="43.5" hidden="1" customHeight="1" outlineLevel="1" x14ac:dyDescent="0.2">
      <c r="A634" s="47" t="s">
        <v>38</v>
      </c>
      <c r="B634" s="26">
        <v>630.74938113999997</v>
      </c>
      <c r="C634" s="26">
        <v>640.00426393999999</v>
      </c>
      <c r="D634" s="26">
        <v>687.27738615999999</v>
      </c>
      <c r="E634" s="26">
        <v>667.00402281000004</v>
      </c>
      <c r="F634" s="26">
        <v>551.74574178</v>
      </c>
      <c r="G634" s="26">
        <v>580.62024876999999</v>
      </c>
      <c r="H634" s="26">
        <v>792.44539201999999</v>
      </c>
      <c r="I634" s="26">
        <v>755.04685395000001</v>
      </c>
      <c r="J634" s="26">
        <v>636.01259299000003</v>
      </c>
      <c r="K634" s="26">
        <v>543.16904333000002</v>
      </c>
      <c r="L634" s="26">
        <v>449.88130318999998</v>
      </c>
      <c r="M634" s="26">
        <v>400.62571251000003</v>
      </c>
      <c r="N634" s="26">
        <v>430.79798454000002</v>
      </c>
      <c r="O634" s="26">
        <v>399.06573881999998</v>
      </c>
      <c r="P634" s="26">
        <v>366.93316594999999</v>
      </c>
      <c r="Q634" s="26">
        <v>422.26035199</v>
      </c>
      <c r="R634" s="26">
        <v>474.56333605999998</v>
      </c>
      <c r="S634" s="26">
        <v>424.73004120000002</v>
      </c>
      <c r="T634" s="26">
        <v>400.70456238999998</v>
      </c>
      <c r="U634" s="26">
        <v>450.74512597</v>
      </c>
      <c r="V634" s="26">
        <v>484.0858308</v>
      </c>
      <c r="W634" s="26">
        <v>430.4516319</v>
      </c>
      <c r="X634" s="26">
        <v>462.08613462</v>
      </c>
      <c r="Y634" s="26">
        <v>492.11489419999998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63</v>
      </c>
      <c r="B638" s="26">
        <v>2.8089811299999998</v>
      </c>
      <c r="C638" s="26">
        <v>2.8089811299999998</v>
      </c>
      <c r="D638" s="26">
        <v>2.8089811299999998</v>
      </c>
      <c r="E638" s="26">
        <v>2.8089811299999998</v>
      </c>
      <c r="F638" s="26">
        <v>2.8089811299999998</v>
      </c>
      <c r="G638" s="26">
        <v>2.8089811299999998</v>
      </c>
      <c r="H638" s="26">
        <v>2.8089811299999998</v>
      </c>
      <c r="I638" s="26">
        <v>2.8089811299999998</v>
      </c>
      <c r="J638" s="26">
        <v>2.8089811299999998</v>
      </c>
      <c r="K638" s="26">
        <v>2.8089811299999998</v>
      </c>
      <c r="L638" s="26">
        <v>2.8089811299999998</v>
      </c>
      <c r="M638" s="26">
        <v>2.8089811299999998</v>
      </c>
      <c r="N638" s="26">
        <v>2.8089811299999998</v>
      </c>
      <c r="O638" s="26">
        <v>2.8089811299999998</v>
      </c>
      <c r="P638" s="26">
        <v>2.8089811299999998</v>
      </c>
      <c r="Q638" s="26">
        <v>2.8089811299999998</v>
      </c>
      <c r="R638" s="26">
        <v>2.8089811299999998</v>
      </c>
      <c r="S638" s="26">
        <v>2.8089811299999998</v>
      </c>
      <c r="T638" s="26">
        <v>2.8089811299999998</v>
      </c>
      <c r="U638" s="26">
        <v>2.8089811299999998</v>
      </c>
      <c r="V638" s="26">
        <v>2.8089811299999998</v>
      </c>
      <c r="W638" s="26">
        <v>2.8089811299999998</v>
      </c>
      <c r="X638" s="26">
        <v>2.8089811299999998</v>
      </c>
      <c r="Y638" s="26">
        <v>2.8089811299999998</v>
      </c>
    </row>
    <row r="639" spans="1:25" s="13" customFormat="1" ht="18.75" customHeight="1" collapsed="1" thickBot="1" x14ac:dyDescent="0.25">
      <c r="A639" s="14">
        <v>11</v>
      </c>
      <c r="B639" s="25">
        <v>1242.92</v>
      </c>
      <c r="C639" s="25">
        <v>1431.31</v>
      </c>
      <c r="D639" s="25">
        <v>1392.18</v>
      </c>
      <c r="E639" s="25">
        <v>1396.05</v>
      </c>
      <c r="F639" s="25">
        <v>1326.07</v>
      </c>
      <c r="G639" s="25">
        <v>1469.58</v>
      </c>
      <c r="H639" s="25">
        <v>1363.79</v>
      </c>
      <c r="I639" s="25">
        <v>1493.13</v>
      </c>
      <c r="J639" s="25">
        <v>1299.1300000000001</v>
      </c>
      <c r="K639" s="25">
        <v>1198.1600000000001</v>
      </c>
      <c r="L639" s="25">
        <v>1277.8399999999999</v>
      </c>
      <c r="M639" s="25">
        <v>1111.94</v>
      </c>
      <c r="N639" s="25">
        <v>1071.71</v>
      </c>
      <c r="O639" s="25">
        <v>1096.1099999999999</v>
      </c>
      <c r="P639" s="25">
        <v>1152.99</v>
      </c>
      <c r="Q639" s="25">
        <v>1078.45</v>
      </c>
      <c r="R639" s="25">
        <v>1084.0999999999999</v>
      </c>
      <c r="S639" s="25">
        <v>1020.33</v>
      </c>
      <c r="T639" s="25">
        <v>1003.65</v>
      </c>
      <c r="U639" s="25">
        <v>1178.96</v>
      </c>
      <c r="V639" s="25">
        <v>1211.18</v>
      </c>
      <c r="W639" s="25">
        <v>1194.51</v>
      </c>
      <c r="X639" s="25">
        <v>1085.28</v>
      </c>
      <c r="Y639" s="25">
        <v>1220.9100000000001</v>
      </c>
    </row>
    <row r="640" spans="1:25" s="6" customFormat="1" ht="51" hidden="1" outlineLevel="1" x14ac:dyDescent="0.2">
      <c r="A640" s="3" t="s">
        <v>38</v>
      </c>
      <c r="B640" s="26">
        <v>616.65436389000001</v>
      </c>
      <c r="C640" s="26">
        <v>805.04499528999997</v>
      </c>
      <c r="D640" s="26">
        <v>765.90629945000001</v>
      </c>
      <c r="E640" s="26">
        <v>769.77997677999997</v>
      </c>
      <c r="F640" s="26">
        <v>699.79789424000001</v>
      </c>
      <c r="G640" s="26">
        <v>843.31295201</v>
      </c>
      <c r="H640" s="26">
        <v>737.51712843999996</v>
      </c>
      <c r="I640" s="26">
        <v>866.85742388999995</v>
      </c>
      <c r="J640" s="26">
        <v>672.86018240999999</v>
      </c>
      <c r="K640" s="26">
        <v>571.89248573999998</v>
      </c>
      <c r="L640" s="26">
        <v>651.57121208000001</v>
      </c>
      <c r="M640" s="26">
        <v>485.67229128000002</v>
      </c>
      <c r="N640" s="26">
        <v>445.44341068</v>
      </c>
      <c r="O640" s="26">
        <v>469.83705585000001</v>
      </c>
      <c r="P640" s="26">
        <v>526.72417680000001</v>
      </c>
      <c r="Q640" s="26">
        <v>452.18186997999999</v>
      </c>
      <c r="R640" s="26">
        <v>457.82945594</v>
      </c>
      <c r="S640" s="26">
        <v>394.05690762</v>
      </c>
      <c r="T640" s="26">
        <v>377.38200117000002</v>
      </c>
      <c r="U640" s="26">
        <v>552.68603278000001</v>
      </c>
      <c r="V640" s="26">
        <v>584.91222490999996</v>
      </c>
      <c r="W640" s="26">
        <v>568.24460638999994</v>
      </c>
      <c r="X640" s="26">
        <v>459.00670083</v>
      </c>
      <c r="Y640" s="26">
        <v>594.64597373000004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63</v>
      </c>
      <c r="B644" s="26">
        <v>2.8089811299999998</v>
      </c>
      <c r="C644" s="26">
        <v>2.8089811299999998</v>
      </c>
      <c r="D644" s="26">
        <v>2.8089811299999998</v>
      </c>
      <c r="E644" s="26">
        <v>2.8089811299999998</v>
      </c>
      <c r="F644" s="26">
        <v>2.8089811299999998</v>
      </c>
      <c r="G644" s="26">
        <v>2.8089811299999998</v>
      </c>
      <c r="H644" s="26">
        <v>2.8089811299999998</v>
      </c>
      <c r="I644" s="26">
        <v>2.8089811299999998</v>
      </c>
      <c r="J644" s="26">
        <v>2.8089811299999998</v>
      </c>
      <c r="K644" s="26">
        <v>2.8089811299999998</v>
      </c>
      <c r="L644" s="26">
        <v>2.8089811299999998</v>
      </c>
      <c r="M644" s="26">
        <v>2.8089811299999998</v>
      </c>
      <c r="N644" s="26">
        <v>2.8089811299999998</v>
      </c>
      <c r="O644" s="26">
        <v>2.8089811299999998</v>
      </c>
      <c r="P644" s="26">
        <v>2.8089811299999998</v>
      </c>
      <c r="Q644" s="26">
        <v>2.8089811299999998</v>
      </c>
      <c r="R644" s="26">
        <v>2.8089811299999998</v>
      </c>
      <c r="S644" s="26">
        <v>2.8089811299999998</v>
      </c>
      <c r="T644" s="26">
        <v>2.8089811299999998</v>
      </c>
      <c r="U644" s="26">
        <v>2.8089811299999998</v>
      </c>
      <c r="V644" s="26">
        <v>2.8089811299999998</v>
      </c>
      <c r="W644" s="26">
        <v>2.8089811299999998</v>
      </c>
      <c r="X644" s="26">
        <v>2.8089811299999998</v>
      </c>
      <c r="Y644" s="26">
        <v>2.8089811299999998</v>
      </c>
    </row>
    <row r="645" spans="1:25" s="13" customFormat="1" ht="18.75" customHeight="1" collapsed="1" thickBot="1" x14ac:dyDescent="0.25">
      <c r="A645" s="14">
        <v>12</v>
      </c>
      <c r="B645" s="25">
        <v>1284.8699999999999</v>
      </c>
      <c r="C645" s="25">
        <v>1310.82</v>
      </c>
      <c r="D645" s="25">
        <v>1376.04</v>
      </c>
      <c r="E645" s="25">
        <v>1382.61</v>
      </c>
      <c r="F645" s="25">
        <v>1336.74</v>
      </c>
      <c r="G645" s="25">
        <v>1365.52</v>
      </c>
      <c r="H645" s="25">
        <v>1392.77</v>
      </c>
      <c r="I645" s="25">
        <v>1218.51</v>
      </c>
      <c r="J645" s="25">
        <v>1193.1400000000001</v>
      </c>
      <c r="K645" s="25">
        <v>1204.53</v>
      </c>
      <c r="L645" s="25">
        <v>1086.77</v>
      </c>
      <c r="M645" s="25">
        <v>1072.26</v>
      </c>
      <c r="N645" s="25">
        <v>1045.5899999999999</v>
      </c>
      <c r="O645" s="25">
        <v>1067.2</v>
      </c>
      <c r="P645" s="25">
        <v>1124.04</v>
      </c>
      <c r="Q645" s="25">
        <v>1025.01</v>
      </c>
      <c r="R645" s="25">
        <v>1096.8800000000001</v>
      </c>
      <c r="S645" s="25">
        <v>1061.3900000000001</v>
      </c>
      <c r="T645" s="25">
        <v>1015.02</v>
      </c>
      <c r="U645" s="25">
        <v>1069.31</v>
      </c>
      <c r="V645" s="25">
        <v>1137.5999999999999</v>
      </c>
      <c r="W645" s="25">
        <v>1051.5</v>
      </c>
      <c r="X645" s="25">
        <v>1025.3800000000001</v>
      </c>
      <c r="Y645" s="25">
        <v>1187.92</v>
      </c>
    </row>
    <row r="646" spans="1:25" s="6" customFormat="1" ht="51" hidden="1" outlineLevel="1" x14ac:dyDescent="0.2">
      <c r="A646" s="47" t="s">
        <v>38</v>
      </c>
      <c r="B646" s="26">
        <v>658.59928486000001</v>
      </c>
      <c r="C646" s="26">
        <v>684.55461519000005</v>
      </c>
      <c r="D646" s="26">
        <v>749.76961519999998</v>
      </c>
      <c r="E646" s="26">
        <v>756.33646423000005</v>
      </c>
      <c r="F646" s="26">
        <v>710.46740880000004</v>
      </c>
      <c r="G646" s="26">
        <v>739.24686837000002</v>
      </c>
      <c r="H646" s="26">
        <v>766.50323356000001</v>
      </c>
      <c r="I646" s="26">
        <v>592.24424237000005</v>
      </c>
      <c r="J646" s="26">
        <v>566.86806086000001</v>
      </c>
      <c r="K646" s="26">
        <v>578.26249451000001</v>
      </c>
      <c r="L646" s="26">
        <v>460.49646192</v>
      </c>
      <c r="M646" s="26">
        <v>445.99525971999998</v>
      </c>
      <c r="N646" s="26">
        <v>419.32585805999997</v>
      </c>
      <c r="O646" s="26">
        <v>440.92892341999999</v>
      </c>
      <c r="P646" s="26">
        <v>497.76628567</v>
      </c>
      <c r="Q646" s="26">
        <v>398.73801471000002</v>
      </c>
      <c r="R646" s="26">
        <v>470.6151562</v>
      </c>
      <c r="S646" s="26">
        <v>435.12159630000002</v>
      </c>
      <c r="T646" s="26">
        <v>388.74790006000001</v>
      </c>
      <c r="U646" s="26">
        <v>443.04395800999998</v>
      </c>
      <c r="V646" s="26">
        <v>511.32614118999999</v>
      </c>
      <c r="W646" s="26">
        <v>425.23033713000001</v>
      </c>
      <c r="X646" s="26">
        <v>399.11483257999998</v>
      </c>
      <c r="Y646" s="26">
        <v>561.65370573999996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63</v>
      </c>
      <c r="B650" s="26">
        <v>2.8089811299999998</v>
      </c>
      <c r="C650" s="26">
        <v>2.8089811299999998</v>
      </c>
      <c r="D650" s="26">
        <v>2.8089811299999998</v>
      </c>
      <c r="E650" s="26">
        <v>2.8089811299999998</v>
      </c>
      <c r="F650" s="26">
        <v>2.8089811299999998</v>
      </c>
      <c r="G650" s="26">
        <v>2.8089811299999998</v>
      </c>
      <c r="H650" s="26">
        <v>2.8089811299999998</v>
      </c>
      <c r="I650" s="26">
        <v>2.8089811299999998</v>
      </c>
      <c r="J650" s="26">
        <v>2.8089811299999998</v>
      </c>
      <c r="K650" s="26">
        <v>2.8089811299999998</v>
      </c>
      <c r="L650" s="26">
        <v>2.8089811299999998</v>
      </c>
      <c r="M650" s="26">
        <v>2.8089811299999998</v>
      </c>
      <c r="N650" s="26">
        <v>2.8089811299999998</v>
      </c>
      <c r="O650" s="26">
        <v>2.8089811299999998</v>
      </c>
      <c r="P650" s="26">
        <v>2.8089811299999998</v>
      </c>
      <c r="Q650" s="26">
        <v>2.8089811299999998</v>
      </c>
      <c r="R650" s="26">
        <v>2.8089811299999998</v>
      </c>
      <c r="S650" s="26">
        <v>2.8089811299999998</v>
      </c>
      <c r="T650" s="26">
        <v>2.8089811299999998</v>
      </c>
      <c r="U650" s="26">
        <v>2.8089811299999998</v>
      </c>
      <c r="V650" s="26">
        <v>2.8089811299999998</v>
      </c>
      <c r="W650" s="26">
        <v>2.8089811299999998</v>
      </c>
      <c r="X650" s="26">
        <v>2.8089811299999998</v>
      </c>
      <c r="Y650" s="26">
        <v>2.8089811299999998</v>
      </c>
    </row>
    <row r="651" spans="1:25" s="13" customFormat="1" ht="18.75" customHeight="1" collapsed="1" thickBot="1" x14ac:dyDescent="0.25">
      <c r="A651" s="14">
        <v>13</v>
      </c>
      <c r="B651" s="25">
        <v>1168.2</v>
      </c>
      <c r="C651" s="25">
        <v>1222.9000000000001</v>
      </c>
      <c r="D651" s="25">
        <v>1280.49</v>
      </c>
      <c r="E651" s="25">
        <v>1411.68</v>
      </c>
      <c r="F651" s="25">
        <v>1293.73</v>
      </c>
      <c r="G651" s="25">
        <v>1323.62</v>
      </c>
      <c r="H651" s="25">
        <v>1320.98</v>
      </c>
      <c r="I651" s="25">
        <v>1195.44</v>
      </c>
      <c r="J651" s="25">
        <v>1109.51</v>
      </c>
      <c r="K651" s="25">
        <v>1169.17</v>
      </c>
      <c r="L651" s="25">
        <v>1177.23</v>
      </c>
      <c r="M651" s="25">
        <v>1069.95</v>
      </c>
      <c r="N651" s="25">
        <v>1104.73</v>
      </c>
      <c r="O651" s="25">
        <v>1157.28</v>
      </c>
      <c r="P651" s="25">
        <v>1122.57</v>
      </c>
      <c r="Q651" s="25">
        <v>1038.95</v>
      </c>
      <c r="R651" s="25">
        <v>1093.69</v>
      </c>
      <c r="S651" s="25">
        <v>1160.98</v>
      </c>
      <c r="T651" s="25">
        <v>1113.58</v>
      </c>
      <c r="U651" s="25">
        <v>1176.19</v>
      </c>
      <c r="V651" s="25">
        <v>1099.92</v>
      </c>
      <c r="W651" s="25">
        <v>1113.8499999999999</v>
      </c>
      <c r="X651" s="25">
        <v>1076.27</v>
      </c>
      <c r="Y651" s="25">
        <v>1177.5899999999999</v>
      </c>
    </row>
    <row r="652" spans="1:25" s="6" customFormat="1" ht="51" hidden="1" outlineLevel="1" x14ac:dyDescent="0.2">
      <c r="A652" s="3" t="s">
        <v>38</v>
      </c>
      <c r="B652" s="26">
        <v>541.93533142000001</v>
      </c>
      <c r="C652" s="26">
        <v>596.63410009999996</v>
      </c>
      <c r="D652" s="26">
        <v>654.22067986000002</v>
      </c>
      <c r="E652" s="26">
        <v>785.41557705000002</v>
      </c>
      <c r="F652" s="26">
        <v>667.46139854</v>
      </c>
      <c r="G652" s="26">
        <v>697.35344816999998</v>
      </c>
      <c r="H652" s="26">
        <v>694.70613161000006</v>
      </c>
      <c r="I652" s="26">
        <v>569.17536144999997</v>
      </c>
      <c r="J652" s="26">
        <v>483.23723281999997</v>
      </c>
      <c r="K652" s="26">
        <v>542.90254386000004</v>
      </c>
      <c r="L652" s="26">
        <v>550.95825513</v>
      </c>
      <c r="M652" s="26">
        <v>443.68197752999998</v>
      </c>
      <c r="N652" s="26">
        <v>478.45737215999998</v>
      </c>
      <c r="O652" s="26">
        <v>531.00762543999997</v>
      </c>
      <c r="P652" s="26">
        <v>496.30267256000002</v>
      </c>
      <c r="Q652" s="26">
        <v>412.68205662999998</v>
      </c>
      <c r="R652" s="26">
        <v>467.41678788000002</v>
      </c>
      <c r="S652" s="26">
        <v>534.70835452999995</v>
      </c>
      <c r="T652" s="26">
        <v>487.30841724999999</v>
      </c>
      <c r="U652" s="26">
        <v>549.92354806000003</v>
      </c>
      <c r="V652" s="26">
        <v>473.64864771999999</v>
      </c>
      <c r="W652" s="26">
        <v>487.57770857000003</v>
      </c>
      <c r="X652" s="26">
        <v>449.99803858000001</v>
      </c>
      <c r="Y652" s="26">
        <v>551.32421642999998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63</v>
      </c>
      <c r="B656" s="26">
        <v>2.8089811299999998</v>
      </c>
      <c r="C656" s="26">
        <v>2.8089811299999998</v>
      </c>
      <c r="D656" s="26">
        <v>2.8089811299999998</v>
      </c>
      <c r="E656" s="26">
        <v>2.8089811299999998</v>
      </c>
      <c r="F656" s="26">
        <v>2.8089811299999998</v>
      </c>
      <c r="G656" s="26">
        <v>2.8089811299999998</v>
      </c>
      <c r="H656" s="26">
        <v>2.8089811299999998</v>
      </c>
      <c r="I656" s="26">
        <v>2.8089811299999998</v>
      </c>
      <c r="J656" s="26">
        <v>2.8089811299999998</v>
      </c>
      <c r="K656" s="26">
        <v>2.8089811299999998</v>
      </c>
      <c r="L656" s="26">
        <v>2.8089811299999998</v>
      </c>
      <c r="M656" s="26">
        <v>2.8089811299999998</v>
      </c>
      <c r="N656" s="26">
        <v>2.8089811299999998</v>
      </c>
      <c r="O656" s="26">
        <v>2.8089811299999998</v>
      </c>
      <c r="P656" s="26">
        <v>2.8089811299999998</v>
      </c>
      <c r="Q656" s="26">
        <v>2.8089811299999998</v>
      </c>
      <c r="R656" s="26">
        <v>2.8089811299999998</v>
      </c>
      <c r="S656" s="26">
        <v>2.8089811299999998</v>
      </c>
      <c r="T656" s="26">
        <v>2.8089811299999998</v>
      </c>
      <c r="U656" s="26">
        <v>2.8089811299999998</v>
      </c>
      <c r="V656" s="26">
        <v>2.8089811299999998</v>
      </c>
      <c r="W656" s="26">
        <v>2.8089811299999998</v>
      </c>
      <c r="X656" s="26">
        <v>2.8089811299999998</v>
      </c>
      <c r="Y656" s="26">
        <v>2.8089811299999998</v>
      </c>
    </row>
    <row r="657" spans="1:25" s="13" customFormat="1" ht="18.75" customHeight="1" collapsed="1" thickBot="1" x14ac:dyDescent="0.25">
      <c r="A657" s="14">
        <v>14</v>
      </c>
      <c r="B657" s="25">
        <v>1203.77</v>
      </c>
      <c r="C657" s="25">
        <v>1330.93</v>
      </c>
      <c r="D657" s="25">
        <v>1432.44</v>
      </c>
      <c r="E657" s="25">
        <v>1535.47</v>
      </c>
      <c r="F657" s="25">
        <v>1379.64</v>
      </c>
      <c r="G657" s="25">
        <v>1361.34</v>
      </c>
      <c r="H657" s="25">
        <v>1448.56</v>
      </c>
      <c r="I657" s="25">
        <v>1357.2</v>
      </c>
      <c r="J657" s="25">
        <v>1258.6600000000001</v>
      </c>
      <c r="K657" s="25">
        <v>1276.6300000000001</v>
      </c>
      <c r="L657" s="25">
        <v>1117.67</v>
      </c>
      <c r="M657" s="25">
        <v>1207</v>
      </c>
      <c r="N657" s="25">
        <v>1219.27</v>
      </c>
      <c r="O657" s="25">
        <v>1078.3699999999999</v>
      </c>
      <c r="P657" s="25">
        <v>1026.04</v>
      </c>
      <c r="Q657" s="25">
        <v>1125.3499999999999</v>
      </c>
      <c r="R657" s="25">
        <v>1179.08</v>
      </c>
      <c r="S657" s="25">
        <v>1157.29</v>
      </c>
      <c r="T657" s="25">
        <v>1136.01</v>
      </c>
      <c r="U657" s="25">
        <v>1198.1099999999999</v>
      </c>
      <c r="V657" s="25">
        <v>1150.7</v>
      </c>
      <c r="W657" s="25">
        <v>1187.08</v>
      </c>
      <c r="X657" s="25">
        <v>1182.54</v>
      </c>
      <c r="Y657" s="25">
        <v>1120.56</v>
      </c>
    </row>
    <row r="658" spans="1:25" s="6" customFormat="1" ht="51" hidden="1" outlineLevel="1" x14ac:dyDescent="0.2">
      <c r="A658" s="47" t="s">
        <v>38</v>
      </c>
      <c r="B658" s="26">
        <v>577.50533712000004</v>
      </c>
      <c r="C658" s="26">
        <v>704.66516619000004</v>
      </c>
      <c r="D658" s="26">
        <v>806.17128733000004</v>
      </c>
      <c r="E658" s="26">
        <v>909.20146177000004</v>
      </c>
      <c r="F658" s="26">
        <v>753.37088143000005</v>
      </c>
      <c r="G658" s="26">
        <v>735.07033535000005</v>
      </c>
      <c r="H658" s="26">
        <v>822.29270553000003</v>
      </c>
      <c r="I658" s="26">
        <v>730.92997515000002</v>
      </c>
      <c r="J658" s="26">
        <v>632.39226530999997</v>
      </c>
      <c r="K658" s="26">
        <v>650.36023913999998</v>
      </c>
      <c r="L658" s="26">
        <v>491.40226102999998</v>
      </c>
      <c r="M658" s="26">
        <v>580.73231650000002</v>
      </c>
      <c r="N658" s="26">
        <v>593.00339007000002</v>
      </c>
      <c r="O658" s="26">
        <v>452.10317950000001</v>
      </c>
      <c r="P658" s="26">
        <v>399.76969287999998</v>
      </c>
      <c r="Q658" s="26">
        <v>499.07789743000001</v>
      </c>
      <c r="R658" s="26">
        <v>552.81215077000002</v>
      </c>
      <c r="S658" s="26">
        <v>531.01912542000002</v>
      </c>
      <c r="T658" s="26">
        <v>509.74203358</v>
      </c>
      <c r="U658" s="26">
        <v>571.83815419999996</v>
      </c>
      <c r="V658" s="26">
        <v>524.43479552999997</v>
      </c>
      <c r="W658" s="26">
        <v>560.80629482999996</v>
      </c>
      <c r="X658" s="26">
        <v>556.27477266000005</v>
      </c>
      <c r="Y658" s="26">
        <v>494.28810822999998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63</v>
      </c>
      <c r="B662" s="26">
        <v>2.8089811299999998</v>
      </c>
      <c r="C662" s="26">
        <v>2.8089811299999998</v>
      </c>
      <c r="D662" s="26">
        <v>2.8089811299999998</v>
      </c>
      <c r="E662" s="26">
        <v>2.8089811299999998</v>
      </c>
      <c r="F662" s="26">
        <v>2.8089811299999998</v>
      </c>
      <c r="G662" s="26">
        <v>2.8089811299999998</v>
      </c>
      <c r="H662" s="26">
        <v>2.8089811299999998</v>
      </c>
      <c r="I662" s="26">
        <v>2.8089811299999998</v>
      </c>
      <c r="J662" s="26">
        <v>2.8089811299999998</v>
      </c>
      <c r="K662" s="26">
        <v>2.8089811299999998</v>
      </c>
      <c r="L662" s="26">
        <v>2.8089811299999998</v>
      </c>
      <c r="M662" s="26">
        <v>2.8089811299999998</v>
      </c>
      <c r="N662" s="26">
        <v>2.8089811299999998</v>
      </c>
      <c r="O662" s="26">
        <v>2.8089811299999998</v>
      </c>
      <c r="P662" s="26">
        <v>2.8089811299999998</v>
      </c>
      <c r="Q662" s="26">
        <v>2.8089811299999998</v>
      </c>
      <c r="R662" s="26">
        <v>2.8089811299999998</v>
      </c>
      <c r="S662" s="26">
        <v>2.8089811299999998</v>
      </c>
      <c r="T662" s="26">
        <v>2.8089811299999998</v>
      </c>
      <c r="U662" s="26">
        <v>2.8089811299999998</v>
      </c>
      <c r="V662" s="26">
        <v>2.8089811299999998</v>
      </c>
      <c r="W662" s="26">
        <v>2.8089811299999998</v>
      </c>
      <c r="X662" s="26">
        <v>2.8089811299999998</v>
      </c>
      <c r="Y662" s="26">
        <v>2.8089811299999998</v>
      </c>
    </row>
    <row r="663" spans="1:25" s="13" customFormat="1" ht="18.75" customHeight="1" collapsed="1" thickBot="1" x14ac:dyDescent="0.25">
      <c r="A663" s="14">
        <v>15</v>
      </c>
      <c r="B663" s="25">
        <v>1250.3800000000001</v>
      </c>
      <c r="C663" s="25">
        <v>1279.3599999999999</v>
      </c>
      <c r="D663" s="25">
        <v>1371.64</v>
      </c>
      <c r="E663" s="25">
        <v>1314.63</v>
      </c>
      <c r="F663" s="25">
        <v>1358.17</v>
      </c>
      <c r="G663" s="25">
        <v>1286.8499999999999</v>
      </c>
      <c r="H663" s="25">
        <v>1329.72</v>
      </c>
      <c r="I663" s="25">
        <v>1359.43</v>
      </c>
      <c r="J663" s="25">
        <v>1128.3900000000001</v>
      </c>
      <c r="K663" s="25">
        <v>1058.17</v>
      </c>
      <c r="L663" s="25">
        <v>1061.42</v>
      </c>
      <c r="M663" s="25">
        <v>1044.8399999999999</v>
      </c>
      <c r="N663" s="25">
        <v>1046.82</v>
      </c>
      <c r="O663" s="25">
        <v>1038.98</v>
      </c>
      <c r="P663" s="25">
        <v>994.91</v>
      </c>
      <c r="Q663" s="25">
        <v>1032.02</v>
      </c>
      <c r="R663" s="25">
        <v>1038.8</v>
      </c>
      <c r="S663" s="25">
        <v>1112.6400000000001</v>
      </c>
      <c r="T663" s="25">
        <v>1106.5</v>
      </c>
      <c r="U663" s="25">
        <v>1017.3</v>
      </c>
      <c r="V663" s="25">
        <v>1066.45</v>
      </c>
      <c r="W663" s="25">
        <v>1041.3599999999999</v>
      </c>
      <c r="X663" s="25">
        <v>1042.76</v>
      </c>
      <c r="Y663" s="25">
        <v>1096.3499999999999</v>
      </c>
    </row>
    <row r="664" spans="1:25" s="6" customFormat="1" ht="51" hidden="1" outlineLevel="1" x14ac:dyDescent="0.2">
      <c r="A664" s="3" t="s">
        <v>38</v>
      </c>
      <c r="B664" s="26">
        <v>624.11343491000002</v>
      </c>
      <c r="C664" s="26">
        <v>653.09214180000004</v>
      </c>
      <c r="D664" s="26">
        <v>745.37214659999995</v>
      </c>
      <c r="E664" s="26">
        <v>688.36485786000003</v>
      </c>
      <c r="F664" s="26">
        <v>731.89627669000004</v>
      </c>
      <c r="G664" s="26">
        <v>660.58097529999998</v>
      </c>
      <c r="H664" s="26">
        <v>703.45273611000005</v>
      </c>
      <c r="I664" s="26">
        <v>733.16005558999996</v>
      </c>
      <c r="J664" s="26">
        <v>502.12144114</v>
      </c>
      <c r="K664" s="26">
        <v>431.90193853</v>
      </c>
      <c r="L664" s="26">
        <v>435.15523524999998</v>
      </c>
      <c r="M664" s="26">
        <v>418.56755721000002</v>
      </c>
      <c r="N664" s="26">
        <v>420.55060830000002</v>
      </c>
      <c r="O664" s="26">
        <v>412.71134742999999</v>
      </c>
      <c r="P664" s="26">
        <v>368.64325539999999</v>
      </c>
      <c r="Q664" s="26">
        <v>405.74720809000002</v>
      </c>
      <c r="R664" s="26">
        <v>412.53152318000002</v>
      </c>
      <c r="S664" s="26">
        <v>486.37479672000001</v>
      </c>
      <c r="T664" s="26">
        <v>480.23131174999997</v>
      </c>
      <c r="U664" s="26">
        <v>391.02644485000002</v>
      </c>
      <c r="V664" s="26">
        <v>440.18284971999998</v>
      </c>
      <c r="W664" s="26">
        <v>415.09258627999998</v>
      </c>
      <c r="X664" s="26">
        <v>416.4947803</v>
      </c>
      <c r="Y664" s="26">
        <v>470.08396792999997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63</v>
      </c>
      <c r="B668" s="26">
        <v>2.8089811299999998</v>
      </c>
      <c r="C668" s="26">
        <v>2.8089811299999998</v>
      </c>
      <c r="D668" s="26">
        <v>2.8089811299999998</v>
      </c>
      <c r="E668" s="26">
        <v>2.8089811299999998</v>
      </c>
      <c r="F668" s="26">
        <v>2.8089811299999998</v>
      </c>
      <c r="G668" s="26">
        <v>2.8089811299999998</v>
      </c>
      <c r="H668" s="26">
        <v>2.8089811299999998</v>
      </c>
      <c r="I668" s="26">
        <v>2.8089811299999998</v>
      </c>
      <c r="J668" s="26">
        <v>2.8089811299999998</v>
      </c>
      <c r="K668" s="26">
        <v>2.8089811299999998</v>
      </c>
      <c r="L668" s="26">
        <v>2.8089811299999998</v>
      </c>
      <c r="M668" s="26">
        <v>2.8089811299999998</v>
      </c>
      <c r="N668" s="26">
        <v>2.8089811299999998</v>
      </c>
      <c r="O668" s="26">
        <v>2.8089811299999998</v>
      </c>
      <c r="P668" s="26">
        <v>2.8089811299999998</v>
      </c>
      <c r="Q668" s="26">
        <v>2.8089811299999998</v>
      </c>
      <c r="R668" s="26">
        <v>2.8089811299999998</v>
      </c>
      <c r="S668" s="26">
        <v>2.8089811299999998</v>
      </c>
      <c r="T668" s="26">
        <v>2.8089811299999998</v>
      </c>
      <c r="U668" s="26">
        <v>2.8089811299999998</v>
      </c>
      <c r="V668" s="26">
        <v>2.8089811299999998</v>
      </c>
      <c r="W668" s="26">
        <v>2.8089811299999998</v>
      </c>
      <c r="X668" s="26">
        <v>2.8089811299999998</v>
      </c>
      <c r="Y668" s="26">
        <v>2.8089811299999998</v>
      </c>
    </row>
    <row r="669" spans="1:25" s="13" customFormat="1" ht="18.75" customHeight="1" collapsed="1" thickBot="1" x14ac:dyDescent="0.25">
      <c r="A669" s="14">
        <v>16</v>
      </c>
      <c r="B669" s="25">
        <v>1146.0999999999999</v>
      </c>
      <c r="C669" s="25">
        <v>1166.8900000000001</v>
      </c>
      <c r="D669" s="25">
        <v>1272.8699999999999</v>
      </c>
      <c r="E669" s="25">
        <v>1272.93</v>
      </c>
      <c r="F669" s="25">
        <v>1407.62</v>
      </c>
      <c r="G669" s="25">
        <v>1359.3</v>
      </c>
      <c r="H669" s="25">
        <v>1279.96</v>
      </c>
      <c r="I669" s="25">
        <v>1260.6600000000001</v>
      </c>
      <c r="J669" s="25">
        <v>1203.05</v>
      </c>
      <c r="K669" s="25">
        <v>1127.4100000000001</v>
      </c>
      <c r="L669" s="25">
        <v>1037.46</v>
      </c>
      <c r="M669" s="25">
        <v>1027.68</v>
      </c>
      <c r="N669" s="25">
        <v>1031.23</v>
      </c>
      <c r="O669" s="25">
        <v>1046.19</v>
      </c>
      <c r="P669" s="25">
        <v>1026.23</v>
      </c>
      <c r="Q669" s="25">
        <v>1025.02</v>
      </c>
      <c r="R669" s="25">
        <v>1038.81</v>
      </c>
      <c r="S669" s="25">
        <v>1019.95</v>
      </c>
      <c r="T669" s="25">
        <v>1078.3599999999999</v>
      </c>
      <c r="U669" s="25">
        <v>1141.97</v>
      </c>
      <c r="V669" s="25">
        <v>1124.57</v>
      </c>
      <c r="W669" s="25">
        <v>1115.4100000000001</v>
      </c>
      <c r="X669" s="25">
        <v>1012.79</v>
      </c>
      <c r="Y669" s="25">
        <v>1129.67</v>
      </c>
    </row>
    <row r="670" spans="1:25" s="6" customFormat="1" ht="42.75" hidden="1" customHeight="1" outlineLevel="1" x14ac:dyDescent="0.2">
      <c r="A670" s="47" t="s">
        <v>38</v>
      </c>
      <c r="B670" s="26">
        <v>519.83418185000005</v>
      </c>
      <c r="C670" s="26">
        <v>540.62570448999998</v>
      </c>
      <c r="D670" s="26">
        <v>646.59889640999995</v>
      </c>
      <c r="E670" s="26">
        <v>646.66433257000006</v>
      </c>
      <c r="F670" s="26">
        <v>781.34962335</v>
      </c>
      <c r="G670" s="26">
        <v>733.03379899000004</v>
      </c>
      <c r="H670" s="26">
        <v>653.69408079000004</v>
      </c>
      <c r="I670" s="26">
        <v>634.39201990000004</v>
      </c>
      <c r="J670" s="26">
        <v>576.77629618000003</v>
      </c>
      <c r="K670" s="26">
        <v>501.14345317999999</v>
      </c>
      <c r="L670" s="26">
        <v>411.18748327999998</v>
      </c>
      <c r="M670" s="26">
        <v>401.41233334999998</v>
      </c>
      <c r="N670" s="26">
        <v>404.96478098</v>
      </c>
      <c r="O670" s="26">
        <v>419.92010442999998</v>
      </c>
      <c r="P670" s="26">
        <v>399.95844935999997</v>
      </c>
      <c r="Q670" s="26">
        <v>398.74857150999998</v>
      </c>
      <c r="R670" s="26">
        <v>412.54595491999999</v>
      </c>
      <c r="S670" s="26">
        <v>393.68166867000002</v>
      </c>
      <c r="T670" s="26">
        <v>452.09361675000002</v>
      </c>
      <c r="U670" s="26">
        <v>515.69863316999999</v>
      </c>
      <c r="V670" s="26">
        <v>498.29929969</v>
      </c>
      <c r="W670" s="26">
        <v>489.14232408999999</v>
      </c>
      <c r="X670" s="26">
        <v>386.52412636999998</v>
      </c>
      <c r="Y670" s="26">
        <v>503.39681903000002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63</v>
      </c>
      <c r="B674" s="26">
        <v>2.8089811299999998</v>
      </c>
      <c r="C674" s="26">
        <v>2.8089811299999998</v>
      </c>
      <c r="D674" s="26">
        <v>2.8089811299999998</v>
      </c>
      <c r="E674" s="26">
        <v>2.8089811299999998</v>
      </c>
      <c r="F674" s="26">
        <v>2.8089811299999998</v>
      </c>
      <c r="G674" s="26">
        <v>2.8089811299999998</v>
      </c>
      <c r="H674" s="26">
        <v>2.8089811299999998</v>
      </c>
      <c r="I674" s="26">
        <v>2.8089811299999998</v>
      </c>
      <c r="J674" s="26">
        <v>2.8089811299999998</v>
      </c>
      <c r="K674" s="26">
        <v>2.8089811299999998</v>
      </c>
      <c r="L674" s="26">
        <v>2.8089811299999998</v>
      </c>
      <c r="M674" s="26">
        <v>2.8089811299999998</v>
      </c>
      <c r="N674" s="26">
        <v>2.8089811299999998</v>
      </c>
      <c r="O674" s="26">
        <v>2.8089811299999998</v>
      </c>
      <c r="P674" s="26">
        <v>2.8089811299999998</v>
      </c>
      <c r="Q674" s="26">
        <v>2.8089811299999998</v>
      </c>
      <c r="R674" s="26">
        <v>2.8089811299999998</v>
      </c>
      <c r="S674" s="26">
        <v>2.8089811299999998</v>
      </c>
      <c r="T674" s="26">
        <v>2.8089811299999998</v>
      </c>
      <c r="U674" s="26">
        <v>2.8089811299999998</v>
      </c>
      <c r="V674" s="26">
        <v>2.8089811299999998</v>
      </c>
      <c r="W674" s="26">
        <v>2.8089811299999998</v>
      </c>
      <c r="X674" s="26">
        <v>2.8089811299999998</v>
      </c>
      <c r="Y674" s="26">
        <v>2.8089811299999998</v>
      </c>
    </row>
    <row r="675" spans="1:25" s="13" customFormat="1" ht="18.75" customHeight="1" collapsed="1" thickBot="1" x14ac:dyDescent="0.25">
      <c r="A675" s="14">
        <v>17</v>
      </c>
      <c r="B675" s="25">
        <v>1097.73</v>
      </c>
      <c r="C675" s="25">
        <v>1137.31</v>
      </c>
      <c r="D675" s="25">
        <v>1195.47</v>
      </c>
      <c r="E675" s="25">
        <v>1426.81</v>
      </c>
      <c r="F675" s="25">
        <v>1359.9</v>
      </c>
      <c r="G675" s="25">
        <v>1313.76</v>
      </c>
      <c r="H675" s="25">
        <v>1300.3800000000001</v>
      </c>
      <c r="I675" s="25">
        <v>1197.08</v>
      </c>
      <c r="J675" s="25">
        <v>1151.07</v>
      </c>
      <c r="K675" s="25">
        <v>1216.1500000000001</v>
      </c>
      <c r="L675" s="25">
        <v>1233.42</v>
      </c>
      <c r="M675" s="25">
        <v>1194.51</v>
      </c>
      <c r="N675" s="25">
        <v>1127.17</v>
      </c>
      <c r="O675" s="25">
        <v>1107.05</v>
      </c>
      <c r="P675" s="25">
        <v>1160.57</v>
      </c>
      <c r="Q675" s="25">
        <v>1147.28</v>
      </c>
      <c r="R675" s="25">
        <v>1127.79</v>
      </c>
      <c r="S675" s="25">
        <v>1173.97</v>
      </c>
      <c r="T675" s="25">
        <v>1221.19</v>
      </c>
      <c r="U675" s="25">
        <v>1197.67</v>
      </c>
      <c r="V675" s="25">
        <v>1173.0899999999999</v>
      </c>
      <c r="W675" s="25">
        <v>1144.2</v>
      </c>
      <c r="X675" s="25">
        <v>1073.31</v>
      </c>
      <c r="Y675" s="25">
        <v>1071.93</v>
      </c>
    </row>
    <row r="676" spans="1:25" s="6" customFormat="1" ht="38.25" hidden="1" customHeight="1" outlineLevel="1" x14ac:dyDescent="0.2">
      <c r="A676" s="3" t="s">
        <v>38</v>
      </c>
      <c r="B676" s="26">
        <v>471.46023578</v>
      </c>
      <c r="C676" s="26">
        <v>511.03810621000002</v>
      </c>
      <c r="D676" s="26">
        <v>569.19677466999997</v>
      </c>
      <c r="E676" s="26">
        <v>800.54549562</v>
      </c>
      <c r="F676" s="26">
        <v>733.63189302000001</v>
      </c>
      <c r="G676" s="26">
        <v>687.49114825000004</v>
      </c>
      <c r="H676" s="26">
        <v>674.11525194000001</v>
      </c>
      <c r="I676" s="26">
        <v>570.81245946000001</v>
      </c>
      <c r="J676" s="26">
        <v>524.80080306000002</v>
      </c>
      <c r="K676" s="26">
        <v>589.88327766999998</v>
      </c>
      <c r="L676" s="26">
        <v>607.15046996000001</v>
      </c>
      <c r="M676" s="26">
        <v>568.24151471000005</v>
      </c>
      <c r="N676" s="26">
        <v>500.89876547</v>
      </c>
      <c r="O676" s="26">
        <v>480.78356394000002</v>
      </c>
      <c r="P676" s="26">
        <v>534.30562347</v>
      </c>
      <c r="Q676" s="26">
        <v>521.00951810000004</v>
      </c>
      <c r="R676" s="26">
        <v>501.52554830999998</v>
      </c>
      <c r="S676" s="26">
        <v>547.70245525999997</v>
      </c>
      <c r="T676" s="26">
        <v>594.92044009999995</v>
      </c>
      <c r="U676" s="26">
        <v>571.40454201</v>
      </c>
      <c r="V676" s="26">
        <v>546.81684322000001</v>
      </c>
      <c r="W676" s="26">
        <v>517.93154188999995</v>
      </c>
      <c r="X676" s="26">
        <v>447.03786929</v>
      </c>
      <c r="Y676" s="26">
        <v>445.66422841999997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63</v>
      </c>
      <c r="B680" s="26">
        <v>2.8089811299999998</v>
      </c>
      <c r="C680" s="26">
        <v>2.8089811299999998</v>
      </c>
      <c r="D680" s="26">
        <v>2.8089811299999998</v>
      </c>
      <c r="E680" s="26">
        <v>2.8089811299999998</v>
      </c>
      <c r="F680" s="26">
        <v>2.8089811299999998</v>
      </c>
      <c r="G680" s="26">
        <v>2.8089811299999998</v>
      </c>
      <c r="H680" s="26">
        <v>2.8089811299999998</v>
      </c>
      <c r="I680" s="26">
        <v>2.8089811299999998</v>
      </c>
      <c r="J680" s="26">
        <v>2.8089811299999998</v>
      </c>
      <c r="K680" s="26">
        <v>2.8089811299999998</v>
      </c>
      <c r="L680" s="26">
        <v>2.8089811299999998</v>
      </c>
      <c r="M680" s="26">
        <v>2.8089811299999998</v>
      </c>
      <c r="N680" s="26">
        <v>2.8089811299999998</v>
      </c>
      <c r="O680" s="26">
        <v>2.8089811299999998</v>
      </c>
      <c r="P680" s="26">
        <v>2.8089811299999998</v>
      </c>
      <c r="Q680" s="26">
        <v>2.8089811299999998</v>
      </c>
      <c r="R680" s="26">
        <v>2.8089811299999998</v>
      </c>
      <c r="S680" s="26">
        <v>2.8089811299999998</v>
      </c>
      <c r="T680" s="26">
        <v>2.8089811299999998</v>
      </c>
      <c r="U680" s="26">
        <v>2.8089811299999998</v>
      </c>
      <c r="V680" s="26">
        <v>2.8089811299999998</v>
      </c>
      <c r="W680" s="26">
        <v>2.8089811299999998</v>
      </c>
      <c r="X680" s="26">
        <v>2.8089811299999998</v>
      </c>
      <c r="Y680" s="26">
        <v>2.8089811299999998</v>
      </c>
    </row>
    <row r="681" spans="1:25" s="13" customFormat="1" ht="18.75" customHeight="1" collapsed="1" thickBot="1" x14ac:dyDescent="0.25">
      <c r="A681" s="15">
        <v>18</v>
      </c>
      <c r="B681" s="25">
        <v>1309.81</v>
      </c>
      <c r="C681" s="25">
        <v>1353.36</v>
      </c>
      <c r="D681" s="25">
        <v>1423.47</v>
      </c>
      <c r="E681" s="25">
        <v>1473.48</v>
      </c>
      <c r="F681" s="25">
        <v>1404.54</v>
      </c>
      <c r="G681" s="25">
        <v>1396.78</v>
      </c>
      <c r="H681" s="25">
        <v>1358.31</v>
      </c>
      <c r="I681" s="25">
        <v>1234.8599999999999</v>
      </c>
      <c r="J681" s="25">
        <v>1213.04</v>
      </c>
      <c r="K681" s="25">
        <v>1241.97</v>
      </c>
      <c r="L681" s="25">
        <v>1175.43</v>
      </c>
      <c r="M681" s="25">
        <v>1166.32</v>
      </c>
      <c r="N681" s="25">
        <v>1146.6500000000001</v>
      </c>
      <c r="O681" s="25">
        <v>1144.1400000000001</v>
      </c>
      <c r="P681" s="25">
        <v>1232.07</v>
      </c>
      <c r="Q681" s="25">
        <v>1151.3900000000001</v>
      </c>
      <c r="R681" s="25">
        <v>1199.06</v>
      </c>
      <c r="S681" s="25">
        <v>1181.28</v>
      </c>
      <c r="T681" s="25">
        <v>1201.69</v>
      </c>
      <c r="U681" s="25">
        <v>1305.51</v>
      </c>
      <c r="V681" s="25">
        <v>1277.21</v>
      </c>
      <c r="W681" s="25">
        <v>1210.95</v>
      </c>
      <c r="X681" s="25">
        <v>1162.3699999999999</v>
      </c>
      <c r="Y681" s="25">
        <v>1247.72</v>
      </c>
    </row>
    <row r="682" spans="1:25" s="6" customFormat="1" ht="51" hidden="1" outlineLevel="1" x14ac:dyDescent="0.2">
      <c r="A682" s="3" t="s">
        <v>38</v>
      </c>
      <c r="B682" s="26">
        <v>683.54278220000003</v>
      </c>
      <c r="C682" s="26">
        <v>727.08989838000002</v>
      </c>
      <c r="D682" s="26">
        <v>797.20307964000006</v>
      </c>
      <c r="E682" s="26">
        <v>847.21031484000002</v>
      </c>
      <c r="F682" s="26">
        <v>778.27159375999997</v>
      </c>
      <c r="G682" s="26">
        <v>770.51510097000005</v>
      </c>
      <c r="H682" s="26">
        <v>732.04405776999999</v>
      </c>
      <c r="I682" s="26">
        <v>608.59479046000001</v>
      </c>
      <c r="J682" s="26">
        <v>586.77058474</v>
      </c>
      <c r="K682" s="26">
        <v>615.70550099000002</v>
      </c>
      <c r="L682" s="26">
        <v>549.16212432999998</v>
      </c>
      <c r="M682" s="26">
        <v>540.05021690000001</v>
      </c>
      <c r="N682" s="26">
        <v>520.38476879999996</v>
      </c>
      <c r="O682" s="26">
        <v>517.86853109000003</v>
      </c>
      <c r="P682" s="26">
        <v>605.80587381999999</v>
      </c>
      <c r="Q682" s="26">
        <v>525.11921656000004</v>
      </c>
      <c r="R682" s="26">
        <v>572.78844809999998</v>
      </c>
      <c r="S682" s="26">
        <v>555.00858029000005</v>
      </c>
      <c r="T682" s="26">
        <v>575.42043228</v>
      </c>
      <c r="U682" s="26">
        <v>679.24176448000003</v>
      </c>
      <c r="V682" s="26">
        <v>650.94589842000005</v>
      </c>
      <c r="W682" s="26">
        <v>584.68309142999999</v>
      </c>
      <c r="X682" s="26">
        <v>536.09648590999996</v>
      </c>
      <c r="Y682" s="26">
        <v>621.45138588999998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63</v>
      </c>
      <c r="B686" s="26">
        <v>2.8089811299999998</v>
      </c>
      <c r="C686" s="26">
        <v>2.8089811299999998</v>
      </c>
      <c r="D686" s="26">
        <v>2.8089811299999998</v>
      </c>
      <c r="E686" s="26">
        <v>2.8089811299999998</v>
      </c>
      <c r="F686" s="26">
        <v>2.8089811299999998</v>
      </c>
      <c r="G686" s="26">
        <v>2.8089811299999998</v>
      </c>
      <c r="H686" s="26">
        <v>2.8089811299999998</v>
      </c>
      <c r="I686" s="26">
        <v>2.8089811299999998</v>
      </c>
      <c r="J686" s="26">
        <v>2.8089811299999998</v>
      </c>
      <c r="K686" s="26">
        <v>2.8089811299999998</v>
      </c>
      <c r="L686" s="26">
        <v>2.8089811299999998</v>
      </c>
      <c r="M686" s="26">
        <v>2.8089811299999998</v>
      </c>
      <c r="N686" s="26">
        <v>2.8089811299999998</v>
      </c>
      <c r="O686" s="26">
        <v>2.8089811299999998</v>
      </c>
      <c r="P686" s="26">
        <v>2.8089811299999998</v>
      </c>
      <c r="Q686" s="26">
        <v>2.8089811299999998</v>
      </c>
      <c r="R686" s="26">
        <v>2.8089811299999998</v>
      </c>
      <c r="S686" s="26">
        <v>2.8089811299999998</v>
      </c>
      <c r="T686" s="26">
        <v>2.8089811299999998</v>
      </c>
      <c r="U686" s="26">
        <v>2.8089811299999998</v>
      </c>
      <c r="V686" s="26">
        <v>2.8089811299999998</v>
      </c>
      <c r="W686" s="26">
        <v>2.8089811299999998</v>
      </c>
      <c r="X686" s="26">
        <v>2.8089811299999998</v>
      </c>
      <c r="Y686" s="26">
        <v>2.8089811299999998</v>
      </c>
    </row>
    <row r="687" spans="1:25" s="13" customFormat="1" ht="18.75" customHeight="1" collapsed="1" thickBot="1" x14ac:dyDescent="0.25">
      <c r="A687" s="14">
        <v>19</v>
      </c>
      <c r="B687" s="25">
        <v>1337.74</v>
      </c>
      <c r="C687" s="25">
        <v>1380.1</v>
      </c>
      <c r="D687" s="25">
        <v>1425.3</v>
      </c>
      <c r="E687" s="25">
        <v>1342.85</v>
      </c>
      <c r="F687" s="25">
        <v>1443.94</v>
      </c>
      <c r="G687" s="25">
        <v>1475.37</v>
      </c>
      <c r="H687" s="25">
        <v>1335.67</v>
      </c>
      <c r="I687" s="25">
        <v>1267.69</v>
      </c>
      <c r="J687" s="25">
        <v>1249.78</v>
      </c>
      <c r="K687" s="25">
        <v>1161.45</v>
      </c>
      <c r="L687" s="25">
        <v>1119.98</v>
      </c>
      <c r="M687" s="25">
        <v>1103.1400000000001</v>
      </c>
      <c r="N687" s="25">
        <v>1101.6600000000001</v>
      </c>
      <c r="O687" s="25">
        <v>1080.19</v>
      </c>
      <c r="P687" s="25">
        <v>1169.77</v>
      </c>
      <c r="Q687" s="25">
        <v>1059.45</v>
      </c>
      <c r="R687" s="25">
        <v>1044.93</v>
      </c>
      <c r="S687" s="25">
        <v>1039.8900000000001</v>
      </c>
      <c r="T687" s="25">
        <v>1101.22</v>
      </c>
      <c r="U687" s="25">
        <v>1142.33</v>
      </c>
      <c r="V687" s="25">
        <v>1145.04</v>
      </c>
      <c r="W687" s="25">
        <v>997.03</v>
      </c>
      <c r="X687" s="25">
        <v>977.41</v>
      </c>
      <c r="Y687" s="25">
        <v>1075.3599999999999</v>
      </c>
    </row>
    <row r="688" spans="1:25" s="6" customFormat="1" ht="51" hidden="1" outlineLevel="1" x14ac:dyDescent="0.2">
      <c r="A688" s="47" t="s">
        <v>38</v>
      </c>
      <c r="B688" s="26">
        <v>711.47319025000002</v>
      </c>
      <c r="C688" s="26">
        <v>753.83236318000002</v>
      </c>
      <c r="D688" s="26">
        <v>799.02893483000003</v>
      </c>
      <c r="E688" s="26">
        <v>716.58381340000005</v>
      </c>
      <c r="F688" s="26">
        <v>817.67520374000003</v>
      </c>
      <c r="G688" s="26">
        <v>849.10262232000002</v>
      </c>
      <c r="H688" s="26">
        <v>709.40299285000003</v>
      </c>
      <c r="I688" s="26">
        <v>641.42472193000003</v>
      </c>
      <c r="J688" s="26">
        <v>623.51431267999999</v>
      </c>
      <c r="K688" s="26">
        <v>535.18474811999999</v>
      </c>
      <c r="L688" s="26">
        <v>493.71038980999998</v>
      </c>
      <c r="M688" s="26">
        <v>476.86669696000001</v>
      </c>
      <c r="N688" s="26">
        <v>475.39268264999998</v>
      </c>
      <c r="O688" s="26">
        <v>453.92553306000002</v>
      </c>
      <c r="P688" s="26">
        <v>543.49674101000005</v>
      </c>
      <c r="Q688" s="26">
        <v>433.18568306999998</v>
      </c>
      <c r="R688" s="26">
        <v>418.65839053000002</v>
      </c>
      <c r="S688" s="26">
        <v>413.62053300999997</v>
      </c>
      <c r="T688" s="26">
        <v>474.95388436000002</v>
      </c>
      <c r="U688" s="26">
        <v>516.06285708999997</v>
      </c>
      <c r="V688" s="26">
        <v>518.77600128999995</v>
      </c>
      <c r="W688" s="26">
        <v>370.76493743999998</v>
      </c>
      <c r="X688" s="26">
        <v>351.14167609999998</v>
      </c>
      <c r="Y688" s="26">
        <v>449.08641544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63</v>
      </c>
      <c r="B692" s="26">
        <v>2.8089811299999998</v>
      </c>
      <c r="C692" s="26">
        <v>2.8089811299999998</v>
      </c>
      <c r="D692" s="26">
        <v>2.8089811299999998</v>
      </c>
      <c r="E692" s="26">
        <v>2.8089811299999998</v>
      </c>
      <c r="F692" s="26">
        <v>2.8089811299999998</v>
      </c>
      <c r="G692" s="26">
        <v>2.8089811299999998</v>
      </c>
      <c r="H692" s="26">
        <v>2.8089811299999998</v>
      </c>
      <c r="I692" s="26">
        <v>2.8089811299999998</v>
      </c>
      <c r="J692" s="26">
        <v>2.8089811299999998</v>
      </c>
      <c r="K692" s="26">
        <v>2.8089811299999998</v>
      </c>
      <c r="L692" s="26">
        <v>2.8089811299999998</v>
      </c>
      <c r="M692" s="26">
        <v>2.8089811299999998</v>
      </c>
      <c r="N692" s="26">
        <v>2.8089811299999998</v>
      </c>
      <c r="O692" s="26">
        <v>2.8089811299999998</v>
      </c>
      <c r="P692" s="26">
        <v>2.8089811299999998</v>
      </c>
      <c r="Q692" s="26">
        <v>2.8089811299999998</v>
      </c>
      <c r="R692" s="26">
        <v>2.8089811299999998</v>
      </c>
      <c r="S692" s="26">
        <v>2.8089811299999998</v>
      </c>
      <c r="T692" s="26">
        <v>2.8089811299999998</v>
      </c>
      <c r="U692" s="26">
        <v>2.8089811299999998</v>
      </c>
      <c r="V692" s="26">
        <v>2.8089811299999998</v>
      </c>
      <c r="W692" s="26">
        <v>2.8089811299999998</v>
      </c>
      <c r="X692" s="26">
        <v>2.8089811299999998</v>
      </c>
      <c r="Y692" s="26">
        <v>2.8089811299999998</v>
      </c>
    </row>
    <row r="693" spans="1:25" s="13" customFormat="1" ht="18.75" customHeight="1" collapsed="1" thickBot="1" x14ac:dyDescent="0.25">
      <c r="A693" s="14">
        <v>20</v>
      </c>
      <c r="B693" s="25">
        <v>1105.2</v>
      </c>
      <c r="C693" s="25">
        <v>1178.77</v>
      </c>
      <c r="D693" s="25">
        <v>1305.6099999999999</v>
      </c>
      <c r="E693" s="25">
        <v>1337.04</v>
      </c>
      <c r="F693" s="25">
        <v>1251.3399999999999</v>
      </c>
      <c r="G693" s="25">
        <v>1310.51</v>
      </c>
      <c r="H693" s="25">
        <v>1233.98</v>
      </c>
      <c r="I693" s="25">
        <v>1115.94</v>
      </c>
      <c r="J693" s="25">
        <v>1075.43</v>
      </c>
      <c r="K693" s="25">
        <v>1055.3900000000001</v>
      </c>
      <c r="L693" s="25">
        <v>1004.75</v>
      </c>
      <c r="M693" s="25">
        <v>1068.29</v>
      </c>
      <c r="N693" s="25">
        <v>1080.6600000000001</v>
      </c>
      <c r="O693" s="25">
        <v>1042.53</v>
      </c>
      <c r="P693" s="25">
        <v>1106.53</v>
      </c>
      <c r="Q693" s="25">
        <v>1153.1500000000001</v>
      </c>
      <c r="R693" s="25">
        <v>1199.8399999999999</v>
      </c>
      <c r="S693" s="25">
        <v>1131.67</v>
      </c>
      <c r="T693" s="25">
        <v>1045.05</v>
      </c>
      <c r="U693" s="25">
        <v>1015.86</v>
      </c>
      <c r="V693" s="25">
        <v>1043.7</v>
      </c>
      <c r="W693" s="25">
        <v>1059.6400000000001</v>
      </c>
      <c r="X693" s="25">
        <v>1189.24</v>
      </c>
      <c r="Y693" s="25">
        <v>1213.29</v>
      </c>
    </row>
    <row r="694" spans="1:25" s="6" customFormat="1" ht="51" hidden="1" outlineLevel="1" x14ac:dyDescent="0.2">
      <c r="A694" s="3" t="s">
        <v>38</v>
      </c>
      <c r="B694" s="26">
        <v>478.93193611999999</v>
      </c>
      <c r="C694" s="26">
        <v>552.50004228</v>
      </c>
      <c r="D694" s="26">
        <v>679.34507050000002</v>
      </c>
      <c r="E694" s="26">
        <v>710.77234005000003</v>
      </c>
      <c r="F694" s="26">
        <v>625.07481392</v>
      </c>
      <c r="G694" s="26">
        <v>684.24355170000001</v>
      </c>
      <c r="H694" s="26">
        <v>607.70886143999996</v>
      </c>
      <c r="I694" s="26">
        <v>489.67374461000003</v>
      </c>
      <c r="J694" s="26">
        <v>449.16357111000002</v>
      </c>
      <c r="K694" s="26">
        <v>429.12197379000003</v>
      </c>
      <c r="L694" s="26">
        <v>378.48458202</v>
      </c>
      <c r="M694" s="26">
        <v>442.01969352999998</v>
      </c>
      <c r="N694" s="26">
        <v>454.39201551999997</v>
      </c>
      <c r="O694" s="26">
        <v>416.25656635000001</v>
      </c>
      <c r="P694" s="26">
        <v>480.26420566000002</v>
      </c>
      <c r="Q694" s="26">
        <v>526.88220376000004</v>
      </c>
      <c r="R694" s="26">
        <v>573.57483881999997</v>
      </c>
      <c r="S694" s="26">
        <v>505.39767540999998</v>
      </c>
      <c r="T694" s="26">
        <v>418.78355907999997</v>
      </c>
      <c r="U694" s="26">
        <v>389.58913675000002</v>
      </c>
      <c r="V694" s="26">
        <v>417.43324115000001</v>
      </c>
      <c r="W694" s="26">
        <v>433.37292846000003</v>
      </c>
      <c r="X694" s="26">
        <v>562.97561458999996</v>
      </c>
      <c r="Y694" s="26">
        <v>587.02487573999997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63</v>
      </c>
      <c r="B698" s="26">
        <v>2.8089811299999998</v>
      </c>
      <c r="C698" s="26">
        <v>2.8089811299999998</v>
      </c>
      <c r="D698" s="26">
        <v>2.8089811299999998</v>
      </c>
      <c r="E698" s="26">
        <v>2.8089811299999998</v>
      </c>
      <c r="F698" s="26">
        <v>2.8089811299999998</v>
      </c>
      <c r="G698" s="26">
        <v>2.8089811299999998</v>
      </c>
      <c r="H698" s="26">
        <v>2.8089811299999998</v>
      </c>
      <c r="I698" s="26">
        <v>2.8089811299999998</v>
      </c>
      <c r="J698" s="26">
        <v>2.8089811299999998</v>
      </c>
      <c r="K698" s="26">
        <v>2.8089811299999998</v>
      </c>
      <c r="L698" s="26">
        <v>2.8089811299999998</v>
      </c>
      <c r="M698" s="26">
        <v>2.8089811299999998</v>
      </c>
      <c r="N698" s="26">
        <v>2.8089811299999998</v>
      </c>
      <c r="O698" s="26">
        <v>2.8089811299999998</v>
      </c>
      <c r="P698" s="26">
        <v>2.8089811299999998</v>
      </c>
      <c r="Q698" s="26">
        <v>2.8089811299999998</v>
      </c>
      <c r="R698" s="26">
        <v>2.8089811299999998</v>
      </c>
      <c r="S698" s="26">
        <v>2.8089811299999998</v>
      </c>
      <c r="T698" s="26">
        <v>2.8089811299999998</v>
      </c>
      <c r="U698" s="26">
        <v>2.8089811299999998</v>
      </c>
      <c r="V698" s="26">
        <v>2.8089811299999998</v>
      </c>
      <c r="W698" s="26">
        <v>2.8089811299999998</v>
      </c>
      <c r="X698" s="26">
        <v>2.8089811299999998</v>
      </c>
      <c r="Y698" s="26">
        <v>2.8089811299999998</v>
      </c>
    </row>
    <row r="699" spans="1:25" s="13" customFormat="1" ht="18.75" customHeight="1" collapsed="1" thickBot="1" x14ac:dyDescent="0.25">
      <c r="A699" s="14">
        <v>21</v>
      </c>
      <c r="B699" s="25">
        <v>1294.83</v>
      </c>
      <c r="C699" s="25">
        <v>1435.32</v>
      </c>
      <c r="D699" s="25">
        <v>1408.29</v>
      </c>
      <c r="E699" s="25">
        <v>1315.45</v>
      </c>
      <c r="F699" s="25">
        <v>1332.1</v>
      </c>
      <c r="G699" s="25">
        <v>1428.07</v>
      </c>
      <c r="H699" s="25">
        <v>1286.5899999999999</v>
      </c>
      <c r="I699" s="25">
        <v>1244.72</v>
      </c>
      <c r="J699" s="25">
        <v>1214.21</v>
      </c>
      <c r="K699" s="25">
        <v>1111.26</v>
      </c>
      <c r="L699" s="25">
        <v>1041.08</v>
      </c>
      <c r="M699" s="25">
        <v>1040.92</v>
      </c>
      <c r="N699" s="25">
        <v>1052.26</v>
      </c>
      <c r="O699" s="25">
        <v>994.68</v>
      </c>
      <c r="P699" s="25">
        <v>992.36</v>
      </c>
      <c r="Q699" s="25">
        <v>1059.6400000000001</v>
      </c>
      <c r="R699" s="25">
        <v>1069.45</v>
      </c>
      <c r="S699" s="25">
        <v>969.43</v>
      </c>
      <c r="T699" s="25">
        <v>1029.58</v>
      </c>
      <c r="U699" s="25">
        <v>1023.53</v>
      </c>
      <c r="V699" s="25">
        <v>1020.69</v>
      </c>
      <c r="W699" s="25">
        <v>1082.55</v>
      </c>
      <c r="X699" s="25">
        <v>1085.31</v>
      </c>
      <c r="Y699" s="25">
        <v>1091.6300000000001</v>
      </c>
    </row>
    <row r="700" spans="1:25" s="6" customFormat="1" ht="51" hidden="1" outlineLevel="1" x14ac:dyDescent="0.2">
      <c r="A700" s="47" t="s">
        <v>38</v>
      </c>
      <c r="B700" s="26">
        <v>668.55815788999996</v>
      </c>
      <c r="C700" s="26">
        <v>809.05428398000004</v>
      </c>
      <c r="D700" s="26">
        <v>782.01660218999996</v>
      </c>
      <c r="E700" s="26">
        <v>689.18146592000005</v>
      </c>
      <c r="F700" s="26">
        <v>705.82903142999999</v>
      </c>
      <c r="G700" s="26">
        <v>801.79841906000001</v>
      </c>
      <c r="H700" s="26">
        <v>660.31678062000003</v>
      </c>
      <c r="I700" s="26">
        <v>618.45397027000001</v>
      </c>
      <c r="J700" s="26">
        <v>587.94483327</v>
      </c>
      <c r="K700" s="26">
        <v>484.99242493000003</v>
      </c>
      <c r="L700" s="26">
        <v>414.80918335000001</v>
      </c>
      <c r="M700" s="26">
        <v>414.65341803000001</v>
      </c>
      <c r="N700" s="26">
        <v>425.99541498000002</v>
      </c>
      <c r="O700" s="26">
        <v>368.41092196</v>
      </c>
      <c r="P700" s="26">
        <v>366.08900857999998</v>
      </c>
      <c r="Q700" s="26">
        <v>433.37597145000001</v>
      </c>
      <c r="R700" s="26">
        <v>443.17677755</v>
      </c>
      <c r="S700" s="26">
        <v>343.16050314</v>
      </c>
      <c r="T700" s="26">
        <v>403.30931132000001</v>
      </c>
      <c r="U700" s="26">
        <v>397.26244141000001</v>
      </c>
      <c r="V700" s="26">
        <v>394.42552719999998</v>
      </c>
      <c r="W700" s="26">
        <v>456.27956941999997</v>
      </c>
      <c r="X700" s="26">
        <v>459.04496915999999</v>
      </c>
      <c r="Y700" s="26">
        <v>465.36272286000002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63</v>
      </c>
      <c r="B704" s="26">
        <v>2.8089811299999998</v>
      </c>
      <c r="C704" s="26">
        <v>2.8089811299999998</v>
      </c>
      <c r="D704" s="26">
        <v>2.8089811299999998</v>
      </c>
      <c r="E704" s="26">
        <v>2.8089811299999998</v>
      </c>
      <c r="F704" s="26">
        <v>2.8089811299999998</v>
      </c>
      <c r="G704" s="26">
        <v>2.8089811299999998</v>
      </c>
      <c r="H704" s="26">
        <v>2.8089811299999998</v>
      </c>
      <c r="I704" s="26">
        <v>2.8089811299999998</v>
      </c>
      <c r="J704" s="26">
        <v>2.8089811299999998</v>
      </c>
      <c r="K704" s="26">
        <v>2.8089811299999998</v>
      </c>
      <c r="L704" s="26">
        <v>2.8089811299999998</v>
      </c>
      <c r="M704" s="26">
        <v>2.8089811299999998</v>
      </c>
      <c r="N704" s="26">
        <v>2.8089811299999998</v>
      </c>
      <c r="O704" s="26">
        <v>2.8089811299999998</v>
      </c>
      <c r="P704" s="26">
        <v>2.8089811299999998</v>
      </c>
      <c r="Q704" s="26">
        <v>2.8089811299999998</v>
      </c>
      <c r="R704" s="26">
        <v>2.8089811299999998</v>
      </c>
      <c r="S704" s="26">
        <v>2.8089811299999998</v>
      </c>
      <c r="T704" s="26">
        <v>2.8089811299999998</v>
      </c>
      <c r="U704" s="26">
        <v>2.8089811299999998</v>
      </c>
      <c r="V704" s="26">
        <v>2.8089811299999998</v>
      </c>
      <c r="W704" s="26">
        <v>2.8089811299999998</v>
      </c>
      <c r="X704" s="26">
        <v>2.8089811299999998</v>
      </c>
      <c r="Y704" s="26">
        <v>2.8089811299999998</v>
      </c>
    </row>
    <row r="705" spans="1:25" s="13" customFormat="1" ht="18.75" customHeight="1" collapsed="1" thickBot="1" x14ac:dyDescent="0.25">
      <c r="A705" s="14">
        <v>22</v>
      </c>
      <c r="B705" s="25">
        <v>1320.14</v>
      </c>
      <c r="C705" s="25">
        <v>1550.23</v>
      </c>
      <c r="D705" s="25">
        <v>1523.13</v>
      </c>
      <c r="E705" s="25">
        <v>1429.37</v>
      </c>
      <c r="F705" s="25">
        <v>1511.63</v>
      </c>
      <c r="G705" s="25">
        <v>1523.32</v>
      </c>
      <c r="H705" s="25">
        <v>1645.4</v>
      </c>
      <c r="I705" s="25">
        <v>1444.08</v>
      </c>
      <c r="J705" s="25">
        <v>1338.55</v>
      </c>
      <c r="K705" s="25">
        <v>1297.94</v>
      </c>
      <c r="L705" s="25">
        <v>1238.3699999999999</v>
      </c>
      <c r="M705" s="25">
        <v>1282.3900000000001</v>
      </c>
      <c r="N705" s="25">
        <v>1117.82</v>
      </c>
      <c r="O705" s="25">
        <v>1085.3</v>
      </c>
      <c r="P705" s="25">
        <v>1059.3699999999999</v>
      </c>
      <c r="Q705" s="25">
        <v>1132.3499999999999</v>
      </c>
      <c r="R705" s="25">
        <v>1159.74</v>
      </c>
      <c r="S705" s="25">
        <v>1182.04</v>
      </c>
      <c r="T705" s="25">
        <v>1156.3499999999999</v>
      </c>
      <c r="U705" s="25">
        <v>1115.72</v>
      </c>
      <c r="V705" s="25">
        <v>1175.23</v>
      </c>
      <c r="W705" s="25">
        <v>1167.43</v>
      </c>
      <c r="X705" s="25">
        <v>1104.53</v>
      </c>
      <c r="Y705" s="25">
        <v>1157.24</v>
      </c>
    </row>
    <row r="706" spans="1:25" s="6" customFormat="1" ht="51" hidden="1" outlineLevel="1" x14ac:dyDescent="0.2">
      <c r="A706" s="3" t="s">
        <v>38</v>
      </c>
      <c r="B706" s="26">
        <v>693.87501867000003</v>
      </c>
      <c r="C706" s="26">
        <v>923.95798871</v>
      </c>
      <c r="D706" s="26">
        <v>896.85771527999998</v>
      </c>
      <c r="E706" s="26">
        <v>803.09840598000005</v>
      </c>
      <c r="F706" s="26">
        <v>885.36324206999996</v>
      </c>
      <c r="G706" s="26">
        <v>897.05143079000004</v>
      </c>
      <c r="H706" s="26">
        <v>1019.12675254</v>
      </c>
      <c r="I706" s="26">
        <v>817.81271360999995</v>
      </c>
      <c r="J706" s="26">
        <v>712.27710709999997</v>
      </c>
      <c r="K706" s="26">
        <v>671.66617108000003</v>
      </c>
      <c r="L706" s="26">
        <v>612.10061411000004</v>
      </c>
      <c r="M706" s="26">
        <v>656.12564193000003</v>
      </c>
      <c r="N706" s="26">
        <v>491.55503958000003</v>
      </c>
      <c r="O706" s="26">
        <v>459.02838866000002</v>
      </c>
      <c r="P706" s="26">
        <v>433.10571938999999</v>
      </c>
      <c r="Q706" s="26">
        <v>506.07797711000001</v>
      </c>
      <c r="R706" s="26">
        <v>533.46996071000001</v>
      </c>
      <c r="S706" s="26">
        <v>555.77072304000001</v>
      </c>
      <c r="T706" s="26">
        <v>530.07953791</v>
      </c>
      <c r="U706" s="26">
        <v>489.45563205000002</v>
      </c>
      <c r="V706" s="26">
        <v>548.96023224999999</v>
      </c>
      <c r="W706" s="26">
        <v>541.15738395000005</v>
      </c>
      <c r="X706" s="26">
        <v>478.25786739</v>
      </c>
      <c r="Y706" s="26">
        <v>530.97338802000002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63</v>
      </c>
      <c r="B710" s="26">
        <v>2.8089811299999998</v>
      </c>
      <c r="C710" s="26">
        <v>2.8089811299999998</v>
      </c>
      <c r="D710" s="26">
        <v>2.8089811299999998</v>
      </c>
      <c r="E710" s="26">
        <v>2.8089811299999998</v>
      </c>
      <c r="F710" s="26">
        <v>2.8089811299999998</v>
      </c>
      <c r="G710" s="26">
        <v>2.8089811299999998</v>
      </c>
      <c r="H710" s="26">
        <v>2.8089811299999998</v>
      </c>
      <c r="I710" s="26">
        <v>2.8089811299999998</v>
      </c>
      <c r="J710" s="26">
        <v>2.8089811299999998</v>
      </c>
      <c r="K710" s="26">
        <v>2.8089811299999998</v>
      </c>
      <c r="L710" s="26">
        <v>2.8089811299999998</v>
      </c>
      <c r="M710" s="26">
        <v>2.8089811299999998</v>
      </c>
      <c r="N710" s="26">
        <v>2.8089811299999998</v>
      </c>
      <c r="O710" s="26">
        <v>2.8089811299999998</v>
      </c>
      <c r="P710" s="26">
        <v>2.8089811299999998</v>
      </c>
      <c r="Q710" s="26">
        <v>2.8089811299999998</v>
      </c>
      <c r="R710" s="26">
        <v>2.8089811299999998</v>
      </c>
      <c r="S710" s="26">
        <v>2.8089811299999998</v>
      </c>
      <c r="T710" s="26">
        <v>2.8089811299999998</v>
      </c>
      <c r="U710" s="26">
        <v>2.8089811299999998</v>
      </c>
      <c r="V710" s="26">
        <v>2.8089811299999998</v>
      </c>
      <c r="W710" s="26">
        <v>2.8089811299999998</v>
      </c>
      <c r="X710" s="26">
        <v>2.8089811299999998</v>
      </c>
      <c r="Y710" s="26">
        <v>2.8089811299999998</v>
      </c>
    </row>
    <row r="711" spans="1:25" s="13" customFormat="1" ht="18.75" customHeight="1" collapsed="1" thickBot="1" x14ac:dyDescent="0.25">
      <c r="A711" s="14">
        <v>23</v>
      </c>
      <c r="B711" s="25">
        <v>1203.8800000000001</v>
      </c>
      <c r="C711" s="25">
        <v>1265.18</v>
      </c>
      <c r="D711" s="25">
        <v>1357.73</v>
      </c>
      <c r="E711" s="25">
        <v>1372.65</v>
      </c>
      <c r="F711" s="25">
        <v>1467.89</v>
      </c>
      <c r="G711" s="25">
        <v>1453.51</v>
      </c>
      <c r="H711" s="25">
        <v>1320.26</v>
      </c>
      <c r="I711" s="25">
        <v>1322.21</v>
      </c>
      <c r="J711" s="25">
        <v>1321.35</v>
      </c>
      <c r="K711" s="25">
        <v>1146.8699999999999</v>
      </c>
      <c r="L711" s="25">
        <v>1132.0899999999999</v>
      </c>
      <c r="M711" s="25">
        <v>1058.23</v>
      </c>
      <c r="N711" s="25">
        <v>1162.3399999999999</v>
      </c>
      <c r="O711" s="25">
        <v>1148.56</v>
      </c>
      <c r="P711" s="25">
        <v>1112.0999999999999</v>
      </c>
      <c r="Q711" s="25">
        <v>1088.8</v>
      </c>
      <c r="R711" s="25">
        <v>1197.04</v>
      </c>
      <c r="S711" s="25">
        <v>1309.72</v>
      </c>
      <c r="T711" s="25">
        <v>1326.23</v>
      </c>
      <c r="U711" s="25">
        <v>1392</v>
      </c>
      <c r="V711" s="25">
        <v>1190.97</v>
      </c>
      <c r="W711" s="25">
        <v>1145.3599999999999</v>
      </c>
      <c r="X711" s="25">
        <v>1153.07</v>
      </c>
      <c r="Y711" s="25">
        <v>1144.5899999999999</v>
      </c>
    </row>
    <row r="712" spans="1:25" s="6" customFormat="1" ht="51" hidden="1" outlineLevel="1" x14ac:dyDescent="0.2">
      <c r="A712" s="47" t="s">
        <v>38</v>
      </c>
      <c r="B712" s="26">
        <v>577.61132124999995</v>
      </c>
      <c r="C712" s="26">
        <v>638.91514006</v>
      </c>
      <c r="D712" s="26">
        <v>731.46513349999998</v>
      </c>
      <c r="E712" s="26">
        <v>746.38580887000001</v>
      </c>
      <c r="F712" s="26">
        <v>841.62223095000002</v>
      </c>
      <c r="G712" s="26">
        <v>827.24521044000005</v>
      </c>
      <c r="H712" s="26">
        <v>693.99554517000001</v>
      </c>
      <c r="I712" s="26">
        <v>695.94356930000004</v>
      </c>
      <c r="J712" s="26">
        <v>695.08161298000005</v>
      </c>
      <c r="K712" s="26">
        <v>520.59958929000004</v>
      </c>
      <c r="L712" s="26">
        <v>505.81625187999998</v>
      </c>
      <c r="M712" s="26">
        <v>431.96465172000001</v>
      </c>
      <c r="N712" s="26">
        <v>536.07512818999999</v>
      </c>
      <c r="O712" s="26">
        <v>522.28885705000005</v>
      </c>
      <c r="P712" s="26">
        <v>485.83293142000002</v>
      </c>
      <c r="Q712" s="26">
        <v>462.53068919999998</v>
      </c>
      <c r="R712" s="26">
        <v>570.77082126000005</v>
      </c>
      <c r="S712" s="26">
        <v>683.45075263000001</v>
      </c>
      <c r="T712" s="26">
        <v>699.96130892999997</v>
      </c>
      <c r="U712" s="26">
        <v>765.73108927999999</v>
      </c>
      <c r="V712" s="26">
        <v>564.69640780999998</v>
      </c>
      <c r="W712" s="26">
        <v>519.08957808000002</v>
      </c>
      <c r="X712" s="26">
        <v>526.80088845</v>
      </c>
      <c r="Y712" s="26">
        <v>518.32152953000002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63</v>
      </c>
      <c r="B716" s="26">
        <v>2.8089811299999998</v>
      </c>
      <c r="C716" s="26">
        <v>2.8089811299999998</v>
      </c>
      <c r="D716" s="26">
        <v>2.8089811299999998</v>
      </c>
      <c r="E716" s="26">
        <v>2.8089811299999998</v>
      </c>
      <c r="F716" s="26">
        <v>2.8089811299999998</v>
      </c>
      <c r="G716" s="26">
        <v>2.8089811299999998</v>
      </c>
      <c r="H716" s="26">
        <v>2.8089811299999998</v>
      </c>
      <c r="I716" s="26">
        <v>2.8089811299999998</v>
      </c>
      <c r="J716" s="26">
        <v>2.8089811299999998</v>
      </c>
      <c r="K716" s="26">
        <v>2.8089811299999998</v>
      </c>
      <c r="L716" s="26">
        <v>2.8089811299999998</v>
      </c>
      <c r="M716" s="26">
        <v>2.8089811299999998</v>
      </c>
      <c r="N716" s="26">
        <v>2.8089811299999998</v>
      </c>
      <c r="O716" s="26">
        <v>2.8089811299999998</v>
      </c>
      <c r="P716" s="26">
        <v>2.8089811299999998</v>
      </c>
      <c r="Q716" s="26">
        <v>2.8089811299999998</v>
      </c>
      <c r="R716" s="26">
        <v>2.8089811299999998</v>
      </c>
      <c r="S716" s="26">
        <v>2.8089811299999998</v>
      </c>
      <c r="T716" s="26">
        <v>2.8089811299999998</v>
      </c>
      <c r="U716" s="26">
        <v>2.8089811299999998</v>
      </c>
      <c r="V716" s="26">
        <v>2.8089811299999998</v>
      </c>
      <c r="W716" s="26">
        <v>2.8089811299999998</v>
      </c>
      <c r="X716" s="26">
        <v>2.8089811299999998</v>
      </c>
      <c r="Y716" s="26">
        <v>2.8089811299999998</v>
      </c>
    </row>
    <row r="717" spans="1:25" s="13" customFormat="1" ht="18.75" customHeight="1" collapsed="1" thickBot="1" x14ac:dyDescent="0.25">
      <c r="A717" s="14">
        <v>24</v>
      </c>
      <c r="B717" s="25">
        <v>1372.76</v>
      </c>
      <c r="C717" s="25">
        <v>1392.06</v>
      </c>
      <c r="D717" s="25">
        <v>1583.05</v>
      </c>
      <c r="E717" s="25">
        <v>1354.02</v>
      </c>
      <c r="F717" s="25">
        <v>1378.55</v>
      </c>
      <c r="G717" s="25">
        <v>1367.24</v>
      </c>
      <c r="H717" s="25">
        <v>1318.33</v>
      </c>
      <c r="I717" s="25">
        <v>1349.49</v>
      </c>
      <c r="J717" s="25">
        <v>1376.36</v>
      </c>
      <c r="K717" s="25">
        <v>1205.52</v>
      </c>
      <c r="L717" s="25">
        <v>1084</v>
      </c>
      <c r="M717" s="25">
        <v>1059.19</v>
      </c>
      <c r="N717" s="25">
        <v>1037.19</v>
      </c>
      <c r="O717" s="25">
        <v>1094.6300000000001</v>
      </c>
      <c r="P717" s="25">
        <v>1111.92</v>
      </c>
      <c r="Q717" s="25">
        <v>1050.44</v>
      </c>
      <c r="R717" s="25">
        <v>1075.03</v>
      </c>
      <c r="S717" s="25">
        <v>1133.57</v>
      </c>
      <c r="T717" s="25">
        <v>1153.1400000000001</v>
      </c>
      <c r="U717" s="25">
        <v>1175.29</v>
      </c>
      <c r="V717" s="25">
        <v>1160</v>
      </c>
      <c r="W717" s="25">
        <v>1139.49</v>
      </c>
      <c r="X717" s="25">
        <v>1203.22</v>
      </c>
      <c r="Y717" s="25">
        <v>1275.78</v>
      </c>
    </row>
    <row r="718" spans="1:25" s="6" customFormat="1" ht="51" hidden="1" outlineLevel="1" x14ac:dyDescent="0.2">
      <c r="A718" s="47" t="s">
        <v>38</v>
      </c>
      <c r="B718" s="26">
        <v>746.48815621000006</v>
      </c>
      <c r="C718" s="26">
        <v>765.78973383000005</v>
      </c>
      <c r="D718" s="26">
        <v>956.77668624</v>
      </c>
      <c r="E718" s="26">
        <v>727.75559393000003</v>
      </c>
      <c r="F718" s="26">
        <v>752.28572185999997</v>
      </c>
      <c r="G718" s="26">
        <v>740.97548090999999</v>
      </c>
      <c r="H718" s="26">
        <v>692.06463263000001</v>
      </c>
      <c r="I718" s="26">
        <v>723.22168108999995</v>
      </c>
      <c r="J718" s="26">
        <v>750.09059276999994</v>
      </c>
      <c r="K718" s="26">
        <v>579.25562231000004</v>
      </c>
      <c r="L718" s="26">
        <v>457.72681288000001</v>
      </c>
      <c r="M718" s="26">
        <v>432.92594310999999</v>
      </c>
      <c r="N718" s="26">
        <v>410.91783619</v>
      </c>
      <c r="O718" s="26">
        <v>468.36414228000001</v>
      </c>
      <c r="P718" s="26">
        <v>485.65343108000002</v>
      </c>
      <c r="Q718" s="26">
        <v>424.17253371999999</v>
      </c>
      <c r="R718" s="26">
        <v>448.75861451999998</v>
      </c>
      <c r="S718" s="26">
        <v>507.29891313000002</v>
      </c>
      <c r="T718" s="26">
        <v>526.87597393999999</v>
      </c>
      <c r="U718" s="26">
        <v>549.02586597000004</v>
      </c>
      <c r="V718" s="26">
        <v>533.72964970999999</v>
      </c>
      <c r="W718" s="26">
        <v>513.21636407999995</v>
      </c>
      <c r="X718" s="26">
        <v>576.95499367000002</v>
      </c>
      <c r="Y718" s="26">
        <v>649.51281926000001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63</v>
      </c>
      <c r="B722" s="26">
        <v>2.8089811299999998</v>
      </c>
      <c r="C722" s="26">
        <v>2.8089811299999998</v>
      </c>
      <c r="D722" s="26">
        <v>2.8089811299999998</v>
      </c>
      <c r="E722" s="26">
        <v>2.8089811299999998</v>
      </c>
      <c r="F722" s="26">
        <v>2.8089811299999998</v>
      </c>
      <c r="G722" s="26">
        <v>2.8089811299999998</v>
      </c>
      <c r="H722" s="26">
        <v>2.8089811299999998</v>
      </c>
      <c r="I722" s="26">
        <v>2.8089811299999998</v>
      </c>
      <c r="J722" s="26">
        <v>2.8089811299999998</v>
      </c>
      <c r="K722" s="26">
        <v>2.8089811299999998</v>
      </c>
      <c r="L722" s="26">
        <v>2.8089811299999998</v>
      </c>
      <c r="M722" s="26">
        <v>2.8089811299999998</v>
      </c>
      <c r="N722" s="26">
        <v>2.8089811299999998</v>
      </c>
      <c r="O722" s="26">
        <v>2.8089811299999998</v>
      </c>
      <c r="P722" s="26">
        <v>2.8089811299999998</v>
      </c>
      <c r="Q722" s="26">
        <v>2.8089811299999998</v>
      </c>
      <c r="R722" s="26">
        <v>2.8089811299999998</v>
      </c>
      <c r="S722" s="26">
        <v>2.8089811299999998</v>
      </c>
      <c r="T722" s="26">
        <v>2.8089811299999998</v>
      </c>
      <c r="U722" s="26">
        <v>2.8089811299999998</v>
      </c>
      <c r="V722" s="26">
        <v>2.8089811299999998</v>
      </c>
      <c r="W722" s="26">
        <v>2.8089811299999998</v>
      </c>
      <c r="X722" s="26">
        <v>2.8089811299999998</v>
      </c>
      <c r="Y722" s="26">
        <v>2.8089811299999998</v>
      </c>
    </row>
    <row r="723" spans="1:25" s="13" customFormat="1" ht="18.75" customHeight="1" collapsed="1" thickBot="1" x14ac:dyDescent="0.25">
      <c r="A723" s="14">
        <v>25</v>
      </c>
      <c r="B723" s="25">
        <v>1271.9100000000001</v>
      </c>
      <c r="C723" s="25">
        <v>1332.64</v>
      </c>
      <c r="D723" s="25">
        <v>1401.2</v>
      </c>
      <c r="E723" s="25">
        <v>1424.62</v>
      </c>
      <c r="F723" s="25">
        <v>1406.35</v>
      </c>
      <c r="G723" s="25">
        <v>1440.59</v>
      </c>
      <c r="H723" s="25">
        <v>1402.57</v>
      </c>
      <c r="I723" s="25">
        <v>1355.84</v>
      </c>
      <c r="J723" s="25">
        <v>1309.47</v>
      </c>
      <c r="K723" s="25">
        <v>1284.82</v>
      </c>
      <c r="L723" s="25">
        <v>1199.94</v>
      </c>
      <c r="M723" s="25">
        <v>1168.49</v>
      </c>
      <c r="N723" s="25">
        <v>1079.42</v>
      </c>
      <c r="O723" s="25">
        <v>1074.8699999999999</v>
      </c>
      <c r="P723" s="25">
        <v>1054.29</v>
      </c>
      <c r="Q723" s="25">
        <v>1247.24</v>
      </c>
      <c r="R723" s="25">
        <v>1248.27</v>
      </c>
      <c r="S723" s="25">
        <v>1291.54</v>
      </c>
      <c r="T723" s="25">
        <v>1175.46</v>
      </c>
      <c r="U723" s="25">
        <v>1298.5899999999999</v>
      </c>
      <c r="V723" s="25">
        <v>1238.54</v>
      </c>
      <c r="W723" s="25">
        <v>1233.76</v>
      </c>
      <c r="X723" s="25">
        <v>1442.83</v>
      </c>
      <c r="Y723" s="25">
        <v>1638.44</v>
      </c>
    </row>
    <row r="724" spans="1:25" s="6" customFormat="1" ht="48" hidden="1" customHeight="1" outlineLevel="1" x14ac:dyDescent="0.2">
      <c r="A724" s="3" t="s">
        <v>38</v>
      </c>
      <c r="B724" s="26">
        <v>645.63692329000003</v>
      </c>
      <c r="C724" s="26">
        <v>706.36973689000001</v>
      </c>
      <c r="D724" s="26">
        <v>774.93207011000004</v>
      </c>
      <c r="E724" s="26">
        <v>798.35000683999999</v>
      </c>
      <c r="F724" s="26">
        <v>780.07697628000005</v>
      </c>
      <c r="G724" s="26">
        <v>814.31897621999997</v>
      </c>
      <c r="H724" s="26">
        <v>776.30202410000004</v>
      </c>
      <c r="I724" s="26">
        <v>729.57601273</v>
      </c>
      <c r="J724" s="26">
        <v>683.19948520000003</v>
      </c>
      <c r="K724" s="26">
        <v>658.54656526999997</v>
      </c>
      <c r="L724" s="26">
        <v>573.66751323999995</v>
      </c>
      <c r="M724" s="26">
        <v>542.21612371000003</v>
      </c>
      <c r="N724" s="26">
        <v>453.15290282000001</v>
      </c>
      <c r="O724" s="26">
        <v>448.60208749999998</v>
      </c>
      <c r="P724" s="26">
        <v>428.01707350999999</v>
      </c>
      <c r="Q724" s="26">
        <v>620.97096451000004</v>
      </c>
      <c r="R724" s="26">
        <v>621.99850289000005</v>
      </c>
      <c r="S724" s="26">
        <v>665.27394038</v>
      </c>
      <c r="T724" s="26">
        <v>549.18915890000005</v>
      </c>
      <c r="U724" s="26">
        <v>672.31730981999999</v>
      </c>
      <c r="V724" s="26">
        <v>612.26709484000003</v>
      </c>
      <c r="W724" s="26">
        <v>607.48817537000002</v>
      </c>
      <c r="X724" s="26">
        <v>816.56126705999998</v>
      </c>
      <c r="Y724" s="26">
        <v>1012.17018999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63</v>
      </c>
      <c r="B728" s="26">
        <v>2.8089811299999998</v>
      </c>
      <c r="C728" s="26">
        <v>2.8089811299999998</v>
      </c>
      <c r="D728" s="26">
        <v>2.8089811299999998</v>
      </c>
      <c r="E728" s="26">
        <v>2.8089811299999998</v>
      </c>
      <c r="F728" s="26">
        <v>2.8089811299999998</v>
      </c>
      <c r="G728" s="26">
        <v>2.8089811299999998</v>
      </c>
      <c r="H728" s="26">
        <v>2.8089811299999998</v>
      </c>
      <c r="I728" s="26">
        <v>2.8089811299999998</v>
      </c>
      <c r="J728" s="26">
        <v>2.8089811299999998</v>
      </c>
      <c r="K728" s="26">
        <v>2.8089811299999998</v>
      </c>
      <c r="L728" s="26">
        <v>2.8089811299999998</v>
      </c>
      <c r="M728" s="26">
        <v>2.8089811299999998</v>
      </c>
      <c r="N728" s="26">
        <v>2.8089811299999998</v>
      </c>
      <c r="O728" s="26">
        <v>2.8089811299999998</v>
      </c>
      <c r="P728" s="26">
        <v>2.8089811299999998</v>
      </c>
      <c r="Q728" s="26">
        <v>2.8089811299999998</v>
      </c>
      <c r="R728" s="26">
        <v>2.8089811299999998</v>
      </c>
      <c r="S728" s="26">
        <v>2.8089811299999998</v>
      </c>
      <c r="T728" s="26">
        <v>2.8089811299999998</v>
      </c>
      <c r="U728" s="26">
        <v>2.8089811299999998</v>
      </c>
      <c r="V728" s="26">
        <v>2.8089811299999998</v>
      </c>
      <c r="W728" s="26">
        <v>2.8089811299999998</v>
      </c>
      <c r="X728" s="26">
        <v>2.8089811299999998</v>
      </c>
      <c r="Y728" s="26">
        <v>2.8089811299999998</v>
      </c>
    </row>
    <row r="729" spans="1:25" s="13" customFormat="1" ht="18.75" customHeight="1" collapsed="1" thickBot="1" x14ac:dyDescent="0.25">
      <c r="A729" s="15">
        <v>26</v>
      </c>
      <c r="B729" s="25">
        <v>1622.65</v>
      </c>
      <c r="C729" s="25">
        <v>1764.36</v>
      </c>
      <c r="D729" s="25">
        <v>1658.59</v>
      </c>
      <c r="E729" s="25">
        <v>1688.91</v>
      </c>
      <c r="F729" s="25">
        <v>1584.7</v>
      </c>
      <c r="G729" s="25">
        <v>1528.13</v>
      </c>
      <c r="H729" s="25">
        <v>1566.67</v>
      </c>
      <c r="I729" s="25">
        <v>1504.43</v>
      </c>
      <c r="J729" s="25">
        <v>1440.63</v>
      </c>
      <c r="K729" s="25">
        <v>1194.71</v>
      </c>
      <c r="L729" s="25">
        <v>1109.99</v>
      </c>
      <c r="M729" s="25">
        <v>1062.46</v>
      </c>
      <c r="N729" s="25">
        <v>1033.3699999999999</v>
      </c>
      <c r="O729" s="25">
        <v>1128.5999999999999</v>
      </c>
      <c r="P729" s="25">
        <v>1022.95</v>
      </c>
      <c r="Q729" s="25">
        <v>1068.27</v>
      </c>
      <c r="R729" s="25">
        <v>1038.92</v>
      </c>
      <c r="S729" s="25">
        <v>994.07</v>
      </c>
      <c r="T729" s="25">
        <v>1094.8</v>
      </c>
      <c r="U729" s="25">
        <v>1120.56</v>
      </c>
      <c r="V729" s="25">
        <v>1114.7</v>
      </c>
      <c r="W729" s="25">
        <v>1118.3800000000001</v>
      </c>
      <c r="X729" s="25">
        <v>1110.5999999999999</v>
      </c>
      <c r="Y729" s="25">
        <v>1117.6500000000001</v>
      </c>
    </row>
    <row r="730" spans="1:25" s="6" customFormat="1" ht="51" hidden="1" outlineLevel="1" x14ac:dyDescent="0.2">
      <c r="A730" s="3" t="s">
        <v>38</v>
      </c>
      <c r="B730" s="26">
        <v>996.38067267999998</v>
      </c>
      <c r="C730" s="26">
        <v>1138.0869720200001</v>
      </c>
      <c r="D730" s="26">
        <v>1032.32256833</v>
      </c>
      <c r="E730" s="26">
        <v>1062.6380780100001</v>
      </c>
      <c r="F730" s="26">
        <v>958.42928618999997</v>
      </c>
      <c r="G730" s="26">
        <v>901.85934363000001</v>
      </c>
      <c r="H730" s="26">
        <v>940.40171540999995</v>
      </c>
      <c r="I730" s="26">
        <v>878.16184625000005</v>
      </c>
      <c r="J730" s="26">
        <v>814.36151055000005</v>
      </c>
      <c r="K730" s="26">
        <v>568.44195173000003</v>
      </c>
      <c r="L730" s="26">
        <v>483.71659602</v>
      </c>
      <c r="M730" s="26">
        <v>436.19184911000002</v>
      </c>
      <c r="N730" s="26">
        <v>407.10562879000003</v>
      </c>
      <c r="O730" s="26">
        <v>502.33219474999999</v>
      </c>
      <c r="P730" s="26">
        <v>396.68135568999998</v>
      </c>
      <c r="Q730" s="26">
        <v>441.99674850999997</v>
      </c>
      <c r="R730" s="26">
        <v>412.65111903000002</v>
      </c>
      <c r="S730" s="26">
        <v>367.80415218000002</v>
      </c>
      <c r="T730" s="26">
        <v>468.52678921</v>
      </c>
      <c r="U730" s="26">
        <v>494.2940041</v>
      </c>
      <c r="V730" s="26">
        <v>488.43017716000003</v>
      </c>
      <c r="W730" s="26">
        <v>492.10820747999998</v>
      </c>
      <c r="X730" s="26">
        <v>484.32972353000002</v>
      </c>
      <c r="Y730" s="26">
        <v>491.37666652000001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63</v>
      </c>
      <c r="B734" s="26">
        <v>2.8089811299999998</v>
      </c>
      <c r="C734" s="26">
        <v>2.8089811299999998</v>
      </c>
      <c r="D734" s="26">
        <v>2.8089811299999998</v>
      </c>
      <c r="E734" s="26">
        <v>2.8089811299999998</v>
      </c>
      <c r="F734" s="26">
        <v>2.8089811299999998</v>
      </c>
      <c r="G734" s="26">
        <v>2.8089811299999998</v>
      </c>
      <c r="H734" s="26">
        <v>2.8089811299999998</v>
      </c>
      <c r="I734" s="26">
        <v>2.8089811299999998</v>
      </c>
      <c r="J734" s="26">
        <v>2.8089811299999998</v>
      </c>
      <c r="K734" s="26">
        <v>2.8089811299999998</v>
      </c>
      <c r="L734" s="26">
        <v>2.8089811299999998</v>
      </c>
      <c r="M734" s="26">
        <v>2.8089811299999998</v>
      </c>
      <c r="N734" s="26">
        <v>2.8089811299999998</v>
      </c>
      <c r="O734" s="26">
        <v>2.8089811299999998</v>
      </c>
      <c r="P734" s="26">
        <v>2.8089811299999998</v>
      </c>
      <c r="Q734" s="26">
        <v>2.8089811299999998</v>
      </c>
      <c r="R734" s="26">
        <v>2.8089811299999998</v>
      </c>
      <c r="S734" s="26">
        <v>2.8089811299999998</v>
      </c>
      <c r="T734" s="26">
        <v>2.8089811299999998</v>
      </c>
      <c r="U734" s="26">
        <v>2.8089811299999998</v>
      </c>
      <c r="V734" s="26">
        <v>2.8089811299999998</v>
      </c>
      <c r="W734" s="26">
        <v>2.8089811299999998</v>
      </c>
      <c r="X734" s="26">
        <v>2.8089811299999998</v>
      </c>
      <c r="Y734" s="26">
        <v>2.8089811299999998</v>
      </c>
    </row>
    <row r="735" spans="1:25" s="13" customFormat="1" ht="18.75" customHeight="1" collapsed="1" thickBot="1" x14ac:dyDescent="0.25">
      <c r="A735" s="14">
        <v>27</v>
      </c>
      <c r="B735" s="25">
        <v>1365.64</v>
      </c>
      <c r="C735" s="25">
        <v>1386.45</v>
      </c>
      <c r="D735" s="25">
        <v>1319.44</v>
      </c>
      <c r="E735" s="25">
        <v>1365.29</v>
      </c>
      <c r="F735" s="25">
        <v>1661.22</v>
      </c>
      <c r="G735" s="25">
        <v>1437.48</v>
      </c>
      <c r="H735" s="25">
        <v>1380.51</v>
      </c>
      <c r="I735" s="25">
        <v>1367.6</v>
      </c>
      <c r="J735" s="25">
        <v>1328.74</v>
      </c>
      <c r="K735" s="25">
        <v>1185.07</v>
      </c>
      <c r="L735" s="25">
        <v>1144.27</v>
      </c>
      <c r="M735" s="25">
        <v>1184.72</v>
      </c>
      <c r="N735" s="25">
        <v>1230.01</v>
      </c>
      <c r="O735" s="25">
        <v>1173.24</v>
      </c>
      <c r="P735" s="25">
        <v>1078.23</v>
      </c>
      <c r="Q735" s="25">
        <v>1069.3399999999999</v>
      </c>
      <c r="R735" s="25">
        <v>1326.67</v>
      </c>
      <c r="S735" s="25">
        <v>1392.38</v>
      </c>
      <c r="T735" s="25">
        <v>1347.36</v>
      </c>
      <c r="U735" s="25">
        <v>1410.93</v>
      </c>
      <c r="V735" s="25">
        <v>1299.08</v>
      </c>
      <c r="W735" s="25">
        <v>1219.0999999999999</v>
      </c>
      <c r="X735" s="25">
        <v>1355.21</v>
      </c>
      <c r="Y735" s="25">
        <v>1415.05</v>
      </c>
    </row>
    <row r="736" spans="1:25" s="6" customFormat="1" ht="51" hidden="1" outlineLevel="1" x14ac:dyDescent="0.2">
      <c r="A736" s="47" t="s">
        <v>38</v>
      </c>
      <c r="B736" s="26">
        <v>739.36803175</v>
      </c>
      <c r="C736" s="26">
        <v>760.18112039000005</v>
      </c>
      <c r="D736" s="26">
        <v>693.17486782000003</v>
      </c>
      <c r="E736" s="26">
        <v>739.02373689000001</v>
      </c>
      <c r="F736" s="26">
        <v>1034.94763756</v>
      </c>
      <c r="G736" s="26">
        <v>811.21477105999998</v>
      </c>
      <c r="H736" s="26">
        <v>754.23991021999996</v>
      </c>
      <c r="I736" s="26">
        <v>741.32673119000003</v>
      </c>
      <c r="J736" s="26">
        <v>702.47444005</v>
      </c>
      <c r="K736" s="26">
        <v>558.80176016999997</v>
      </c>
      <c r="L736" s="26">
        <v>518.00003499000002</v>
      </c>
      <c r="M736" s="26">
        <v>558.45138675999999</v>
      </c>
      <c r="N736" s="26">
        <v>603.74209045999999</v>
      </c>
      <c r="O736" s="26">
        <v>546.97283257000004</v>
      </c>
      <c r="P736" s="26">
        <v>451.96287136000001</v>
      </c>
      <c r="Q736" s="26">
        <v>443.06642649999998</v>
      </c>
      <c r="R736" s="26">
        <v>700.40553070999999</v>
      </c>
      <c r="S736" s="26">
        <v>766.11021496000001</v>
      </c>
      <c r="T736" s="26">
        <v>721.09483866000005</v>
      </c>
      <c r="U736" s="26">
        <v>784.65858399000001</v>
      </c>
      <c r="V736" s="26">
        <v>672.80737566000005</v>
      </c>
      <c r="W736" s="26">
        <v>592.83299980000004</v>
      </c>
      <c r="X736" s="26">
        <v>728.94116039000005</v>
      </c>
      <c r="Y736" s="26">
        <v>788.78127415999995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63</v>
      </c>
      <c r="B740" s="26">
        <v>2.8089811299999998</v>
      </c>
      <c r="C740" s="26">
        <v>2.8089811299999998</v>
      </c>
      <c r="D740" s="26">
        <v>2.8089811299999998</v>
      </c>
      <c r="E740" s="26">
        <v>2.8089811299999998</v>
      </c>
      <c r="F740" s="26">
        <v>2.8089811299999998</v>
      </c>
      <c r="G740" s="26">
        <v>2.8089811299999998</v>
      </c>
      <c r="H740" s="26">
        <v>2.8089811299999998</v>
      </c>
      <c r="I740" s="26">
        <v>2.8089811299999998</v>
      </c>
      <c r="J740" s="26">
        <v>2.8089811299999998</v>
      </c>
      <c r="K740" s="26">
        <v>2.8089811299999998</v>
      </c>
      <c r="L740" s="26">
        <v>2.8089811299999998</v>
      </c>
      <c r="M740" s="26">
        <v>2.8089811299999998</v>
      </c>
      <c r="N740" s="26">
        <v>2.8089811299999998</v>
      </c>
      <c r="O740" s="26">
        <v>2.8089811299999998</v>
      </c>
      <c r="P740" s="26">
        <v>2.8089811299999998</v>
      </c>
      <c r="Q740" s="26">
        <v>2.8089811299999998</v>
      </c>
      <c r="R740" s="26">
        <v>2.8089811299999998</v>
      </c>
      <c r="S740" s="26">
        <v>2.8089811299999998</v>
      </c>
      <c r="T740" s="26">
        <v>2.8089811299999998</v>
      </c>
      <c r="U740" s="26">
        <v>2.8089811299999998</v>
      </c>
      <c r="V740" s="26">
        <v>2.8089811299999998</v>
      </c>
      <c r="W740" s="26">
        <v>2.8089811299999998</v>
      </c>
      <c r="X740" s="26">
        <v>2.8089811299999998</v>
      </c>
      <c r="Y740" s="26">
        <v>2.8089811299999998</v>
      </c>
    </row>
    <row r="741" spans="1:25" s="13" customFormat="1" ht="18.75" customHeight="1" collapsed="1" thickBot="1" x14ac:dyDescent="0.25">
      <c r="A741" s="14">
        <v>28</v>
      </c>
      <c r="B741" s="25">
        <v>1377.24</v>
      </c>
      <c r="C741" s="25">
        <v>1583.16</v>
      </c>
      <c r="D741" s="25">
        <v>1494.45</v>
      </c>
      <c r="E741" s="25">
        <v>1404.99</v>
      </c>
      <c r="F741" s="25">
        <v>1655.15</v>
      </c>
      <c r="G741" s="25">
        <v>1515.45</v>
      </c>
      <c r="H741" s="25">
        <v>1419.57</v>
      </c>
      <c r="I741" s="25">
        <v>1502.35</v>
      </c>
      <c r="J741" s="25">
        <v>1572.44</v>
      </c>
      <c r="K741" s="25">
        <v>1325.12</v>
      </c>
      <c r="L741" s="25">
        <v>1356.83</v>
      </c>
      <c r="M741" s="25">
        <v>1311.89</v>
      </c>
      <c r="N741" s="25">
        <v>1259.19</v>
      </c>
      <c r="O741" s="25">
        <v>1271.5</v>
      </c>
      <c r="P741" s="25">
        <v>1387.03</v>
      </c>
      <c r="Q741" s="25">
        <v>1303.05</v>
      </c>
      <c r="R741" s="25">
        <v>1284.17</v>
      </c>
      <c r="S741" s="25">
        <v>1237.67</v>
      </c>
      <c r="T741" s="25">
        <v>1265.92</v>
      </c>
      <c r="U741" s="25">
        <v>1391.29</v>
      </c>
      <c r="V741" s="25">
        <v>1358.57</v>
      </c>
      <c r="W741" s="25">
        <v>1190.29</v>
      </c>
      <c r="X741" s="25">
        <v>1158.58</v>
      </c>
      <c r="Y741" s="25">
        <v>1119.8</v>
      </c>
    </row>
    <row r="742" spans="1:25" s="6" customFormat="1" ht="51" hidden="1" outlineLevel="1" x14ac:dyDescent="0.2">
      <c r="A742" s="47" t="s">
        <v>38</v>
      </c>
      <c r="B742" s="26">
        <v>750.96943577000002</v>
      </c>
      <c r="C742" s="26">
        <v>956.89099600999998</v>
      </c>
      <c r="D742" s="26">
        <v>868.18261127000005</v>
      </c>
      <c r="E742" s="26">
        <v>778.72424150999996</v>
      </c>
      <c r="F742" s="26">
        <v>1028.8803996300001</v>
      </c>
      <c r="G742" s="26">
        <v>889.18581199000005</v>
      </c>
      <c r="H742" s="26">
        <v>793.29824670999994</v>
      </c>
      <c r="I742" s="26">
        <v>876.08237293000002</v>
      </c>
      <c r="J742" s="26">
        <v>946.17164816000002</v>
      </c>
      <c r="K742" s="26">
        <v>698.84631766999996</v>
      </c>
      <c r="L742" s="26">
        <v>730.56587838999997</v>
      </c>
      <c r="M742" s="26">
        <v>685.62087284999996</v>
      </c>
      <c r="N742" s="26">
        <v>632.92185336</v>
      </c>
      <c r="O742" s="26">
        <v>645.23270657</v>
      </c>
      <c r="P742" s="26">
        <v>760.76274486</v>
      </c>
      <c r="Q742" s="26">
        <v>676.77885967999998</v>
      </c>
      <c r="R742" s="26">
        <v>657.90525418000004</v>
      </c>
      <c r="S742" s="26">
        <v>611.39879979</v>
      </c>
      <c r="T742" s="26">
        <v>639.64693570999998</v>
      </c>
      <c r="U742" s="26">
        <v>765.02189905</v>
      </c>
      <c r="V742" s="26">
        <v>732.30114465999998</v>
      </c>
      <c r="W742" s="26">
        <v>564.02437364000002</v>
      </c>
      <c r="X742" s="26">
        <v>532.31418932999998</v>
      </c>
      <c r="Y742" s="26">
        <v>493.52626361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63</v>
      </c>
      <c r="B746" s="26">
        <v>2.8089811299999998</v>
      </c>
      <c r="C746" s="26">
        <v>2.8089811299999998</v>
      </c>
      <c r="D746" s="26">
        <v>2.8089811299999998</v>
      </c>
      <c r="E746" s="26">
        <v>2.8089811299999998</v>
      </c>
      <c r="F746" s="26">
        <v>2.8089811299999998</v>
      </c>
      <c r="G746" s="26">
        <v>2.8089811299999998</v>
      </c>
      <c r="H746" s="26">
        <v>2.8089811299999998</v>
      </c>
      <c r="I746" s="26">
        <v>2.8089811299999998</v>
      </c>
      <c r="J746" s="26">
        <v>2.8089811299999998</v>
      </c>
      <c r="K746" s="26">
        <v>2.8089811299999998</v>
      </c>
      <c r="L746" s="26">
        <v>2.8089811299999998</v>
      </c>
      <c r="M746" s="26">
        <v>2.8089811299999998</v>
      </c>
      <c r="N746" s="26">
        <v>2.8089811299999998</v>
      </c>
      <c r="O746" s="26">
        <v>2.8089811299999998</v>
      </c>
      <c r="P746" s="26">
        <v>2.8089811299999998</v>
      </c>
      <c r="Q746" s="26">
        <v>2.8089811299999998</v>
      </c>
      <c r="R746" s="26">
        <v>2.8089811299999998</v>
      </c>
      <c r="S746" s="26">
        <v>2.8089811299999998</v>
      </c>
      <c r="T746" s="26">
        <v>2.8089811299999998</v>
      </c>
      <c r="U746" s="26">
        <v>2.8089811299999998</v>
      </c>
      <c r="V746" s="26">
        <v>2.8089811299999998</v>
      </c>
      <c r="W746" s="26">
        <v>2.8089811299999998</v>
      </c>
      <c r="X746" s="26">
        <v>2.8089811299999998</v>
      </c>
      <c r="Y746" s="26">
        <v>2.8089811299999998</v>
      </c>
    </row>
    <row r="747" spans="1:25" s="13" customFormat="1" ht="18.75" customHeight="1" collapsed="1" thickBot="1" x14ac:dyDescent="0.25">
      <c r="A747" s="14">
        <v>29</v>
      </c>
      <c r="B747" s="25">
        <v>1216.6500000000001</v>
      </c>
      <c r="C747" s="25">
        <v>1392.88</v>
      </c>
      <c r="D747" s="25">
        <v>1282.2</v>
      </c>
      <c r="E747" s="25">
        <v>1407.82</v>
      </c>
      <c r="F747" s="25">
        <v>1425.98</v>
      </c>
      <c r="G747" s="25">
        <v>1404.18</v>
      </c>
      <c r="H747" s="25">
        <v>1426.87</v>
      </c>
      <c r="I747" s="25">
        <v>1393.28</v>
      </c>
      <c r="J747" s="25">
        <v>1285.3399999999999</v>
      </c>
      <c r="K747" s="25">
        <v>1283.06</v>
      </c>
      <c r="L747" s="25">
        <v>1143.03</v>
      </c>
      <c r="M747" s="25">
        <v>1068.4100000000001</v>
      </c>
      <c r="N747" s="25">
        <v>1095.4100000000001</v>
      </c>
      <c r="O747" s="25">
        <v>1138.1600000000001</v>
      </c>
      <c r="P747" s="25">
        <v>1095.58</v>
      </c>
      <c r="Q747" s="25">
        <v>1057.3699999999999</v>
      </c>
      <c r="R747" s="25">
        <v>1148.6099999999999</v>
      </c>
      <c r="S747" s="25">
        <v>1169.1099999999999</v>
      </c>
      <c r="T747" s="25">
        <v>1103.44</v>
      </c>
      <c r="U747" s="25">
        <v>1141.77</v>
      </c>
      <c r="V747" s="25">
        <v>1113.8399999999999</v>
      </c>
      <c r="W747" s="25">
        <v>1106.58</v>
      </c>
      <c r="X747" s="25">
        <v>1178.69</v>
      </c>
      <c r="Y747" s="25">
        <v>1132.54</v>
      </c>
    </row>
    <row r="748" spans="1:25" s="6" customFormat="1" ht="51" hidden="1" outlineLevel="1" x14ac:dyDescent="0.2">
      <c r="A748" s="3" t="s">
        <v>38</v>
      </c>
      <c r="B748" s="26">
        <v>590.37914233000004</v>
      </c>
      <c r="C748" s="26">
        <v>766.61463664999997</v>
      </c>
      <c r="D748" s="26">
        <v>655.92970781999998</v>
      </c>
      <c r="E748" s="26">
        <v>781.55260614999997</v>
      </c>
      <c r="F748" s="26">
        <v>799.70970992000002</v>
      </c>
      <c r="G748" s="26">
        <v>777.91251251999995</v>
      </c>
      <c r="H748" s="26">
        <v>800.60172578000004</v>
      </c>
      <c r="I748" s="26">
        <v>767.01047859000005</v>
      </c>
      <c r="J748" s="26">
        <v>659.06969891000006</v>
      </c>
      <c r="K748" s="26">
        <v>656.79262614000004</v>
      </c>
      <c r="L748" s="26">
        <v>516.76282681999999</v>
      </c>
      <c r="M748" s="26">
        <v>442.14146345</v>
      </c>
      <c r="N748" s="26">
        <v>469.14463669000003</v>
      </c>
      <c r="O748" s="26">
        <v>511.89516738999998</v>
      </c>
      <c r="P748" s="26">
        <v>469.30784725000001</v>
      </c>
      <c r="Q748" s="26">
        <v>431.09820480000002</v>
      </c>
      <c r="R748" s="26">
        <v>522.33633746999999</v>
      </c>
      <c r="S748" s="26">
        <v>542.84220685000003</v>
      </c>
      <c r="T748" s="26">
        <v>477.17277840000003</v>
      </c>
      <c r="U748" s="26">
        <v>515.50287414000002</v>
      </c>
      <c r="V748" s="26">
        <v>487.57257530999999</v>
      </c>
      <c r="W748" s="26">
        <v>480.31282942000001</v>
      </c>
      <c r="X748" s="26">
        <v>552.42477656000005</v>
      </c>
      <c r="Y748" s="26">
        <v>506.27338099999997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63</v>
      </c>
      <c r="B752" s="26">
        <v>2.8089811299999998</v>
      </c>
      <c r="C752" s="26">
        <v>2.8089811299999998</v>
      </c>
      <c r="D752" s="26">
        <v>2.8089811299999998</v>
      </c>
      <c r="E752" s="26">
        <v>2.8089811299999998</v>
      </c>
      <c r="F752" s="26">
        <v>2.8089811299999998</v>
      </c>
      <c r="G752" s="26">
        <v>2.8089811299999998</v>
      </c>
      <c r="H752" s="26">
        <v>2.8089811299999998</v>
      </c>
      <c r="I752" s="26">
        <v>2.8089811299999998</v>
      </c>
      <c r="J752" s="26">
        <v>2.8089811299999998</v>
      </c>
      <c r="K752" s="26">
        <v>2.8089811299999998</v>
      </c>
      <c r="L752" s="26">
        <v>2.8089811299999998</v>
      </c>
      <c r="M752" s="26">
        <v>2.8089811299999998</v>
      </c>
      <c r="N752" s="26">
        <v>2.8089811299999998</v>
      </c>
      <c r="O752" s="26">
        <v>2.8089811299999998</v>
      </c>
      <c r="P752" s="26">
        <v>2.8089811299999998</v>
      </c>
      <c r="Q752" s="26">
        <v>2.8089811299999998</v>
      </c>
      <c r="R752" s="26">
        <v>2.8089811299999998</v>
      </c>
      <c r="S752" s="26">
        <v>2.8089811299999998</v>
      </c>
      <c r="T752" s="26">
        <v>2.8089811299999998</v>
      </c>
      <c r="U752" s="26">
        <v>2.8089811299999998</v>
      </c>
      <c r="V752" s="26">
        <v>2.8089811299999998</v>
      </c>
      <c r="W752" s="26">
        <v>2.8089811299999998</v>
      </c>
      <c r="X752" s="26">
        <v>2.8089811299999998</v>
      </c>
      <c r="Y752" s="26">
        <v>2.8089811299999998</v>
      </c>
    </row>
    <row r="753" spans="1:26" s="13" customFormat="1" ht="18.75" customHeight="1" collapsed="1" thickBot="1" x14ac:dyDescent="0.25">
      <c r="A753" s="15">
        <v>30</v>
      </c>
      <c r="B753" s="25">
        <v>1155.6099999999999</v>
      </c>
      <c r="C753" s="25">
        <v>1405.58</v>
      </c>
      <c r="D753" s="25">
        <v>1376.59</v>
      </c>
      <c r="E753" s="25">
        <v>1364.16</v>
      </c>
      <c r="F753" s="25">
        <v>1391</v>
      </c>
      <c r="G753" s="25">
        <v>1355.78</v>
      </c>
      <c r="H753" s="25">
        <v>1327.21</v>
      </c>
      <c r="I753" s="25">
        <v>1382.8</v>
      </c>
      <c r="J753" s="25">
        <v>1349.77</v>
      </c>
      <c r="K753" s="25">
        <v>1226.75</v>
      </c>
      <c r="L753" s="25">
        <v>1110.02</v>
      </c>
      <c r="M753" s="25">
        <v>1032.92</v>
      </c>
      <c r="N753" s="25">
        <v>1037.8900000000001</v>
      </c>
      <c r="O753" s="25">
        <v>1092.81</v>
      </c>
      <c r="P753" s="25">
        <v>1074.78</v>
      </c>
      <c r="Q753" s="25">
        <v>1109.3699999999999</v>
      </c>
      <c r="R753" s="25">
        <v>1053.05</v>
      </c>
      <c r="S753" s="25">
        <v>1071.26</v>
      </c>
      <c r="T753" s="25">
        <v>1129.1300000000001</v>
      </c>
      <c r="U753" s="25">
        <v>1134.18</v>
      </c>
      <c r="V753" s="25">
        <v>1128.58</v>
      </c>
      <c r="W753" s="25">
        <v>1098.24</v>
      </c>
      <c r="X753" s="25">
        <v>1125.79</v>
      </c>
      <c r="Y753" s="25">
        <v>1147.42</v>
      </c>
    </row>
    <row r="754" spans="1:26" s="6" customFormat="1" ht="51" hidden="1" outlineLevel="1" x14ac:dyDescent="0.2">
      <c r="A754" s="3" t="s">
        <v>38</v>
      </c>
      <c r="B754" s="26">
        <v>529.34071827000002</v>
      </c>
      <c r="C754" s="26">
        <v>779.31145996999999</v>
      </c>
      <c r="D754" s="26">
        <v>750.32530721000001</v>
      </c>
      <c r="E754" s="26">
        <v>737.88841858000001</v>
      </c>
      <c r="F754" s="26">
        <v>764.73596014999998</v>
      </c>
      <c r="G754" s="26">
        <v>729.51507121999998</v>
      </c>
      <c r="H754" s="26">
        <v>700.93799573000001</v>
      </c>
      <c r="I754" s="26">
        <v>756.53306024999995</v>
      </c>
      <c r="J754" s="26">
        <v>723.50354456000002</v>
      </c>
      <c r="K754" s="26">
        <v>600.48414620999995</v>
      </c>
      <c r="L754" s="26">
        <v>483.74874933000001</v>
      </c>
      <c r="M754" s="26">
        <v>406.64762023999998</v>
      </c>
      <c r="N754" s="26">
        <v>411.61989364999999</v>
      </c>
      <c r="O754" s="26">
        <v>466.54582594999999</v>
      </c>
      <c r="P754" s="26">
        <v>448.51004201000001</v>
      </c>
      <c r="Q754" s="26">
        <v>483.10209286000003</v>
      </c>
      <c r="R754" s="26">
        <v>426.77703650000001</v>
      </c>
      <c r="S754" s="26">
        <v>444.99454156000002</v>
      </c>
      <c r="T754" s="26">
        <v>502.86392676999998</v>
      </c>
      <c r="U754" s="26">
        <v>507.91266652000002</v>
      </c>
      <c r="V754" s="26">
        <v>502.30890311000002</v>
      </c>
      <c r="W754" s="26">
        <v>471.97538386999997</v>
      </c>
      <c r="X754" s="26">
        <v>499.51977019999998</v>
      </c>
      <c r="Y754" s="26">
        <v>521.14764350999997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63</v>
      </c>
      <c r="B758" s="26">
        <v>2.8089811299999998</v>
      </c>
      <c r="C758" s="26">
        <v>2.8089811299999998</v>
      </c>
      <c r="D758" s="26">
        <v>2.8089811299999998</v>
      </c>
      <c r="E758" s="26">
        <v>2.8089811299999998</v>
      </c>
      <c r="F758" s="26">
        <v>2.8089811299999998</v>
      </c>
      <c r="G758" s="26">
        <v>2.8089811299999998</v>
      </c>
      <c r="H758" s="26">
        <v>2.8089811299999998</v>
      </c>
      <c r="I758" s="26">
        <v>2.8089811299999998</v>
      </c>
      <c r="J758" s="26">
        <v>2.8089811299999998</v>
      </c>
      <c r="K758" s="26">
        <v>2.8089811299999998</v>
      </c>
      <c r="L758" s="26">
        <v>2.8089811299999998</v>
      </c>
      <c r="M758" s="26">
        <v>2.8089811299999998</v>
      </c>
      <c r="N758" s="26">
        <v>2.8089811299999998</v>
      </c>
      <c r="O758" s="26">
        <v>2.8089811299999998</v>
      </c>
      <c r="P758" s="26">
        <v>2.8089811299999998</v>
      </c>
      <c r="Q758" s="26">
        <v>2.8089811299999998</v>
      </c>
      <c r="R758" s="26">
        <v>2.8089811299999998</v>
      </c>
      <c r="S758" s="26">
        <v>2.8089811299999998</v>
      </c>
      <c r="T758" s="26">
        <v>2.8089811299999998</v>
      </c>
      <c r="U758" s="26">
        <v>2.8089811299999998</v>
      </c>
      <c r="V758" s="26">
        <v>2.8089811299999998</v>
      </c>
      <c r="W758" s="26">
        <v>2.8089811299999998</v>
      </c>
      <c r="X758" s="26">
        <v>2.8089811299999998</v>
      </c>
      <c r="Y758" s="26">
        <v>2.8089811299999998</v>
      </c>
    </row>
    <row r="759" spans="1:26" s="13" customFormat="1" ht="18.75" customHeight="1" collapsed="1" thickBot="1" x14ac:dyDescent="0.25">
      <c r="A759" s="14">
        <v>31</v>
      </c>
      <c r="B759" s="25">
        <v>1224.01</v>
      </c>
      <c r="C759" s="25">
        <v>1352.36</v>
      </c>
      <c r="D759" s="25">
        <v>1335.83</v>
      </c>
      <c r="E759" s="25">
        <v>1306.01</v>
      </c>
      <c r="F759" s="25">
        <v>1411.06</v>
      </c>
      <c r="G759" s="25">
        <v>1374.39</v>
      </c>
      <c r="H759" s="25">
        <v>1341.1</v>
      </c>
      <c r="I759" s="25">
        <v>1275.95</v>
      </c>
      <c r="J759" s="25">
        <v>1227.1400000000001</v>
      </c>
      <c r="K759" s="25">
        <v>1305.43</v>
      </c>
      <c r="L759" s="25">
        <v>1267.32</v>
      </c>
      <c r="M759" s="25">
        <v>1127.6099999999999</v>
      </c>
      <c r="N759" s="25">
        <v>1129.83</v>
      </c>
      <c r="O759" s="25">
        <v>1156.94</v>
      </c>
      <c r="P759" s="25">
        <v>1136.28</v>
      </c>
      <c r="Q759" s="25">
        <v>1130.3399999999999</v>
      </c>
      <c r="R759" s="25">
        <v>1172.54</v>
      </c>
      <c r="S759" s="25">
        <v>1203.03</v>
      </c>
      <c r="T759" s="25">
        <v>1141.83</v>
      </c>
      <c r="U759" s="25">
        <v>1250.03</v>
      </c>
      <c r="V759" s="25">
        <v>1135.26</v>
      </c>
      <c r="W759" s="25">
        <v>1261.33</v>
      </c>
      <c r="X759" s="25">
        <v>1162.32</v>
      </c>
      <c r="Y759" s="25">
        <v>1192.02</v>
      </c>
    </row>
    <row r="760" spans="1:26" s="6" customFormat="1" ht="51" hidden="1" outlineLevel="1" x14ac:dyDescent="0.2">
      <c r="A760" s="47" t="s">
        <v>38</v>
      </c>
      <c r="B760" s="26">
        <v>597.74437128</v>
      </c>
      <c r="C760" s="26">
        <v>726.09275055000001</v>
      </c>
      <c r="D760" s="26">
        <v>709.55643700999997</v>
      </c>
      <c r="E760" s="26">
        <v>679.74255994999999</v>
      </c>
      <c r="F760" s="26">
        <v>784.78751955999996</v>
      </c>
      <c r="G760" s="26">
        <v>748.12118845999998</v>
      </c>
      <c r="H760" s="26">
        <v>714.82886280000002</v>
      </c>
      <c r="I760" s="26">
        <v>649.67882941000005</v>
      </c>
      <c r="J760" s="26">
        <v>600.86794052000005</v>
      </c>
      <c r="K760" s="26">
        <v>679.16580758999999</v>
      </c>
      <c r="L760" s="26">
        <v>641.04915721999998</v>
      </c>
      <c r="M760" s="26">
        <v>501.33656932999997</v>
      </c>
      <c r="N760" s="26">
        <v>503.56036838</v>
      </c>
      <c r="O760" s="26">
        <v>530.66802392</v>
      </c>
      <c r="P760" s="26">
        <v>510.01308103999997</v>
      </c>
      <c r="Q760" s="26">
        <v>504.07202265000001</v>
      </c>
      <c r="R760" s="26">
        <v>546.26756250999995</v>
      </c>
      <c r="S760" s="26">
        <v>576.76361874999998</v>
      </c>
      <c r="T760" s="26">
        <v>515.56554402999996</v>
      </c>
      <c r="U760" s="26">
        <v>623.76389825000001</v>
      </c>
      <c r="V760" s="26">
        <v>508.99601024999998</v>
      </c>
      <c r="W760" s="26">
        <v>635.05769358999999</v>
      </c>
      <c r="X760" s="26">
        <v>536.05031202999999</v>
      </c>
      <c r="Y760" s="26">
        <v>565.75462304999996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63</v>
      </c>
      <c r="B764" s="26">
        <v>2.8089811299999998</v>
      </c>
      <c r="C764" s="26">
        <v>2.8089811299999998</v>
      </c>
      <c r="D764" s="26">
        <v>2.8089811299999998</v>
      </c>
      <c r="E764" s="26">
        <v>2.8089811299999998</v>
      </c>
      <c r="F764" s="26">
        <v>2.8089811299999998</v>
      </c>
      <c r="G764" s="26">
        <v>2.8089811299999998</v>
      </c>
      <c r="H764" s="26">
        <v>2.8089811299999998</v>
      </c>
      <c r="I764" s="26">
        <v>2.8089811299999998</v>
      </c>
      <c r="J764" s="26">
        <v>2.8089811299999998</v>
      </c>
      <c r="K764" s="26">
        <v>2.8089811299999998</v>
      </c>
      <c r="L764" s="26">
        <v>2.8089811299999998</v>
      </c>
      <c r="M764" s="26">
        <v>2.8089811299999998</v>
      </c>
      <c r="N764" s="26">
        <v>2.8089811299999998</v>
      </c>
      <c r="O764" s="26">
        <v>2.8089811299999998</v>
      </c>
      <c r="P764" s="26">
        <v>2.8089811299999998</v>
      </c>
      <c r="Q764" s="26">
        <v>2.8089811299999998</v>
      </c>
      <c r="R764" s="26">
        <v>2.8089811299999998</v>
      </c>
      <c r="S764" s="26">
        <v>2.8089811299999998</v>
      </c>
      <c r="T764" s="26">
        <v>2.8089811299999998</v>
      </c>
      <c r="U764" s="26">
        <v>2.8089811299999998</v>
      </c>
      <c r="V764" s="26">
        <v>2.8089811299999998</v>
      </c>
      <c r="W764" s="26">
        <v>2.8089811299999998</v>
      </c>
      <c r="X764" s="26">
        <v>2.8089811299999998</v>
      </c>
      <c r="Y764" s="26">
        <v>2.8089811299999998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25" t="s">
        <v>67</v>
      </c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99" t="s">
        <v>31</v>
      </c>
      <c r="B769" s="101" t="s">
        <v>32</v>
      </c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3"/>
      <c r="Z769" s="5">
        <v>1</v>
      </c>
    </row>
    <row r="770" spans="1:26" s="6" customFormat="1" ht="39" customHeight="1" thickBot="1" x14ac:dyDescent="0.25">
      <c r="A770" s="100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853.5</v>
      </c>
      <c r="C771" s="25">
        <v>1101.72</v>
      </c>
      <c r="D771" s="25">
        <v>1044.82</v>
      </c>
      <c r="E771" s="25">
        <v>985.58</v>
      </c>
      <c r="F771" s="25">
        <v>1003.98</v>
      </c>
      <c r="G771" s="25">
        <v>962.96</v>
      </c>
      <c r="H771" s="25">
        <v>980.18</v>
      </c>
      <c r="I771" s="25">
        <v>879.97</v>
      </c>
      <c r="J771" s="25">
        <v>779.47</v>
      </c>
      <c r="K771" s="25">
        <v>702.11</v>
      </c>
      <c r="L771" s="25">
        <v>686.25</v>
      </c>
      <c r="M771" s="25">
        <v>657.26</v>
      </c>
      <c r="N771" s="25">
        <v>692.73</v>
      </c>
      <c r="O771" s="25">
        <v>619.41999999999996</v>
      </c>
      <c r="P771" s="25">
        <v>642</v>
      </c>
      <c r="Q771" s="25">
        <v>646.79</v>
      </c>
      <c r="R771" s="25">
        <v>654.59</v>
      </c>
      <c r="S771" s="25">
        <v>676.08</v>
      </c>
      <c r="T771" s="25">
        <v>661.77</v>
      </c>
      <c r="U771" s="25">
        <v>608.26</v>
      </c>
      <c r="V771" s="25">
        <v>616.52</v>
      </c>
      <c r="W771" s="25">
        <v>641.21</v>
      </c>
      <c r="X771" s="25">
        <v>688.34</v>
      </c>
      <c r="Y771" s="25">
        <v>755.38</v>
      </c>
    </row>
    <row r="772" spans="1:26" s="7" customFormat="1" ht="42.75" hidden="1" customHeight="1" outlineLevel="1" x14ac:dyDescent="0.2">
      <c r="A772" s="3" t="s">
        <v>38</v>
      </c>
      <c r="B772" s="26">
        <v>576.60714216999997</v>
      </c>
      <c r="C772" s="26">
        <v>824.82421164000004</v>
      </c>
      <c r="D772" s="26">
        <v>767.92793114999995</v>
      </c>
      <c r="E772" s="26">
        <v>708.68069602000003</v>
      </c>
      <c r="F772" s="26">
        <v>727.08116049</v>
      </c>
      <c r="G772" s="26">
        <v>686.06460290999996</v>
      </c>
      <c r="H772" s="26">
        <v>703.28688039999997</v>
      </c>
      <c r="I772" s="26">
        <v>603.07389590000002</v>
      </c>
      <c r="J772" s="26">
        <v>502.57696635000002</v>
      </c>
      <c r="K772" s="26">
        <v>425.21196004000001</v>
      </c>
      <c r="L772" s="26">
        <v>409.35829619999998</v>
      </c>
      <c r="M772" s="26">
        <v>380.36520775999998</v>
      </c>
      <c r="N772" s="26">
        <v>415.82969816999997</v>
      </c>
      <c r="O772" s="26">
        <v>342.52491255000001</v>
      </c>
      <c r="P772" s="26">
        <v>365.10214051999998</v>
      </c>
      <c r="Q772" s="26">
        <v>369.88993035999999</v>
      </c>
      <c r="R772" s="26">
        <v>377.69330407000001</v>
      </c>
      <c r="S772" s="26">
        <v>399.18108869999998</v>
      </c>
      <c r="T772" s="26">
        <v>384.87558478</v>
      </c>
      <c r="U772" s="26">
        <v>331.36587238999999</v>
      </c>
      <c r="V772" s="26">
        <v>339.62080309999999</v>
      </c>
      <c r="W772" s="26">
        <v>364.31880333999999</v>
      </c>
      <c r="X772" s="26">
        <v>411.44605976999998</v>
      </c>
      <c r="Y772" s="26">
        <v>478.48372504999998</v>
      </c>
    </row>
    <row r="773" spans="1:26" s="7" customFormat="1" ht="38.25" hidden="1" outlineLevel="1" x14ac:dyDescent="0.2">
      <c r="A773" s="3" t="s">
        <v>39</v>
      </c>
      <c r="B773" s="26">
        <v>77.05</v>
      </c>
      <c r="C773" s="26">
        <v>77.05</v>
      </c>
      <c r="D773" s="26">
        <v>77.05</v>
      </c>
      <c r="E773" s="26">
        <v>77.05</v>
      </c>
      <c r="F773" s="26">
        <v>77.05</v>
      </c>
      <c r="G773" s="26">
        <v>77.05</v>
      </c>
      <c r="H773" s="26">
        <v>77.05</v>
      </c>
      <c r="I773" s="26">
        <v>77.05</v>
      </c>
      <c r="J773" s="26">
        <v>77.05</v>
      </c>
      <c r="K773" s="26">
        <v>77.05</v>
      </c>
      <c r="L773" s="26">
        <v>77.05</v>
      </c>
      <c r="M773" s="26">
        <v>77.05</v>
      </c>
      <c r="N773" s="26">
        <v>77.05</v>
      </c>
      <c r="O773" s="26">
        <v>77.05</v>
      </c>
      <c r="P773" s="26">
        <v>77.05</v>
      </c>
      <c r="Q773" s="26">
        <v>77.05</v>
      </c>
      <c r="R773" s="26">
        <v>77.05</v>
      </c>
      <c r="S773" s="26">
        <v>77.05</v>
      </c>
      <c r="T773" s="26">
        <v>77.05</v>
      </c>
      <c r="U773" s="26">
        <v>77.05</v>
      </c>
      <c r="V773" s="26">
        <v>77.05</v>
      </c>
      <c r="W773" s="26">
        <v>77.05</v>
      </c>
      <c r="X773" s="26">
        <v>77.05</v>
      </c>
      <c r="Y773" s="26">
        <v>77.05</v>
      </c>
    </row>
    <row r="774" spans="1:26" s="7" customFormat="1" ht="18.75" hidden="1" customHeight="1" outlineLevel="1" x14ac:dyDescent="0.2">
      <c r="A774" s="3" t="s">
        <v>2</v>
      </c>
      <c r="B774" s="26">
        <v>66.526812000000007</v>
      </c>
      <c r="C774" s="26">
        <v>66.526812000000007</v>
      </c>
      <c r="D774" s="26">
        <v>66.526812000000007</v>
      </c>
      <c r="E774" s="26">
        <v>66.526812000000007</v>
      </c>
      <c r="F774" s="26">
        <v>66.526812000000007</v>
      </c>
      <c r="G774" s="26">
        <v>66.526812000000007</v>
      </c>
      <c r="H774" s="26">
        <v>66.526812000000007</v>
      </c>
      <c r="I774" s="26">
        <v>66.526812000000007</v>
      </c>
      <c r="J774" s="26">
        <v>66.526812000000007</v>
      </c>
      <c r="K774" s="26">
        <v>66.526812000000007</v>
      </c>
      <c r="L774" s="26">
        <v>66.526812000000007</v>
      </c>
      <c r="M774" s="26">
        <v>66.526812000000007</v>
      </c>
      <c r="N774" s="26">
        <v>66.526812000000007</v>
      </c>
      <c r="O774" s="26">
        <v>66.526812000000007</v>
      </c>
      <c r="P774" s="26">
        <v>66.526812000000007</v>
      </c>
      <c r="Q774" s="26">
        <v>66.526812000000007</v>
      </c>
      <c r="R774" s="26">
        <v>66.526812000000007</v>
      </c>
      <c r="S774" s="26">
        <v>66.526812000000007</v>
      </c>
      <c r="T774" s="26">
        <v>66.526812000000007</v>
      </c>
      <c r="U774" s="26">
        <v>66.526812000000007</v>
      </c>
      <c r="V774" s="26">
        <v>66.526812000000007</v>
      </c>
      <c r="W774" s="26">
        <v>66.526812000000007</v>
      </c>
      <c r="X774" s="26">
        <v>66.526812000000007</v>
      </c>
      <c r="Y774" s="26">
        <v>66.526812000000007</v>
      </c>
    </row>
    <row r="775" spans="1:26" s="7" customFormat="1" ht="18.75" hidden="1" customHeight="1" outlineLevel="1" x14ac:dyDescent="0.2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63</v>
      </c>
      <c r="B776" s="26">
        <v>2.8089811299999998</v>
      </c>
      <c r="C776" s="26">
        <v>2.8089811299999998</v>
      </c>
      <c r="D776" s="26">
        <v>2.8089811299999998</v>
      </c>
      <c r="E776" s="26">
        <v>2.8089811299999998</v>
      </c>
      <c r="F776" s="26">
        <v>2.8089811299999998</v>
      </c>
      <c r="G776" s="26">
        <v>2.8089811299999998</v>
      </c>
      <c r="H776" s="26">
        <v>2.8089811299999998</v>
      </c>
      <c r="I776" s="26">
        <v>2.8089811299999998</v>
      </c>
      <c r="J776" s="26">
        <v>2.8089811299999998</v>
      </c>
      <c r="K776" s="26">
        <v>2.8089811299999998</v>
      </c>
      <c r="L776" s="26">
        <v>2.8089811299999998</v>
      </c>
      <c r="M776" s="26">
        <v>2.8089811299999998</v>
      </c>
      <c r="N776" s="26">
        <v>2.8089811299999998</v>
      </c>
      <c r="O776" s="26">
        <v>2.8089811299999998</v>
      </c>
      <c r="P776" s="26">
        <v>2.8089811299999998</v>
      </c>
      <c r="Q776" s="26">
        <v>2.8089811299999998</v>
      </c>
      <c r="R776" s="26">
        <v>2.8089811299999998</v>
      </c>
      <c r="S776" s="26">
        <v>2.8089811299999998</v>
      </c>
      <c r="T776" s="26">
        <v>2.8089811299999998</v>
      </c>
      <c r="U776" s="26">
        <v>2.8089811299999998</v>
      </c>
      <c r="V776" s="26">
        <v>2.8089811299999998</v>
      </c>
      <c r="W776" s="26">
        <v>2.8089811299999998</v>
      </c>
      <c r="X776" s="26">
        <v>2.8089811299999998</v>
      </c>
      <c r="Y776" s="26">
        <v>2.8089811299999998</v>
      </c>
    </row>
    <row r="777" spans="1:26" s="13" customFormat="1" ht="18.75" customHeight="1" collapsed="1" thickBot="1" x14ac:dyDescent="0.25">
      <c r="A777" s="14">
        <v>2</v>
      </c>
      <c r="B777" s="25">
        <v>805.07</v>
      </c>
      <c r="C777" s="25">
        <v>800.56</v>
      </c>
      <c r="D777" s="25">
        <v>918.38</v>
      </c>
      <c r="E777" s="25">
        <v>960.47</v>
      </c>
      <c r="F777" s="25">
        <v>936.36</v>
      </c>
      <c r="G777" s="25">
        <v>923.63</v>
      </c>
      <c r="H777" s="25">
        <v>987.99</v>
      </c>
      <c r="I777" s="25">
        <v>986.91</v>
      </c>
      <c r="J777" s="25">
        <v>781.97</v>
      </c>
      <c r="K777" s="25">
        <v>770.47</v>
      </c>
      <c r="L777" s="25">
        <v>708.51</v>
      </c>
      <c r="M777" s="25">
        <v>695.45</v>
      </c>
      <c r="N777" s="25">
        <v>632.34</v>
      </c>
      <c r="O777" s="25">
        <v>637.32000000000005</v>
      </c>
      <c r="P777" s="25">
        <v>674.6</v>
      </c>
      <c r="Q777" s="25">
        <v>690.1</v>
      </c>
      <c r="R777" s="25">
        <v>631.30999999999995</v>
      </c>
      <c r="S777" s="25">
        <v>756.97</v>
      </c>
      <c r="T777" s="25">
        <v>692.09</v>
      </c>
      <c r="U777" s="25">
        <v>639.01</v>
      </c>
      <c r="V777" s="25">
        <v>714.37</v>
      </c>
      <c r="W777" s="25">
        <v>633.09</v>
      </c>
      <c r="X777" s="25">
        <v>692.55</v>
      </c>
      <c r="Y777" s="25">
        <v>728.5</v>
      </c>
    </row>
    <row r="778" spans="1:26" s="6" customFormat="1" ht="44.25" hidden="1" customHeight="1" outlineLevel="1" x14ac:dyDescent="0.2">
      <c r="A778" s="47" t="s">
        <v>38</v>
      </c>
      <c r="B778" s="26">
        <v>528.16995182999995</v>
      </c>
      <c r="C778" s="26">
        <v>523.66638392000004</v>
      </c>
      <c r="D778" s="26">
        <v>641.48294171999999</v>
      </c>
      <c r="E778" s="26">
        <v>683.57630690999997</v>
      </c>
      <c r="F778" s="26">
        <v>659.46823055000004</v>
      </c>
      <c r="G778" s="26">
        <v>646.73471544999995</v>
      </c>
      <c r="H778" s="26">
        <v>711.09335859999999</v>
      </c>
      <c r="I778" s="26">
        <v>710.01541756999995</v>
      </c>
      <c r="J778" s="26">
        <v>505.07710737000002</v>
      </c>
      <c r="K778" s="26">
        <v>493.57334090000001</v>
      </c>
      <c r="L778" s="26">
        <v>431.61262034999999</v>
      </c>
      <c r="M778" s="26">
        <v>418.55910577999998</v>
      </c>
      <c r="N778" s="26">
        <v>355.44803973</v>
      </c>
      <c r="O778" s="26">
        <v>360.42314612000001</v>
      </c>
      <c r="P778" s="26">
        <v>397.70164104000003</v>
      </c>
      <c r="Q778" s="26">
        <v>413.20843808000001</v>
      </c>
      <c r="R778" s="26">
        <v>354.41391274</v>
      </c>
      <c r="S778" s="26">
        <v>480.07872953999998</v>
      </c>
      <c r="T778" s="26">
        <v>415.19520695</v>
      </c>
      <c r="U778" s="26">
        <v>362.11338280000001</v>
      </c>
      <c r="V778" s="26">
        <v>437.47217644</v>
      </c>
      <c r="W778" s="26">
        <v>356.19409216000003</v>
      </c>
      <c r="X778" s="26">
        <v>415.65284209999999</v>
      </c>
      <c r="Y778" s="26">
        <v>451.60409150999999</v>
      </c>
    </row>
    <row r="779" spans="1:26" s="6" customFormat="1" ht="38.25" hidden="1" outlineLevel="1" x14ac:dyDescent="0.2">
      <c r="A779" s="3" t="s">
        <v>39</v>
      </c>
      <c r="B779" s="26">
        <v>77.05</v>
      </c>
      <c r="C779" s="26">
        <v>77.05</v>
      </c>
      <c r="D779" s="26">
        <v>77.05</v>
      </c>
      <c r="E779" s="26">
        <v>77.05</v>
      </c>
      <c r="F779" s="26">
        <v>77.05</v>
      </c>
      <c r="G779" s="26">
        <v>77.05</v>
      </c>
      <c r="H779" s="26">
        <v>77.05</v>
      </c>
      <c r="I779" s="26">
        <v>77.05</v>
      </c>
      <c r="J779" s="26">
        <v>77.05</v>
      </c>
      <c r="K779" s="26">
        <v>77.05</v>
      </c>
      <c r="L779" s="26">
        <v>77.05</v>
      </c>
      <c r="M779" s="26">
        <v>77.05</v>
      </c>
      <c r="N779" s="26">
        <v>77.05</v>
      </c>
      <c r="O779" s="26">
        <v>77.05</v>
      </c>
      <c r="P779" s="26">
        <v>77.05</v>
      </c>
      <c r="Q779" s="26">
        <v>77.05</v>
      </c>
      <c r="R779" s="26">
        <v>77.05</v>
      </c>
      <c r="S779" s="26">
        <v>77.05</v>
      </c>
      <c r="T779" s="26">
        <v>77.05</v>
      </c>
      <c r="U779" s="26">
        <v>77.05</v>
      </c>
      <c r="V779" s="26">
        <v>77.05</v>
      </c>
      <c r="W779" s="26">
        <v>77.05</v>
      </c>
      <c r="X779" s="26">
        <v>77.05</v>
      </c>
      <c r="Y779" s="26">
        <v>77.05</v>
      </c>
    </row>
    <row r="780" spans="1:26" s="6" customFormat="1" ht="18.75" hidden="1" customHeight="1" outlineLevel="1" x14ac:dyDescent="0.2">
      <c r="A780" s="3" t="s">
        <v>2</v>
      </c>
      <c r="B780" s="26">
        <v>66.526812000000007</v>
      </c>
      <c r="C780" s="26">
        <v>66.526812000000007</v>
      </c>
      <c r="D780" s="26">
        <v>66.526812000000007</v>
      </c>
      <c r="E780" s="26">
        <v>66.526812000000007</v>
      </c>
      <c r="F780" s="26">
        <v>66.526812000000007</v>
      </c>
      <c r="G780" s="26">
        <v>66.526812000000007</v>
      </c>
      <c r="H780" s="26">
        <v>66.526812000000007</v>
      </c>
      <c r="I780" s="26">
        <v>66.526812000000007</v>
      </c>
      <c r="J780" s="26">
        <v>66.526812000000007</v>
      </c>
      <c r="K780" s="26">
        <v>66.526812000000007</v>
      </c>
      <c r="L780" s="26">
        <v>66.526812000000007</v>
      </c>
      <c r="M780" s="26">
        <v>66.526812000000007</v>
      </c>
      <c r="N780" s="26">
        <v>66.526812000000007</v>
      </c>
      <c r="O780" s="26">
        <v>66.526812000000007</v>
      </c>
      <c r="P780" s="26">
        <v>66.526812000000007</v>
      </c>
      <c r="Q780" s="26">
        <v>66.526812000000007</v>
      </c>
      <c r="R780" s="26">
        <v>66.526812000000007</v>
      </c>
      <c r="S780" s="26">
        <v>66.526812000000007</v>
      </c>
      <c r="T780" s="26">
        <v>66.526812000000007</v>
      </c>
      <c r="U780" s="26">
        <v>66.526812000000007</v>
      </c>
      <c r="V780" s="26">
        <v>66.526812000000007</v>
      </c>
      <c r="W780" s="26">
        <v>66.526812000000007</v>
      </c>
      <c r="X780" s="26">
        <v>66.526812000000007</v>
      </c>
      <c r="Y780" s="26">
        <v>66.526812000000007</v>
      </c>
    </row>
    <row r="781" spans="1:26" s="6" customFormat="1" ht="18.75" hidden="1" customHeight="1" outlineLevel="1" x14ac:dyDescent="0.2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63</v>
      </c>
      <c r="B782" s="26">
        <v>2.8089811299999998</v>
      </c>
      <c r="C782" s="26">
        <v>2.8089811299999998</v>
      </c>
      <c r="D782" s="26">
        <v>2.8089811299999998</v>
      </c>
      <c r="E782" s="26">
        <v>2.8089811299999998</v>
      </c>
      <c r="F782" s="26">
        <v>2.8089811299999998</v>
      </c>
      <c r="G782" s="26">
        <v>2.8089811299999998</v>
      </c>
      <c r="H782" s="26">
        <v>2.8089811299999998</v>
      </c>
      <c r="I782" s="26">
        <v>2.8089811299999998</v>
      </c>
      <c r="J782" s="26">
        <v>2.8089811299999998</v>
      </c>
      <c r="K782" s="26">
        <v>2.8089811299999998</v>
      </c>
      <c r="L782" s="26">
        <v>2.8089811299999998</v>
      </c>
      <c r="M782" s="26">
        <v>2.8089811299999998</v>
      </c>
      <c r="N782" s="26">
        <v>2.8089811299999998</v>
      </c>
      <c r="O782" s="26">
        <v>2.8089811299999998</v>
      </c>
      <c r="P782" s="26">
        <v>2.8089811299999998</v>
      </c>
      <c r="Q782" s="26">
        <v>2.8089811299999998</v>
      </c>
      <c r="R782" s="26">
        <v>2.8089811299999998</v>
      </c>
      <c r="S782" s="26">
        <v>2.8089811299999998</v>
      </c>
      <c r="T782" s="26">
        <v>2.8089811299999998</v>
      </c>
      <c r="U782" s="26">
        <v>2.8089811299999998</v>
      </c>
      <c r="V782" s="26">
        <v>2.8089811299999998</v>
      </c>
      <c r="W782" s="26">
        <v>2.8089811299999998</v>
      </c>
      <c r="X782" s="26">
        <v>2.8089811299999998</v>
      </c>
      <c r="Y782" s="26">
        <v>2.8089811299999998</v>
      </c>
    </row>
    <row r="783" spans="1:26" s="13" customFormat="1" ht="18.75" customHeight="1" collapsed="1" thickBot="1" x14ac:dyDescent="0.25">
      <c r="A783" s="14">
        <v>3</v>
      </c>
      <c r="B783" s="25">
        <v>814.17</v>
      </c>
      <c r="C783" s="25">
        <v>878.59</v>
      </c>
      <c r="D783" s="25">
        <v>888.14</v>
      </c>
      <c r="E783" s="25">
        <v>869.04</v>
      </c>
      <c r="F783" s="25">
        <v>875.8</v>
      </c>
      <c r="G783" s="25">
        <v>920.51</v>
      </c>
      <c r="H783" s="25">
        <v>867.79</v>
      </c>
      <c r="I783" s="25">
        <v>795.23</v>
      </c>
      <c r="J783" s="25">
        <v>846.43</v>
      </c>
      <c r="K783" s="25">
        <v>729.79</v>
      </c>
      <c r="L783" s="25">
        <v>717.15</v>
      </c>
      <c r="M783" s="25">
        <v>732.87</v>
      </c>
      <c r="N783" s="25">
        <v>695.84</v>
      </c>
      <c r="O783" s="25">
        <v>700.13</v>
      </c>
      <c r="P783" s="25">
        <v>656.73</v>
      </c>
      <c r="Q783" s="25">
        <v>635.79</v>
      </c>
      <c r="R783" s="25">
        <v>590.79</v>
      </c>
      <c r="S783" s="25">
        <v>588.62</v>
      </c>
      <c r="T783" s="25">
        <v>582.58000000000004</v>
      </c>
      <c r="U783" s="25">
        <v>621.04999999999995</v>
      </c>
      <c r="V783" s="25">
        <v>612.15</v>
      </c>
      <c r="W783" s="25">
        <v>630.82000000000005</v>
      </c>
      <c r="X783" s="25">
        <v>654.77</v>
      </c>
      <c r="Y783" s="25">
        <v>760.73</v>
      </c>
    </row>
    <row r="784" spans="1:26" s="6" customFormat="1" ht="42.75" hidden="1" customHeight="1" outlineLevel="1" x14ac:dyDescent="0.2">
      <c r="A784" s="3" t="s">
        <v>38</v>
      </c>
      <c r="B784" s="26">
        <v>537.27342048000003</v>
      </c>
      <c r="C784" s="26">
        <v>601.69136731000003</v>
      </c>
      <c r="D784" s="26">
        <v>611.24355407999997</v>
      </c>
      <c r="E784" s="26">
        <v>592.14790759000005</v>
      </c>
      <c r="F784" s="26">
        <v>598.90664357000003</v>
      </c>
      <c r="G784" s="26">
        <v>643.61778360999995</v>
      </c>
      <c r="H784" s="26">
        <v>590.89563339999995</v>
      </c>
      <c r="I784" s="26">
        <v>518.33836254000005</v>
      </c>
      <c r="J784" s="26">
        <v>569.53376774000003</v>
      </c>
      <c r="K784" s="26">
        <v>452.89234934000001</v>
      </c>
      <c r="L784" s="26">
        <v>440.25182346000003</v>
      </c>
      <c r="M784" s="26">
        <v>455.97206604000002</v>
      </c>
      <c r="N784" s="26">
        <v>418.94552184000003</v>
      </c>
      <c r="O784" s="26">
        <v>423.23803227000002</v>
      </c>
      <c r="P784" s="26">
        <v>379.83637451999999</v>
      </c>
      <c r="Q784" s="26">
        <v>358.89716127000003</v>
      </c>
      <c r="R784" s="26">
        <v>313.89823145000003</v>
      </c>
      <c r="S784" s="26">
        <v>311.72274828000002</v>
      </c>
      <c r="T784" s="26">
        <v>305.68291995999999</v>
      </c>
      <c r="U784" s="26">
        <v>344.15301892999997</v>
      </c>
      <c r="V784" s="26">
        <v>335.25090484999998</v>
      </c>
      <c r="W784" s="26">
        <v>353.92792419</v>
      </c>
      <c r="X784" s="26">
        <v>377.87908661</v>
      </c>
      <c r="Y784" s="26">
        <v>483.83753530000001</v>
      </c>
    </row>
    <row r="785" spans="1:25" s="6" customFormat="1" ht="38.25" hidden="1" outlineLevel="1" x14ac:dyDescent="0.2">
      <c r="A785" s="3" t="s">
        <v>39</v>
      </c>
      <c r="B785" s="26">
        <v>77.05</v>
      </c>
      <c r="C785" s="26">
        <v>77.05</v>
      </c>
      <c r="D785" s="26">
        <v>77.05</v>
      </c>
      <c r="E785" s="26">
        <v>77.05</v>
      </c>
      <c r="F785" s="26">
        <v>77.05</v>
      </c>
      <c r="G785" s="26">
        <v>77.05</v>
      </c>
      <c r="H785" s="26">
        <v>77.05</v>
      </c>
      <c r="I785" s="26">
        <v>77.05</v>
      </c>
      <c r="J785" s="26">
        <v>77.05</v>
      </c>
      <c r="K785" s="26">
        <v>77.05</v>
      </c>
      <c r="L785" s="26">
        <v>77.05</v>
      </c>
      <c r="M785" s="26">
        <v>77.05</v>
      </c>
      <c r="N785" s="26">
        <v>77.05</v>
      </c>
      <c r="O785" s="26">
        <v>77.05</v>
      </c>
      <c r="P785" s="26">
        <v>77.05</v>
      </c>
      <c r="Q785" s="26">
        <v>77.05</v>
      </c>
      <c r="R785" s="26">
        <v>77.05</v>
      </c>
      <c r="S785" s="26">
        <v>77.05</v>
      </c>
      <c r="T785" s="26">
        <v>77.05</v>
      </c>
      <c r="U785" s="26">
        <v>77.05</v>
      </c>
      <c r="V785" s="26">
        <v>77.05</v>
      </c>
      <c r="W785" s="26">
        <v>77.05</v>
      </c>
      <c r="X785" s="26">
        <v>77.05</v>
      </c>
      <c r="Y785" s="26">
        <v>77.05</v>
      </c>
    </row>
    <row r="786" spans="1:25" s="6" customFormat="1" ht="18.75" hidden="1" customHeight="1" outlineLevel="1" x14ac:dyDescent="0.2">
      <c r="A786" s="3" t="s">
        <v>2</v>
      </c>
      <c r="B786" s="26">
        <v>66.526812000000007</v>
      </c>
      <c r="C786" s="26">
        <v>66.526812000000007</v>
      </c>
      <c r="D786" s="26">
        <v>66.526812000000007</v>
      </c>
      <c r="E786" s="26">
        <v>66.526812000000007</v>
      </c>
      <c r="F786" s="26">
        <v>66.526812000000007</v>
      </c>
      <c r="G786" s="26">
        <v>66.526812000000007</v>
      </c>
      <c r="H786" s="26">
        <v>66.526812000000007</v>
      </c>
      <c r="I786" s="26">
        <v>66.526812000000007</v>
      </c>
      <c r="J786" s="26">
        <v>66.526812000000007</v>
      </c>
      <c r="K786" s="26">
        <v>66.526812000000007</v>
      </c>
      <c r="L786" s="26">
        <v>66.526812000000007</v>
      </c>
      <c r="M786" s="26">
        <v>66.526812000000007</v>
      </c>
      <c r="N786" s="26">
        <v>66.526812000000007</v>
      </c>
      <c r="O786" s="26">
        <v>66.526812000000007</v>
      </c>
      <c r="P786" s="26">
        <v>66.526812000000007</v>
      </c>
      <c r="Q786" s="26">
        <v>66.526812000000007</v>
      </c>
      <c r="R786" s="26">
        <v>66.526812000000007</v>
      </c>
      <c r="S786" s="26">
        <v>66.526812000000007</v>
      </c>
      <c r="T786" s="26">
        <v>66.526812000000007</v>
      </c>
      <c r="U786" s="26">
        <v>66.526812000000007</v>
      </c>
      <c r="V786" s="26">
        <v>66.526812000000007</v>
      </c>
      <c r="W786" s="26">
        <v>66.526812000000007</v>
      </c>
      <c r="X786" s="26">
        <v>66.526812000000007</v>
      </c>
      <c r="Y786" s="26">
        <v>66.526812000000007</v>
      </c>
    </row>
    <row r="787" spans="1:25" s="6" customFormat="1" ht="18.75" hidden="1" customHeight="1" outlineLevel="1" x14ac:dyDescent="0.2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63</v>
      </c>
      <c r="B788" s="26">
        <v>2.8089811299999998</v>
      </c>
      <c r="C788" s="26">
        <v>2.8089811299999998</v>
      </c>
      <c r="D788" s="26">
        <v>2.8089811299999998</v>
      </c>
      <c r="E788" s="26">
        <v>2.8089811299999998</v>
      </c>
      <c r="F788" s="26">
        <v>2.8089811299999998</v>
      </c>
      <c r="G788" s="26">
        <v>2.8089811299999998</v>
      </c>
      <c r="H788" s="26">
        <v>2.8089811299999998</v>
      </c>
      <c r="I788" s="26">
        <v>2.8089811299999998</v>
      </c>
      <c r="J788" s="26">
        <v>2.8089811299999998</v>
      </c>
      <c r="K788" s="26">
        <v>2.8089811299999998</v>
      </c>
      <c r="L788" s="26">
        <v>2.8089811299999998</v>
      </c>
      <c r="M788" s="26">
        <v>2.8089811299999998</v>
      </c>
      <c r="N788" s="26">
        <v>2.8089811299999998</v>
      </c>
      <c r="O788" s="26">
        <v>2.8089811299999998</v>
      </c>
      <c r="P788" s="26">
        <v>2.8089811299999998</v>
      </c>
      <c r="Q788" s="26">
        <v>2.8089811299999998</v>
      </c>
      <c r="R788" s="26">
        <v>2.8089811299999998</v>
      </c>
      <c r="S788" s="26">
        <v>2.8089811299999998</v>
      </c>
      <c r="T788" s="26">
        <v>2.8089811299999998</v>
      </c>
      <c r="U788" s="26">
        <v>2.8089811299999998</v>
      </c>
      <c r="V788" s="26">
        <v>2.8089811299999998</v>
      </c>
      <c r="W788" s="26">
        <v>2.8089811299999998</v>
      </c>
      <c r="X788" s="26">
        <v>2.8089811299999998</v>
      </c>
      <c r="Y788" s="26">
        <v>2.8089811299999998</v>
      </c>
    </row>
    <row r="789" spans="1:25" s="13" customFormat="1" ht="18.75" customHeight="1" collapsed="1" thickBot="1" x14ac:dyDescent="0.25">
      <c r="A789" s="14">
        <v>4</v>
      </c>
      <c r="B789" s="25">
        <v>809.22</v>
      </c>
      <c r="C789" s="25">
        <v>903.54</v>
      </c>
      <c r="D789" s="25">
        <v>829.41</v>
      </c>
      <c r="E789" s="25">
        <v>783.33</v>
      </c>
      <c r="F789" s="25">
        <v>866.92</v>
      </c>
      <c r="G789" s="25">
        <v>855.26</v>
      </c>
      <c r="H789" s="25">
        <v>929.75</v>
      </c>
      <c r="I789" s="25">
        <v>873.96</v>
      </c>
      <c r="J789" s="25">
        <v>819.29</v>
      </c>
      <c r="K789" s="25">
        <v>762.05</v>
      </c>
      <c r="L789" s="25">
        <v>816.87</v>
      </c>
      <c r="M789" s="25">
        <v>716.66</v>
      </c>
      <c r="N789" s="25">
        <v>678.15</v>
      </c>
      <c r="O789" s="25">
        <v>621.87</v>
      </c>
      <c r="P789" s="25">
        <v>672.08</v>
      </c>
      <c r="Q789" s="25">
        <v>740.97</v>
      </c>
      <c r="R789" s="25">
        <v>680.56</v>
      </c>
      <c r="S789" s="25">
        <v>681.75</v>
      </c>
      <c r="T789" s="25">
        <v>787</v>
      </c>
      <c r="U789" s="25">
        <v>806.3</v>
      </c>
      <c r="V789" s="25">
        <v>735.63</v>
      </c>
      <c r="W789" s="25">
        <v>723.3</v>
      </c>
      <c r="X789" s="25">
        <v>783.02</v>
      </c>
      <c r="Y789" s="25">
        <v>875.26</v>
      </c>
    </row>
    <row r="790" spans="1:25" s="6" customFormat="1" ht="41.25" hidden="1" customHeight="1" outlineLevel="1" x14ac:dyDescent="0.2">
      <c r="A790" s="47" t="s">
        <v>38</v>
      </c>
      <c r="B790" s="26">
        <v>532.32843277999996</v>
      </c>
      <c r="C790" s="26">
        <v>626.64861768000003</v>
      </c>
      <c r="D790" s="26">
        <v>552.51876946000004</v>
      </c>
      <c r="E790" s="26">
        <v>506.43730735000003</v>
      </c>
      <c r="F790" s="26">
        <v>590.02193174000001</v>
      </c>
      <c r="G790" s="26">
        <v>578.36652430000004</v>
      </c>
      <c r="H790" s="26">
        <v>652.85557017999997</v>
      </c>
      <c r="I790" s="26">
        <v>597.06769138000004</v>
      </c>
      <c r="J790" s="26">
        <v>542.39332655999999</v>
      </c>
      <c r="K790" s="26">
        <v>485.15050910999997</v>
      </c>
      <c r="L790" s="26">
        <v>539.97624341999995</v>
      </c>
      <c r="M790" s="26">
        <v>439.76384882000002</v>
      </c>
      <c r="N790" s="26">
        <v>401.25142362000003</v>
      </c>
      <c r="O790" s="26">
        <v>344.97275937000001</v>
      </c>
      <c r="P790" s="26">
        <v>395.18809546</v>
      </c>
      <c r="Q790" s="26">
        <v>464.07326599999999</v>
      </c>
      <c r="R790" s="26">
        <v>403.65943448000002</v>
      </c>
      <c r="S790" s="26">
        <v>404.85869152999999</v>
      </c>
      <c r="T790" s="26">
        <v>510.10280541999998</v>
      </c>
      <c r="U790" s="26">
        <v>529.40823980000005</v>
      </c>
      <c r="V790" s="26">
        <v>458.73558967999998</v>
      </c>
      <c r="W790" s="26">
        <v>446.40155770000001</v>
      </c>
      <c r="X790" s="26">
        <v>506.12198401000001</v>
      </c>
      <c r="Y790" s="26">
        <v>598.36452223000003</v>
      </c>
    </row>
    <row r="791" spans="1:25" s="6" customFormat="1" ht="38.25" hidden="1" outlineLevel="1" x14ac:dyDescent="0.2">
      <c r="A791" s="3" t="s">
        <v>39</v>
      </c>
      <c r="B791" s="26">
        <v>77.05</v>
      </c>
      <c r="C791" s="26">
        <v>77.05</v>
      </c>
      <c r="D791" s="26">
        <v>77.05</v>
      </c>
      <c r="E791" s="26">
        <v>77.05</v>
      </c>
      <c r="F791" s="26">
        <v>77.05</v>
      </c>
      <c r="G791" s="26">
        <v>77.05</v>
      </c>
      <c r="H791" s="26">
        <v>77.05</v>
      </c>
      <c r="I791" s="26">
        <v>77.05</v>
      </c>
      <c r="J791" s="26">
        <v>77.05</v>
      </c>
      <c r="K791" s="26">
        <v>77.05</v>
      </c>
      <c r="L791" s="26">
        <v>77.05</v>
      </c>
      <c r="M791" s="26">
        <v>77.05</v>
      </c>
      <c r="N791" s="26">
        <v>77.05</v>
      </c>
      <c r="O791" s="26">
        <v>77.05</v>
      </c>
      <c r="P791" s="26">
        <v>77.05</v>
      </c>
      <c r="Q791" s="26">
        <v>77.05</v>
      </c>
      <c r="R791" s="26">
        <v>77.05</v>
      </c>
      <c r="S791" s="26">
        <v>77.05</v>
      </c>
      <c r="T791" s="26">
        <v>77.05</v>
      </c>
      <c r="U791" s="26">
        <v>77.05</v>
      </c>
      <c r="V791" s="26">
        <v>77.05</v>
      </c>
      <c r="W791" s="26">
        <v>77.05</v>
      </c>
      <c r="X791" s="26">
        <v>77.05</v>
      </c>
      <c r="Y791" s="26">
        <v>77.05</v>
      </c>
    </row>
    <row r="792" spans="1:25" s="6" customFormat="1" ht="18.75" hidden="1" customHeight="1" outlineLevel="1" x14ac:dyDescent="0.2">
      <c r="A792" s="3" t="s">
        <v>2</v>
      </c>
      <c r="B792" s="26">
        <v>66.526812000000007</v>
      </c>
      <c r="C792" s="26">
        <v>66.526812000000007</v>
      </c>
      <c r="D792" s="26">
        <v>66.526812000000007</v>
      </c>
      <c r="E792" s="26">
        <v>66.526812000000007</v>
      </c>
      <c r="F792" s="26">
        <v>66.526812000000007</v>
      </c>
      <c r="G792" s="26">
        <v>66.526812000000007</v>
      </c>
      <c r="H792" s="26">
        <v>66.526812000000007</v>
      </c>
      <c r="I792" s="26">
        <v>66.526812000000007</v>
      </c>
      <c r="J792" s="26">
        <v>66.526812000000007</v>
      </c>
      <c r="K792" s="26">
        <v>66.526812000000007</v>
      </c>
      <c r="L792" s="26">
        <v>66.526812000000007</v>
      </c>
      <c r="M792" s="26">
        <v>66.526812000000007</v>
      </c>
      <c r="N792" s="26">
        <v>66.526812000000007</v>
      </c>
      <c r="O792" s="26">
        <v>66.526812000000007</v>
      </c>
      <c r="P792" s="26">
        <v>66.526812000000007</v>
      </c>
      <c r="Q792" s="26">
        <v>66.526812000000007</v>
      </c>
      <c r="R792" s="26">
        <v>66.526812000000007</v>
      </c>
      <c r="S792" s="26">
        <v>66.526812000000007</v>
      </c>
      <c r="T792" s="26">
        <v>66.526812000000007</v>
      </c>
      <c r="U792" s="26">
        <v>66.526812000000007</v>
      </c>
      <c r="V792" s="26">
        <v>66.526812000000007</v>
      </c>
      <c r="W792" s="26">
        <v>66.526812000000007</v>
      </c>
      <c r="X792" s="26">
        <v>66.526812000000007</v>
      </c>
      <c r="Y792" s="26">
        <v>66.526812000000007</v>
      </c>
    </row>
    <row r="793" spans="1:25" s="6" customFormat="1" ht="18.75" hidden="1" customHeight="1" outlineLevel="1" x14ac:dyDescent="0.2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63</v>
      </c>
      <c r="B794" s="26">
        <v>2.8089811299999998</v>
      </c>
      <c r="C794" s="26">
        <v>2.8089811299999998</v>
      </c>
      <c r="D794" s="26">
        <v>2.8089811299999998</v>
      </c>
      <c r="E794" s="26">
        <v>2.8089811299999998</v>
      </c>
      <c r="F794" s="26">
        <v>2.8089811299999998</v>
      </c>
      <c r="G794" s="26">
        <v>2.8089811299999998</v>
      </c>
      <c r="H794" s="26">
        <v>2.8089811299999998</v>
      </c>
      <c r="I794" s="26">
        <v>2.8089811299999998</v>
      </c>
      <c r="J794" s="26">
        <v>2.8089811299999998</v>
      </c>
      <c r="K794" s="26">
        <v>2.8089811299999998</v>
      </c>
      <c r="L794" s="26">
        <v>2.8089811299999998</v>
      </c>
      <c r="M794" s="26">
        <v>2.8089811299999998</v>
      </c>
      <c r="N794" s="26">
        <v>2.8089811299999998</v>
      </c>
      <c r="O794" s="26">
        <v>2.8089811299999998</v>
      </c>
      <c r="P794" s="26">
        <v>2.8089811299999998</v>
      </c>
      <c r="Q794" s="26">
        <v>2.8089811299999998</v>
      </c>
      <c r="R794" s="26">
        <v>2.8089811299999998</v>
      </c>
      <c r="S794" s="26">
        <v>2.8089811299999998</v>
      </c>
      <c r="T794" s="26">
        <v>2.8089811299999998</v>
      </c>
      <c r="U794" s="26">
        <v>2.8089811299999998</v>
      </c>
      <c r="V794" s="26">
        <v>2.8089811299999998</v>
      </c>
      <c r="W794" s="26">
        <v>2.8089811299999998</v>
      </c>
      <c r="X794" s="26">
        <v>2.8089811299999998</v>
      </c>
      <c r="Y794" s="26">
        <v>2.8089811299999998</v>
      </c>
    </row>
    <row r="795" spans="1:25" s="13" customFormat="1" ht="18.75" customHeight="1" collapsed="1" thickBot="1" x14ac:dyDescent="0.25">
      <c r="A795" s="14">
        <v>5</v>
      </c>
      <c r="B795" s="25">
        <v>1047.47</v>
      </c>
      <c r="C795" s="25">
        <v>1125.54</v>
      </c>
      <c r="D795" s="25">
        <v>1239.67</v>
      </c>
      <c r="E795" s="25">
        <v>1139.72</v>
      </c>
      <c r="F795" s="25">
        <v>1161.77</v>
      </c>
      <c r="G795" s="25">
        <v>1055.77</v>
      </c>
      <c r="H795" s="25">
        <v>1095.3800000000001</v>
      </c>
      <c r="I795" s="25">
        <v>1031.8599999999999</v>
      </c>
      <c r="J795" s="25">
        <v>987.77</v>
      </c>
      <c r="K795" s="25">
        <v>922</v>
      </c>
      <c r="L795" s="25">
        <v>846.28</v>
      </c>
      <c r="M795" s="25">
        <v>763.1</v>
      </c>
      <c r="N795" s="25">
        <v>737.36</v>
      </c>
      <c r="O795" s="25">
        <v>878.63</v>
      </c>
      <c r="P795" s="25">
        <v>763.24</v>
      </c>
      <c r="Q795" s="25">
        <v>741.25</v>
      </c>
      <c r="R795" s="25">
        <v>731.73</v>
      </c>
      <c r="S795" s="25">
        <v>678.41</v>
      </c>
      <c r="T795" s="25">
        <v>722.71</v>
      </c>
      <c r="U795" s="25">
        <v>766.05</v>
      </c>
      <c r="V795" s="25">
        <v>835.86</v>
      </c>
      <c r="W795" s="25">
        <v>845.61</v>
      </c>
      <c r="X795" s="25">
        <v>919.98</v>
      </c>
      <c r="Y795" s="25">
        <v>888.47</v>
      </c>
    </row>
    <row r="796" spans="1:25" s="6" customFormat="1" ht="41.25" hidden="1" customHeight="1" outlineLevel="1" x14ac:dyDescent="0.2">
      <c r="A796" s="3" t="s">
        <v>38</v>
      </c>
      <c r="B796" s="26">
        <v>770.57229474999997</v>
      </c>
      <c r="C796" s="26">
        <v>848.64494795999997</v>
      </c>
      <c r="D796" s="26">
        <v>962.77114419999998</v>
      </c>
      <c r="E796" s="26">
        <v>862.82300846999999</v>
      </c>
      <c r="F796" s="26">
        <v>884.87147793999998</v>
      </c>
      <c r="G796" s="26">
        <v>778.87241095000002</v>
      </c>
      <c r="H796" s="26">
        <v>818.48136686999999</v>
      </c>
      <c r="I796" s="26">
        <v>754.96236462000002</v>
      </c>
      <c r="J796" s="26">
        <v>710.87510726000005</v>
      </c>
      <c r="K796" s="26">
        <v>645.10500748000004</v>
      </c>
      <c r="L796" s="26">
        <v>569.38402637000002</v>
      </c>
      <c r="M796" s="26">
        <v>486.19977349999999</v>
      </c>
      <c r="N796" s="26">
        <v>460.46120277</v>
      </c>
      <c r="O796" s="26">
        <v>601.73786624000002</v>
      </c>
      <c r="P796" s="26">
        <v>486.34590760999998</v>
      </c>
      <c r="Q796" s="26">
        <v>464.35755291999999</v>
      </c>
      <c r="R796" s="26">
        <v>454.83506727999998</v>
      </c>
      <c r="S796" s="26">
        <v>401.51121207</v>
      </c>
      <c r="T796" s="26">
        <v>445.81452461999999</v>
      </c>
      <c r="U796" s="26">
        <v>489.15123999000002</v>
      </c>
      <c r="V796" s="26">
        <v>558.95978646000003</v>
      </c>
      <c r="W796" s="26">
        <v>568.71640937999996</v>
      </c>
      <c r="X796" s="26">
        <v>643.08737064000002</v>
      </c>
      <c r="Y796" s="26">
        <v>611.57907660000001</v>
      </c>
    </row>
    <row r="797" spans="1:25" s="6" customFormat="1" ht="38.25" hidden="1" outlineLevel="1" x14ac:dyDescent="0.2">
      <c r="A797" s="3" t="s">
        <v>39</v>
      </c>
      <c r="B797" s="26">
        <v>77.05</v>
      </c>
      <c r="C797" s="26">
        <v>77.05</v>
      </c>
      <c r="D797" s="26">
        <v>77.05</v>
      </c>
      <c r="E797" s="26">
        <v>77.05</v>
      </c>
      <c r="F797" s="26">
        <v>77.05</v>
      </c>
      <c r="G797" s="26">
        <v>77.05</v>
      </c>
      <c r="H797" s="26">
        <v>77.05</v>
      </c>
      <c r="I797" s="26">
        <v>77.05</v>
      </c>
      <c r="J797" s="26">
        <v>77.05</v>
      </c>
      <c r="K797" s="26">
        <v>77.05</v>
      </c>
      <c r="L797" s="26">
        <v>77.05</v>
      </c>
      <c r="M797" s="26">
        <v>77.05</v>
      </c>
      <c r="N797" s="26">
        <v>77.05</v>
      </c>
      <c r="O797" s="26">
        <v>77.05</v>
      </c>
      <c r="P797" s="26">
        <v>77.05</v>
      </c>
      <c r="Q797" s="26">
        <v>77.05</v>
      </c>
      <c r="R797" s="26">
        <v>77.05</v>
      </c>
      <c r="S797" s="26">
        <v>77.05</v>
      </c>
      <c r="T797" s="26">
        <v>77.05</v>
      </c>
      <c r="U797" s="26">
        <v>77.05</v>
      </c>
      <c r="V797" s="26">
        <v>77.05</v>
      </c>
      <c r="W797" s="26">
        <v>77.05</v>
      </c>
      <c r="X797" s="26">
        <v>77.05</v>
      </c>
      <c r="Y797" s="26">
        <v>77.05</v>
      </c>
    </row>
    <row r="798" spans="1:25" s="6" customFormat="1" ht="18.75" hidden="1" customHeight="1" outlineLevel="1" x14ac:dyDescent="0.2">
      <c r="A798" s="3" t="s">
        <v>2</v>
      </c>
      <c r="B798" s="26">
        <v>66.526812000000007</v>
      </c>
      <c r="C798" s="26">
        <v>66.526812000000007</v>
      </c>
      <c r="D798" s="26">
        <v>66.526812000000007</v>
      </c>
      <c r="E798" s="26">
        <v>66.526812000000007</v>
      </c>
      <c r="F798" s="26">
        <v>66.526812000000007</v>
      </c>
      <c r="G798" s="26">
        <v>66.526812000000007</v>
      </c>
      <c r="H798" s="26">
        <v>66.526812000000007</v>
      </c>
      <c r="I798" s="26">
        <v>66.526812000000007</v>
      </c>
      <c r="J798" s="26">
        <v>66.526812000000007</v>
      </c>
      <c r="K798" s="26">
        <v>66.526812000000007</v>
      </c>
      <c r="L798" s="26">
        <v>66.526812000000007</v>
      </c>
      <c r="M798" s="26">
        <v>66.526812000000007</v>
      </c>
      <c r="N798" s="26">
        <v>66.526812000000007</v>
      </c>
      <c r="O798" s="26">
        <v>66.526812000000007</v>
      </c>
      <c r="P798" s="26">
        <v>66.526812000000007</v>
      </c>
      <c r="Q798" s="26">
        <v>66.526812000000007</v>
      </c>
      <c r="R798" s="26">
        <v>66.526812000000007</v>
      </c>
      <c r="S798" s="26">
        <v>66.526812000000007</v>
      </c>
      <c r="T798" s="26">
        <v>66.526812000000007</v>
      </c>
      <c r="U798" s="26">
        <v>66.526812000000007</v>
      </c>
      <c r="V798" s="26">
        <v>66.526812000000007</v>
      </c>
      <c r="W798" s="26">
        <v>66.526812000000007</v>
      </c>
      <c r="X798" s="26">
        <v>66.526812000000007</v>
      </c>
      <c r="Y798" s="26">
        <v>66.526812000000007</v>
      </c>
    </row>
    <row r="799" spans="1:25" s="6" customFormat="1" ht="18.75" hidden="1" customHeight="1" outlineLevel="1" x14ac:dyDescent="0.2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63</v>
      </c>
      <c r="B800" s="26">
        <v>2.8089811299999998</v>
      </c>
      <c r="C800" s="26">
        <v>2.8089811299999998</v>
      </c>
      <c r="D800" s="26">
        <v>2.8089811299999998</v>
      </c>
      <c r="E800" s="26">
        <v>2.8089811299999998</v>
      </c>
      <c r="F800" s="26">
        <v>2.8089811299999998</v>
      </c>
      <c r="G800" s="26">
        <v>2.8089811299999998</v>
      </c>
      <c r="H800" s="26">
        <v>2.8089811299999998</v>
      </c>
      <c r="I800" s="26">
        <v>2.8089811299999998</v>
      </c>
      <c r="J800" s="26">
        <v>2.8089811299999998</v>
      </c>
      <c r="K800" s="26">
        <v>2.8089811299999998</v>
      </c>
      <c r="L800" s="26">
        <v>2.8089811299999998</v>
      </c>
      <c r="M800" s="26">
        <v>2.8089811299999998</v>
      </c>
      <c r="N800" s="26">
        <v>2.8089811299999998</v>
      </c>
      <c r="O800" s="26">
        <v>2.8089811299999998</v>
      </c>
      <c r="P800" s="26">
        <v>2.8089811299999998</v>
      </c>
      <c r="Q800" s="26">
        <v>2.8089811299999998</v>
      </c>
      <c r="R800" s="26">
        <v>2.8089811299999998</v>
      </c>
      <c r="S800" s="26">
        <v>2.8089811299999998</v>
      </c>
      <c r="T800" s="26">
        <v>2.8089811299999998</v>
      </c>
      <c r="U800" s="26">
        <v>2.8089811299999998</v>
      </c>
      <c r="V800" s="26">
        <v>2.8089811299999998</v>
      </c>
      <c r="W800" s="26">
        <v>2.8089811299999998</v>
      </c>
      <c r="X800" s="26">
        <v>2.8089811299999998</v>
      </c>
      <c r="Y800" s="26">
        <v>2.8089811299999998</v>
      </c>
    </row>
    <row r="801" spans="1:25" s="13" customFormat="1" ht="18.75" customHeight="1" collapsed="1" thickBot="1" x14ac:dyDescent="0.25">
      <c r="A801" s="14">
        <v>6</v>
      </c>
      <c r="B801" s="25">
        <v>1019.09</v>
      </c>
      <c r="C801" s="25">
        <v>1003.96</v>
      </c>
      <c r="D801" s="25">
        <v>1064.1600000000001</v>
      </c>
      <c r="E801" s="25">
        <v>1004.89</v>
      </c>
      <c r="F801" s="25">
        <v>1148.01</v>
      </c>
      <c r="G801" s="25">
        <v>1014.51</v>
      </c>
      <c r="H801" s="25">
        <v>1007.18</v>
      </c>
      <c r="I801" s="25">
        <v>920.11</v>
      </c>
      <c r="J801" s="25">
        <v>853.48</v>
      </c>
      <c r="K801" s="25">
        <v>794.22</v>
      </c>
      <c r="L801" s="25">
        <v>727.46</v>
      </c>
      <c r="M801" s="25">
        <v>642.5</v>
      </c>
      <c r="N801" s="25">
        <v>736.02</v>
      </c>
      <c r="O801" s="25">
        <v>788.99</v>
      </c>
      <c r="P801" s="25">
        <v>709.57</v>
      </c>
      <c r="Q801" s="25">
        <v>699.84</v>
      </c>
      <c r="R801" s="25">
        <v>660.33</v>
      </c>
      <c r="S801" s="25">
        <v>661.27</v>
      </c>
      <c r="T801" s="25">
        <v>766.37</v>
      </c>
      <c r="U801" s="25">
        <v>746.76</v>
      </c>
      <c r="V801" s="25">
        <v>745.54</v>
      </c>
      <c r="W801" s="25">
        <v>879.7</v>
      </c>
      <c r="X801" s="25">
        <v>867.09</v>
      </c>
      <c r="Y801" s="25">
        <v>878.89</v>
      </c>
    </row>
    <row r="802" spans="1:25" s="6" customFormat="1" ht="41.25" hidden="1" customHeight="1" outlineLevel="1" x14ac:dyDescent="0.2">
      <c r="A802" s="47" t="s">
        <v>38</v>
      </c>
      <c r="B802" s="26">
        <v>742.19403588</v>
      </c>
      <c r="C802" s="26">
        <v>727.06385899999998</v>
      </c>
      <c r="D802" s="26">
        <v>787.26815789</v>
      </c>
      <c r="E802" s="26">
        <v>727.99102363999998</v>
      </c>
      <c r="F802" s="26">
        <v>871.11906621000003</v>
      </c>
      <c r="G802" s="26">
        <v>737.61012733999996</v>
      </c>
      <c r="H802" s="26">
        <v>730.28311737000001</v>
      </c>
      <c r="I802" s="26">
        <v>643.21326249000003</v>
      </c>
      <c r="J802" s="26">
        <v>576.58699160000003</v>
      </c>
      <c r="K802" s="26">
        <v>517.32058983000002</v>
      </c>
      <c r="L802" s="26">
        <v>450.56364309999998</v>
      </c>
      <c r="M802" s="26">
        <v>365.60596568</v>
      </c>
      <c r="N802" s="26">
        <v>459.12900454999999</v>
      </c>
      <c r="O802" s="26">
        <v>512.09757255</v>
      </c>
      <c r="P802" s="26">
        <v>432.67315832000003</v>
      </c>
      <c r="Q802" s="26">
        <v>422.93937747000001</v>
      </c>
      <c r="R802" s="26">
        <v>383.43013113000001</v>
      </c>
      <c r="S802" s="26">
        <v>384.37157933999998</v>
      </c>
      <c r="T802" s="26">
        <v>489.47857827000001</v>
      </c>
      <c r="U802" s="26">
        <v>469.86461061</v>
      </c>
      <c r="V802" s="26">
        <v>468.64855096999997</v>
      </c>
      <c r="W802" s="26">
        <v>602.80154015999994</v>
      </c>
      <c r="X802" s="26">
        <v>590.19809574999999</v>
      </c>
      <c r="Y802" s="26">
        <v>601.99252765000006</v>
      </c>
    </row>
    <row r="803" spans="1:25" s="6" customFormat="1" ht="38.25" hidden="1" outlineLevel="1" x14ac:dyDescent="0.2">
      <c r="A803" s="3" t="s">
        <v>39</v>
      </c>
      <c r="B803" s="26">
        <v>77.05</v>
      </c>
      <c r="C803" s="26">
        <v>77.05</v>
      </c>
      <c r="D803" s="26">
        <v>77.05</v>
      </c>
      <c r="E803" s="26">
        <v>77.05</v>
      </c>
      <c r="F803" s="26">
        <v>77.05</v>
      </c>
      <c r="G803" s="26">
        <v>77.05</v>
      </c>
      <c r="H803" s="26">
        <v>77.05</v>
      </c>
      <c r="I803" s="26">
        <v>77.05</v>
      </c>
      <c r="J803" s="26">
        <v>77.05</v>
      </c>
      <c r="K803" s="26">
        <v>77.05</v>
      </c>
      <c r="L803" s="26">
        <v>77.05</v>
      </c>
      <c r="M803" s="26">
        <v>77.05</v>
      </c>
      <c r="N803" s="26">
        <v>77.05</v>
      </c>
      <c r="O803" s="26">
        <v>77.05</v>
      </c>
      <c r="P803" s="26">
        <v>77.05</v>
      </c>
      <c r="Q803" s="26">
        <v>77.05</v>
      </c>
      <c r="R803" s="26">
        <v>77.05</v>
      </c>
      <c r="S803" s="26">
        <v>77.05</v>
      </c>
      <c r="T803" s="26">
        <v>77.05</v>
      </c>
      <c r="U803" s="26">
        <v>77.05</v>
      </c>
      <c r="V803" s="26">
        <v>77.05</v>
      </c>
      <c r="W803" s="26">
        <v>77.05</v>
      </c>
      <c r="X803" s="26">
        <v>77.05</v>
      </c>
      <c r="Y803" s="26">
        <v>77.05</v>
      </c>
    </row>
    <row r="804" spans="1:25" s="6" customFormat="1" ht="18.75" hidden="1" customHeight="1" outlineLevel="1" x14ac:dyDescent="0.2">
      <c r="A804" s="3" t="s">
        <v>2</v>
      </c>
      <c r="B804" s="26">
        <v>66.526812000000007</v>
      </c>
      <c r="C804" s="26">
        <v>66.526812000000007</v>
      </c>
      <c r="D804" s="26">
        <v>66.526812000000007</v>
      </c>
      <c r="E804" s="26">
        <v>66.526812000000007</v>
      </c>
      <c r="F804" s="26">
        <v>66.526812000000007</v>
      </c>
      <c r="G804" s="26">
        <v>66.526812000000007</v>
      </c>
      <c r="H804" s="26">
        <v>66.526812000000007</v>
      </c>
      <c r="I804" s="26">
        <v>66.526812000000007</v>
      </c>
      <c r="J804" s="26">
        <v>66.526812000000007</v>
      </c>
      <c r="K804" s="26">
        <v>66.526812000000007</v>
      </c>
      <c r="L804" s="26">
        <v>66.526812000000007</v>
      </c>
      <c r="M804" s="26">
        <v>66.526812000000007</v>
      </c>
      <c r="N804" s="26">
        <v>66.526812000000007</v>
      </c>
      <c r="O804" s="26">
        <v>66.526812000000007</v>
      </c>
      <c r="P804" s="26">
        <v>66.526812000000007</v>
      </c>
      <c r="Q804" s="26">
        <v>66.526812000000007</v>
      </c>
      <c r="R804" s="26">
        <v>66.526812000000007</v>
      </c>
      <c r="S804" s="26">
        <v>66.526812000000007</v>
      </c>
      <c r="T804" s="26">
        <v>66.526812000000007</v>
      </c>
      <c r="U804" s="26">
        <v>66.526812000000007</v>
      </c>
      <c r="V804" s="26">
        <v>66.526812000000007</v>
      </c>
      <c r="W804" s="26">
        <v>66.526812000000007</v>
      </c>
      <c r="X804" s="26">
        <v>66.526812000000007</v>
      </c>
      <c r="Y804" s="26">
        <v>66.526812000000007</v>
      </c>
    </row>
    <row r="805" spans="1:25" s="6" customFormat="1" ht="18.75" hidden="1" customHeight="1" outlineLevel="1" x14ac:dyDescent="0.2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63</v>
      </c>
      <c r="B806" s="26">
        <v>2.8089811299999998</v>
      </c>
      <c r="C806" s="26">
        <v>2.8089811299999998</v>
      </c>
      <c r="D806" s="26">
        <v>2.8089811299999998</v>
      </c>
      <c r="E806" s="26">
        <v>2.8089811299999998</v>
      </c>
      <c r="F806" s="26">
        <v>2.8089811299999998</v>
      </c>
      <c r="G806" s="26">
        <v>2.8089811299999998</v>
      </c>
      <c r="H806" s="26">
        <v>2.8089811299999998</v>
      </c>
      <c r="I806" s="26">
        <v>2.8089811299999998</v>
      </c>
      <c r="J806" s="26">
        <v>2.8089811299999998</v>
      </c>
      <c r="K806" s="26">
        <v>2.8089811299999998</v>
      </c>
      <c r="L806" s="26">
        <v>2.8089811299999998</v>
      </c>
      <c r="M806" s="26">
        <v>2.8089811299999998</v>
      </c>
      <c r="N806" s="26">
        <v>2.8089811299999998</v>
      </c>
      <c r="O806" s="26">
        <v>2.8089811299999998</v>
      </c>
      <c r="P806" s="26">
        <v>2.8089811299999998</v>
      </c>
      <c r="Q806" s="26">
        <v>2.8089811299999998</v>
      </c>
      <c r="R806" s="26">
        <v>2.8089811299999998</v>
      </c>
      <c r="S806" s="26">
        <v>2.8089811299999998</v>
      </c>
      <c r="T806" s="26">
        <v>2.8089811299999998</v>
      </c>
      <c r="U806" s="26">
        <v>2.8089811299999998</v>
      </c>
      <c r="V806" s="26">
        <v>2.8089811299999998</v>
      </c>
      <c r="W806" s="26">
        <v>2.8089811299999998</v>
      </c>
      <c r="X806" s="26">
        <v>2.8089811299999998</v>
      </c>
      <c r="Y806" s="26">
        <v>2.8089811299999998</v>
      </c>
    </row>
    <row r="807" spans="1:25" s="13" customFormat="1" ht="18.75" customHeight="1" collapsed="1" thickBot="1" x14ac:dyDescent="0.25">
      <c r="A807" s="14">
        <v>7</v>
      </c>
      <c r="B807" s="25">
        <v>892.17</v>
      </c>
      <c r="C807" s="25">
        <v>1055.08</v>
      </c>
      <c r="D807" s="25">
        <v>1053.93</v>
      </c>
      <c r="E807" s="25">
        <v>1007.92</v>
      </c>
      <c r="F807" s="25">
        <v>1064.7</v>
      </c>
      <c r="G807" s="25">
        <v>1042.6400000000001</v>
      </c>
      <c r="H807" s="25">
        <v>1051.77</v>
      </c>
      <c r="I807" s="25">
        <v>956.36</v>
      </c>
      <c r="J807" s="25">
        <v>788.32</v>
      </c>
      <c r="K807" s="25">
        <v>862.75</v>
      </c>
      <c r="L807" s="25">
        <v>774.6</v>
      </c>
      <c r="M807" s="25">
        <v>722.57</v>
      </c>
      <c r="N807" s="25">
        <v>809.23</v>
      </c>
      <c r="O807" s="25">
        <v>836.78</v>
      </c>
      <c r="P807" s="25">
        <v>814.99</v>
      </c>
      <c r="Q807" s="25">
        <v>791.67</v>
      </c>
      <c r="R807" s="25">
        <v>725.56</v>
      </c>
      <c r="S807" s="25">
        <v>741.95</v>
      </c>
      <c r="T807" s="25">
        <v>760.44</v>
      </c>
      <c r="U807" s="25">
        <v>815.19</v>
      </c>
      <c r="V807" s="25">
        <v>687.62</v>
      </c>
      <c r="W807" s="25">
        <v>689.93</v>
      </c>
      <c r="X807" s="25">
        <v>761.01</v>
      </c>
      <c r="Y807" s="25">
        <v>896.05</v>
      </c>
    </row>
    <row r="808" spans="1:25" s="6" customFormat="1" ht="43.5" hidden="1" customHeight="1" outlineLevel="1" x14ac:dyDescent="0.2">
      <c r="A808" s="3" t="s">
        <v>38</v>
      </c>
      <c r="B808" s="26">
        <v>615.27872592000006</v>
      </c>
      <c r="C808" s="26">
        <v>778.18532558000004</v>
      </c>
      <c r="D808" s="26">
        <v>777.03549482000005</v>
      </c>
      <c r="E808" s="26">
        <v>731.02406279000002</v>
      </c>
      <c r="F808" s="26">
        <v>787.80017975999999</v>
      </c>
      <c r="G808" s="26">
        <v>765.73991764000004</v>
      </c>
      <c r="H808" s="26">
        <v>774.87503537999999</v>
      </c>
      <c r="I808" s="26">
        <v>679.46091426999999</v>
      </c>
      <c r="J808" s="26">
        <v>511.42777333999999</v>
      </c>
      <c r="K808" s="26">
        <v>585.85775343</v>
      </c>
      <c r="L808" s="26">
        <v>497.69963910000001</v>
      </c>
      <c r="M808" s="26">
        <v>445.67615461000003</v>
      </c>
      <c r="N808" s="26">
        <v>532.33761860000004</v>
      </c>
      <c r="O808" s="26">
        <v>559.88227258999996</v>
      </c>
      <c r="P808" s="26">
        <v>538.09357736000004</v>
      </c>
      <c r="Q808" s="26">
        <v>514.77688074000002</v>
      </c>
      <c r="R808" s="26">
        <v>448.66262770999998</v>
      </c>
      <c r="S808" s="26">
        <v>465.05325968</v>
      </c>
      <c r="T808" s="26">
        <v>483.54535865000003</v>
      </c>
      <c r="U808" s="26">
        <v>538.29831296999998</v>
      </c>
      <c r="V808" s="26">
        <v>410.72753982</v>
      </c>
      <c r="W808" s="26">
        <v>413.03845245999997</v>
      </c>
      <c r="X808" s="26">
        <v>484.11186651999998</v>
      </c>
      <c r="Y808" s="26">
        <v>619.15210366999997</v>
      </c>
    </row>
    <row r="809" spans="1:25" s="6" customFormat="1" ht="38.25" hidden="1" outlineLevel="1" x14ac:dyDescent="0.2">
      <c r="A809" s="3" t="s">
        <v>39</v>
      </c>
      <c r="B809" s="26">
        <v>77.05</v>
      </c>
      <c r="C809" s="26">
        <v>77.05</v>
      </c>
      <c r="D809" s="26">
        <v>77.05</v>
      </c>
      <c r="E809" s="26">
        <v>77.05</v>
      </c>
      <c r="F809" s="26">
        <v>77.05</v>
      </c>
      <c r="G809" s="26">
        <v>77.05</v>
      </c>
      <c r="H809" s="26">
        <v>77.05</v>
      </c>
      <c r="I809" s="26">
        <v>77.05</v>
      </c>
      <c r="J809" s="26">
        <v>77.05</v>
      </c>
      <c r="K809" s="26">
        <v>77.05</v>
      </c>
      <c r="L809" s="26">
        <v>77.05</v>
      </c>
      <c r="M809" s="26">
        <v>77.05</v>
      </c>
      <c r="N809" s="26">
        <v>77.05</v>
      </c>
      <c r="O809" s="26">
        <v>77.05</v>
      </c>
      <c r="P809" s="26">
        <v>77.05</v>
      </c>
      <c r="Q809" s="26">
        <v>77.05</v>
      </c>
      <c r="R809" s="26">
        <v>77.05</v>
      </c>
      <c r="S809" s="26">
        <v>77.05</v>
      </c>
      <c r="T809" s="26">
        <v>77.05</v>
      </c>
      <c r="U809" s="26">
        <v>77.05</v>
      </c>
      <c r="V809" s="26">
        <v>77.05</v>
      </c>
      <c r="W809" s="26">
        <v>77.05</v>
      </c>
      <c r="X809" s="26">
        <v>77.05</v>
      </c>
      <c r="Y809" s="26">
        <v>77.05</v>
      </c>
    </row>
    <row r="810" spans="1:25" s="6" customFormat="1" ht="18.75" hidden="1" customHeight="1" outlineLevel="1" x14ac:dyDescent="0.2">
      <c r="A810" s="3" t="s">
        <v>2</v>
      </c>
      <c r="B810" s="26">
        <v>66.526812000000007</v>
      </c>
      <c r="C810" s="26">
        <v>66.526812000000007</v>
      </c>
      <c r="D810" s="26">
        <v>66.526812000000007</v>
      </c>
      <c r="E810" s="26">
        <v>66.526812000000007</v>
      </c>
      <c r="F810" s="26">
        <v>66.526812000000007</v>
      </c>
      <c r="G810" s="26">
        <v>66.526812000000007</v>
      </c>
      <c r="H810" s="26">
        <v>66.526812000000007</v>
      </c>
      <c r="I810" s="26">
        <v>66.526812000000007</v>
      </c>
      <c r="J810" s="26">
        <v>66.526812000000007</v>
      </c>
      <c r="K810" s="26">
        <v>66.526812000000007</v>
      </c>
      <c r="L810" s="26">
        <v>66.526812000000007</v>
      </c>
      <c r="M810" s="26">
        <v>66.526812000000007</v>
      </c>
      <c r="N810" s="26">
        <v>66.526812000000007</v>
      </c>
      <c r="O810" s="26">
        <v>66.526812000000007</v>
      </c>
      <c r="P810" s="26">
        <v>66.526812000000007</v>
      </c>
      <c r="Q810" s="26">
        <v>66.526812000000007</v>
      </c>
      <c r="R810" s="26">
        <v>66.526812000000007</v>
      </c>
      <c r="S810" s="26">
        <v>66.526812000000007</v>
      </c>
      <c r="T810" s="26">
        <v>66.526812000000007</v>
      </c>
      <c r="U810" s="26">
        <v>66.526812000000007</v>
      </c>
      <c r="V810" s="26">
        <v>66.526812000000007</v>
      </c>
      <c r="W810" s="26">
        <v>66.526812000000007</v>
      </c>
      <c r="X810" s="26">
        <v>66.526812000000007</v>
      </c>
      <c r="Y810" s="26">
        <v>66.526812000000007</v>
      </c>
    </row>
    <row r="811" spans="1:25" s="6" customFormat="1" ht="18.75" hidden="1" customHeight="1" outlineLevel="1" x14ac:dyDescent="0.2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63</v>
      </c>
      <c r="B812" s="26">
        <v>2.8089811299999998</v>
      </c>
      <c r="C812" s="26">
        <v>2.8089811299999998</v>
      </c>
      <c r="D812" s="26">
        <v>2.8089811299999998</v>
      </c>
      <c r="E812" s="26">
        <v>2.8089811299999998</v>
      </c>
      <c r="F812" s="26">
        <v>2.8089811299999998</v>
      </c>
      <c r="G812" s="26">
        <v>2.8089811299999998</v>
      </c>
      <c r="H812" s="26">
        <v>2.8089811299999998</v>
      </c>
      <c r="I812" s="26">
        <v>2.8089811299999998</v>
      </c>
      <c r="J812" s="26">
        <v>2.8089811299999998</v>
      </c>
      <c r="K812" s="26">
        <v>2.8089811299999998</v>
      </c>
      <c r="L812" s="26">
        <v>2.8089811299999998</v>
      </c>
      <c r="M812" s="26">
        <v>2.8089811299999998</v>
      </c>
      <c r="N812" s="26">
        <v>2.8089811299999998</v>
      </c>
      <c r="O812" s="26">
        <v>2.8089811299999998</v>
      </c>
      <c r="P812" s="26">
        <v>2.8089811299999998</v>
      </c>
      <c r="Q812" s="26">
        <v>2.8089811299999998</v>
      </c>
      <c r="R812" s="26">
        <v>2.8089811299999998</v>
      </c>
      <c r="S812" s="26">
        <v>2.8089811299999998</v>
      </c>
      <c r="T812" s="26">
        <v>2.8089811299999998</v>
      </c>
      <c r="U812" s="26">
        <v>2.8089811299999998</v>
      </c>
      <c r="V812" s="26">
        <v>2.8089811299999998</v>
      </c>
      <c r="W812" s="26">
        <v>2.8089811299999998</v>
      </c>
      <c r="X812" s="26">
        <v>2.8089811299999998</v>
      </c>
      <c r="Y812" s="26">
        <v>2.8089811299999998</v>
      </c>
    </row>
    <row r="813" spans="1:25" s="13" customFormat="1" ht="18.75" customHeight="1" collapsed="1" thickBot="1" x14ac:dyDescent="0.25">
      <c r="A813" s="14">
        <v>8</v>
      </c>
      <c r="B813" s="25">
        <v>1033.8499999999999</v>
      </c>
      <c r="C813" s="25">
        <v>1014</v>
      </c>
      <c r="D813" s="25">
        <v>1122.24</v>
      </c>
      <c r="E813" s="25">
        <v>1079.23</v>
      </c>
      <c r="F813" s="25">
        <v>906.63</v>
      </c>
      <c r="G813" s="25">
        <v>909.06</v>
      </c>
      <c r="H813" s="25">
        <v>988.6</v>
      </c>
      <c r="I813" s="25">
        <v>1036.32</v>
      </c>
      <c r="J813" s="25">
        <v>906.27</v>
      </c>
      <c r="K813" s="25">
        <v>839.55</v>
      </c>
      <c r="L813" s="25">
        <v>915.61</v>
      </c>
      <c r="M813" s="25">
        <v>941.62</v>
      </c>
      <c r="N813" s="25">
        <v>918.64</v>
      </c>
      <c r="O813" s="25">
        <v>866.94</v>
      </c>
      <c r="P813" s="25">
        <v>835.35</v>
      </c>
      <c r="Q813" s="25">
        <v>818.45</v>
      </c>
      <c r="R813" s="25">
        <v>841.57</v>
      </c>
      <c r="S813" s="25">
        <v>862.18</v>
      </c>
      <c r="T813" s="25">
        <v>747.07</v>
      </c>
      <c r="U813" s="25">
        <v>698.62</v>
      </c>
      <c r="V813" s="25">
        <v>770.21</v>
      </c>
      <c r="W813" s="25">
        <v>806.51</v>
      </c>
      <c r="X813" s="25">
        <v>791.6</v>
      </c>
      <c r="Y813" s="25">
        <v>935.55</v>
      </c>
    </row>
    <row r="814" spans="1:25" s="6" customFormat="1" ht="47.25" hidden="1" customHeight="1" outlineLevel="1" x14ac:dyDescent="0.2">
      <c r="A814" s="47" t="s">
        <v>38</v>
      </c>
      <c r="B814" s="26">
        <v>756.95452079999995</v>
      </c>
      <c r="C814" s="26">
        <v>737.10773220999999</v>
      </c>
      <c r="D814" s="26">
        <v>845.34565022000004</v>
      </c>
      <c r="E814" s="26">
        <v>802.33133221000003</v>
      </c>
      <c r="F814" s="26">
        <v>629.73287805999996</v>
      </c>
      <c r="G814" s="26">
        <v>632.16913490000002</v>
      </c>
      <c r="H814" s="26">
        <v>711.70781741999997</v>
      </c>
      <c r="I814" s="26">
        <v>759.41961762000005</v>
      </c>
      <c r="J814" s="26">
        <v>629.37885242000004</v>
      </c>
      <c r="K814" s="26">
        <v>562.64925496000001</v>
      </c>
      <c r="L814" s="26">
        <v>638.70977789999995</v>
      </c>
      <c r="M814" s="26">
        <v>664.72202633999996</v>
      </c>
      <c r="N814" s="26">
        <v>641.74437479000005</v>
      </c>
      <c r="O814" s="26">
        <v>590.04389475000005</v>
      </c>
      <c r="P814" s="26">
        <v>558.45855710000001</v>
      </c>
      <c r="Q814" s="26">
        <v>541.55577554000001</v>
      </c>
      <c r="R814" s="26">
        <v>564.66991049000001</v>
      </c>
      <c r="S814" s="26">
        <v>585.28545842999995</v>
      </c>
      <c r="T814" s="26">
        <v>470.17140367000002</v>
      </c>
      <c r="U814" s="26">
        <v>421.72250079000003</v>
      </c>
      <c r="V814" s="26">
        <v>493.31568564999998</v>
      </c>
      <c r="W814" s="26">
        <v>529.61021638</v>
      </c>
      <c r="X814" s="26">
        <v>514.70256962999997</v>
      </c>
      <c r="Y814" s="26">
        <v>658.65259791999995</v>
      </c>
    </row>
    <row r="815" spans="1:25" s="6" customFormat="1" ht="38.25" hidden="1" outlineLevel="1" x14ac:dyDescent="0.2">
      <c r="A815" s="3" t="s">
        <v>39</v>
      </c>
      <c r="B815" s="26">
        <v>77.05</v>
      </c>
      <c r="C815" s="26">
        <v>77.05</v>
      </c>
      <c r="D815" s="26">
        <v>77.05</v>
      </c>
      <c r="E815" s="26">
        <v>77.05</v>
      </c>
      <c r="F815" s="26">
        <v>77.05</v>
      </c>
      <c r="G815" s="26">
        <v>77.05</v>
      </c>
      <c r="H815" s="26">
        <v>77.05</v>
      </c>
      <c r="I815" s="26">
        <v>77.05</v>
      </c>
      <c r="J815" s="26">
        <v>77.05</v>
      </c>
      <c r="K815" s="26">
        <v>77.05</v>
      </c>
      <c r="L815" s="26">
        <v>77.05</v>
      </c>
      <c r="M815" s="26">
        <v>77.05</v>
      </c>
      <c r="N815" s="26">
        <v>77.05</v>
      </c>
      <c r="O815" s="26">
        <v>77.05</v>
      </c>
      <c r="P815" s="26">
        <v>77.05</v>
      </c>
      <c r="Q815" s="26">
        <v>77.05</v>
      </c>
      <c r="R815" s="26">
        <v>77.05</v>
      </c>
      <c r="S815" s="26">
        <v>77.05</v>
      </c>
      <c r="T815" s="26">
        <v>77.05</v>
      </c>
      <c r="U815" s="26">
        <v>77.05</v>
      </c>
      <c r="V815" s="26">
        <v>77.05</v>
      </c>
      <c r="W815" s="26">
        <v>77.05</v>
      </c>
      <c r="X815" s="26">
        <v>77.05</v>
      </c>
      <c r="Y815" s="26">
        <v>77.05</v>
      </c>
    </row>
    <row r="816" spans="1:25" s="6" customFormat="1" ht="18.75" hidden="1" customHeight="1" outlineLevel="1" x14ac:dyDescent="0.2">
      <c r="A816" s="3" t="s">
        <v>2</v>
      </c>
      <c r="B816" s="26">
        <v>66.526812000000007</v>
      </c>
      <c r="C816" s="26">
        <v>66.526812000000007</v>
      </c>
      <c r="D816" s="26">
        <v>66.526812000000007</v>
      </c>
      <c r="E816" s="26">
        <v>66.526812000000007</v>
      </c>
      <c r="F816" s="26">
        <v>66.526812000000007</v>
      </c>
      <c r="G816" s="26">
        <v>66.526812000000007</v>
      </c>
      <c r="H816" s="26">
        <v>66.526812000000007</v>
      </c>
      <c r="I816" s="26">
        <v>66.526812000000007</v>
      </c>
      <c r="J816" s="26">
        <v>66.526812000000007</v>
      </c>
      <c r="K816" s="26">
        <v>66.526812000000007</v>
      </c>
      <c r="L816" s="26">
        <v>66.526812000000007</v>
      </c>
      <c r="M816" s="26">
        <v>66.526812000000007</v>
      </c>
      <c r="N816" s="26">
        <v>66.526812000000007</v>
      </c>
      <c r="O816" s="26">
        <v>66.526812000000007</v>
      </c>
      <c r="P816" s="26">
        <v>66.526812000000007</v>
      </c>
      <c r="Q816" s="26">
        <v>66.526812000000007</v>
      </c>
      <c r="R816" s="26">
        <v>66.526812000000007</v>
      </c>
      <c r="S816" s="26">
        <v>66.526812000000007</v>
      </c>
      <c r="T816" s="26">
        <v>66.526812000000007</v>
      </c>
      <c r="U816" s="26">
        <v>66.526812000000007</v>
      </c>
      <c r="V816" s="26">
        <v>66.526812000000007</v>
      </c>
      <c r="W816" s="26">
        <v>66.526812000000007</v>
      </c>
      <c r="X816" s="26">
        <v>66.526812000000007</v>
      </c>
      <c r="Y816" s="26">
        <v>66.526812000000007</v>
      </c>
    </row>
    <row r="817" spans="1:25" s="6" customFormat="1" ht="18.75" hidden="1" customHeight="1" outlineLevel="1" x14ac:dyDescent="0.2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63</v>
      </c>
      <c r="B818" s="26">
        <v>2.8089811299999998</v>
      </c>
      <c r="C818" s="26">
        <v>2.8089811299999998</v>
      </c>
      <c r="D818" s="26">
        <v>2.8089811299999998</v>
      </c>
      <c r="E818" s="26">
        <v>2.8089811299999998</v>
      </c>
      <c r="F818" s="26">
        <v>2.8089811299999998</v>
      </c>
      <c r="G818" s="26">
        <v>2.8089811299999998</v>
      </c>
      <c r="H818" s="26">
        <v>2.8089811299999998</v>
      </c>
      <c r="I818" s="26">
        <v>2.8089811299999998</v>
      </c>
      <c r="J818" s="26">
        <v>2.8089811299999998</v>
      </c>
      <c r="K818" s="26">
        <v>2.8089811299999998</v>
      </c>
      <c r="L818" s="26">
        <v>2.8089811299999998</v>
      </c>
      <c r="M818" s="26">
        <v>2.8089811299999998</v>
      </c>
      <c r="N818" s="26">
        <v>2.8089811299999998</v>
      </c>
      <c r="O818" s="26">
        <v>2.8089811299999998</v>
      </c>
      <c r="P818" s="26">
        <v>2.8089811299999998</v>
      </c>
      <c r="Q818" s="26">
        <v>2.8089811299999998</v>
      </c>
      <c r="R818" s="26">
        <v>2.8089811299999998</v>
      </c>
      <c r="S818" s="26">
        <v>2.8089811299999998</v>
      </c>
      <c r="T818" s="26">
        <v>2.8089811299999998</v>
      </c>
      <c r="U818" s="26">
        <v>2.8089811299999998</v>
      </c>
      <c r="V818" s="26">
        <v>2.8089811299999998</v>
      </c>
      <c r="W818" s="26">
        <v>2.8089811299999998</v>
      </c>
      <c r="X818" s="26">
        <v>2.8089811299999998</v>
      </c>
      <c r="Y818" s="26">
        <v>2.8089811299999998</v>
      </c>
    </row>
    <row r="819" spans="1:25" s="13" customFormat="1" ht="18.75" customHeight="1" collapsed="1" thickBot="1" x14ac:dyDescent="0.25">
      <c r="A819" s="14">
        <v>9</v>
      </c>
      <c r="B819" s="25">
        <v>822.31</v>
      </c>
      <c r="C819" s="25">
        <v>920.2</v>
      </c>
      <c r="D819" s="25">
        <v>1010.66</v>
      </c>
      <c r="E819" s="25">
        <v>900.95</v>
      </c>
      <c r="F819" s="25">
        <v>966.97</v>
      </c>
      <c r="G819" s="25">
        <v>921.2</v>
      </c>
      <c r="H819" s="25">
        <v>911.84</v>
      </c>
      <c r="I819" s="25">
        <v>899.41</v>
      </c>
      <c r="J819" s="25">
        <v>790.2</v>
      </c>
      <c r="K819" s="25">
        <v>767.11</v>
      </c>
      <c r="L819" s="25">
        <v>734.43</v>
      </c>
      <c r="M819" s="25">
        <v>784.98</v>
      </c>
      <c r="N819" s="25">
        <v>739.08</v>
      </c>
      <c r="O819" s="25">
        <v>715.72</v>
      </c>
      <c r="P819" s="25">
        <v>710.44</v>
      </c>
      <c r="Q819" s="25">
        <v>773.12</v>
      </c>
      <c r="R819" s="25">
        <v>736.06</v>
      </c>
      <c r="S819" s="25">
        <v>745.26</v>
      </c>
      <c r="T819" s="25">
        <v>753.35</v>
      </c>
      <c r="U819" s="25">
        <v>693.23</v>
      </c>
      <c r="V819" s="25">
        <v>681.66</v>
      </c>
      <c r="W819" s="25">
        <v>728.76</v>
      </c>
      <c r="X819" s="25">
        <v>686.94</v>
      </c>
      <c r="Y819" s="25">
        <v>824.05</v>
      </c>
    </row>
    <row r="820" spans="1:25" s="6" customFormat="1" ht="42.75" hidden="1" customHeight="1" outlineLevel="1" x14ac:dyDescent="0.2">
      <c r="A820" s="3" t="s">
        <v>38</v>
      </c>
      <c r="B820" s="26">
        <v>545.41352848999998</v>
      </c>
      <c r="C820" s="26">
        <v>643.30235502000005</v>
      </c>
      <c r="D820" s="26">
        <v>733.76768331999995</v>
      </c>
      <c r="E820" s="26">
        <v>624.05331805000003</v>
      </c>
      <c r="F820" s="26">
        <v>690.06963613999994</v>
      </c>
      <c r="G820" s="26">
        <v>644.30617776999998</v>
      </c>
      <c r="H820" s="26">
        <v>634.94236153999998</v>
      </c>
      <c r="I820" s="26">
        <v>622.51235554000004</v>
      </c>
      <c r="J820" s="26">
        <v>513.30655461000003</v>
      </c>
      <c r="K820" s="26">
        <v>490.21074683000001</v>
      </c>
      <c r="L820" s="26">
        <v>457.53330018000003</v>
      </c>
      <c r="M820" s="26">
        <v>508.08358435999997</v>
      </c>
      <c r="N820" s="26">
        <v>462.18580559999998</v>
      </c>
      <c r="O820" s="26">
        <v>438.82033641999999</v>
      </c>
      <c r="P820" s="26">
        <v>433.54210891000002</v>
      </c>
      <c r="Q820" s="26">
        <v>496.22369509999999</v>
      </c>
      <c r="R820" s="26">
        <v>459.16010332000002</v>
      </c>
      <c r="S820" s="26">
        <v>468.36550796</v>
      </c>
      <c r="T820" s="26">
        <v>476.44954239999998</v>
      </c>
      <c r="U820" s="26">
        <v>416.33484773999999</v>
      </c>
      <c r="V820" s="26">
        <v>404.76146648999998</v>
      </c>
      <c r="W820" s="26">
        <v>451.85948298</v>
      </c>
      <c r="X820" s="26">
        <v>410.04187388999998</v>
      </c>
      <c r="Y820" s="26">
        <v>547.15088247000006</v>
      </c>
    </row>
    <row r="821" spans="1:25" s="6" customFormat="1" ht="38.25" hidden="1" outlineLevel="1" x14ac:dyDescent="0.2">
      <c r="A821" s="3" t="s">
        <v>39</v>
      </c>
      <c r="B821" s="26">
        <v>77.05</v>
      </c>
      <c r="C821" s="26">
        <v>77.05</v>
      </c>
      <c r="D821" s="26">
        <v>77.05</v>
      </c>
      <c r="E821" s="26">
        <v>77.05</v>
      </c>
      <c r="F821" s="26">
        <v>77.05</v>
      </c>
      <c r="G821" s="26">
        <v>77.05</v>
      </c>
      <c r="H821" s="26">
        <v>77.05</v>
      </c>
      <c r="I821" s="26">
        <v>77.05</v>
      </c>
      <c r="J821" s="26">
        <v>77.05</v>
      </c>
      <c r="K821" s="26">
        <v>77.05</v>
      </c>
      <c r="L821" s="26">
        <v>77.05</v>
      </c>
      <c r="M821" s="26">
        <v>77.05</v>
      </c>
      <c r="N821" s="26">
        <v>77.05</v>
      </c>
      <c r="O821" s="26">
        <v>77.05</v>
      </c>
      <c r="P821" s="26">
        <v>77.05</v>
      </c>
      <c r="Q821" s="26">
        <v>77.05</v>
      </c>
      <c r="R821" s="26">
        <v>77.05</v>
      </c>
      <c r="S821" s="26">
        <v>77.05</v>
      </c>
      <c r="T821" s="26">
        <v>77.05</v>
      </c>
      <c r="U821" s="26">
        <v>77.05</v>
      </c>
      <c r="V821" s="26">
        <v>77.05</v>
      </c>
      <c r="W821" s="26">
        <v>77.05</v>
      </c>
      <c r="X821" s="26">
        <v>77.05</v>
      </c>
      <c r="Y821" s="26">
        <v>77.05</v>
      </c>
    </row>
    <row r="822" spans="1:25" s="6" customFormat="1" ht="18.75" hidden="1" customHeight="1" outlineLevel="1" x14ac:dyDescent="0.2">
      <c r="A822" s="3" t="s">
        <v>2</v>
      </c>
      <c r="B822" s="26">
        <v>66.526812000000007</v>
      </c>
      <c r="C822" s="26">
        <v>66.526812000000007</v>
      </c>
      <c r="D822" s="26">
        <v>66.526812000000007</v>
      </c>
      <c r="E822" s="26">
        <v>66.526812000000007</v>
      </c>
      <c r="F822" s="26">
        <v>66.526812000000007</v>
      </c>
      <c r="G822" s="26">
        <v>66.526812000000007</v>
      </c>
      <c r="H822" s="26">
        <v>66.526812000000007</v>
      </c>
      <c r="I822" s="26">
        <v>66.526812000000007</v>
      </c>
      <c r="J822" s="26">
        <v>66.526812000000007</v>
      </c>
      <c r="K822" s="26">
        <v>66.526812000000007</v>
      </c>
      <c r="L822" s="26">
        <v>66.526812000000007</v>
      </c>
      <c r="M822" s="26">
        <v>66.526812000000007</v>
      </c>
      <c r="N822" s="26">
        <v>66.526812000000007</v>
      </c>
      <c r="O822" s="26">
        <v>66.526812000000007</v>
      </c>
      <c r="P822" s="26">
        <v>66.526812000000007</v>
      </c>
      <c r="Q822" s="26">
        <v>66.526812000000007</v>
      </c>
      <c r="R822" s="26">
        <v>66.526812000000007</v>
      </c>
      <c r="S822" s="26">
        <v>66.526812000000007</v>
      </c>
      <c r="T822" s="26">
        <v>66.526812000000007</v>
      </c>
      <c r="U822" s="26">
        <v>66.526812000000007</v>
      </c>
      <c r="V822" s="26">
        <v>66.526812000000007</v>
      </c>
      <c r="W822" s="26">
        <v>66.526812000000007</v>
      </c>
      <c r="X822" s="26">
        <v>66.526812000000007</v>
      </c>
      <c r="Y822" s="26">
        <v>66.526812000000007</v>
      </c>
    </row>
    <row r="823" spans="1:25" s="6" customFormat="1" ht="18.75" hidden="1" customHeight="1" outlineLevel="1" x14ac:dyDescent="0.2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63</v>
      </c>
      <c r="B824" s="26">
        <v>2.8089811299999998</v>
      </c>
      <c r="C824" s="26">
        <v>2.8089811299999998</v>
      </c>
      <c r="D824" s="26">
        <v>2.8089811299999998</v>
      </c>
      <c r="E824" s="26">
        <v>2.8089811299999998</v>
      </c>
      <c r="F824" s="26">
        <v>2.8089811299999998</v>
      </c>
      <c r="G824" s="26">
        <v>2.8089811299999998</v>
      </c>
      <c r="H824" s="26">
        <v>2.8089811299999998</v>
      </c>
      <c r="I824" s="26">
        <v>2.8089811299999998</v>
      </c>
      <c r="J824" s="26">
        <v>2.8089811299999998</v>
      </c>
      <c r="K824" s="26">
        <v>2.8089811299999998</v>
      </c>
      <c r="L824" s="26">
        <v>2.8089811299999998</v>
      </c>
      <c r="M824" s="26">
        <v>2.8089811299999998</v>
      </c>
      <c r="N824" s="26">
        <v>2.8089811299999998</v>
      </c>
      <c r="O824" s="26">
        <v>2.8089811299999998</v>
      </c>
      <c r="P824" s="26">
        <v>2.8089811299999998</v>
      </c>
      <c r="Q824" s="26">
        <v>2.8089811299999998</v>
      </c>
      <c r="R824" s="26">
        <v>2.8089811299999998</v>
      </c>
      <c r="S824" s="26">
        <v>2.8089811299999998</v>
      </c>
      <c r="T824" s="26">
        <v>2.8089811299999998</v>
      </c>
      <c r="U824" s="26">
        <v>2.8089811299999998</v>
      </c>
      <c r="V824" s="26">
        <v>2.8089811299999998</v>
      </c>
      <c r="W824" s="26">
        <v>2.8089811299999998</v>
      </c>
      <c r="X824" s="26">
        <v>2.8089811299999998</v>
      </c>
      <c r="Y824" s="26">
        <v>2.8089811299999998</v>
      </c>
    </row>
    <row r="825" spans="1:25" s="13" customFormat="1" ht="18.75" customHeight="1" collapsed="1" thickBot="1" x14ac:dyDescent="0.25">
      <c r="A825" s="14">
        <v>10</v>
      </c>
      <c r="B825" s="25">
        <v>907.65</v>
      </c>
      <c r="C825" s="25">
        <v>916.9</v>
      </c>
      <c r="D825" s="25">
        <v>964.17</v>
      </c>
      <c r="E825" s="25">
        <v>943.9</v>
      </c>
      <c r="F825" s="25">
        <v>828.64</v>
      </c>
      <c r="G825" s="25">
        <v>857.52</v>
      </c>
      <c r="H825" s="25">
        <v>1069.3399999999999</v>
      </c>
      <c r="I825" s="25">
        <v>1031.94</v>
      </c>
      <c r="J825" s="25">
        <v>912.91</v>
      </c>
      <c r="K825" s="25">
        <v>820.06</v>
      </c>
      <c r="L825" s="25">
        <v>726.78</v>
      </c>
      <c r="M825" s="25">
        <v>677.52</v>
      </c>
      <c r="N825" s="25">
        <v>707.69</v>
      </c>
      <c r="O825" s="25">
        <v>675.96</v>
      </c>
      <c r="P825" s="25">
        <v>643.83000000000004</v>
      </c>
      <c r="Q825" s="25">
        <v>699.16</v>
      </c>
      <c r="R825" s="25">
        <v>751.46</v>
      </c>
      <c r="S825" s="25">
        <v>701.63</v>
      </c>
      <c r="T825" s="25">
        <v>677.6</v>
      </c>
      <c r="U825" s="25">
        <v>727.64</v>
      </c>
      <c r="V825" s="25">
        <v>760.98</v>
      </c>
      <c r="W825" s="25">
        <v>707.35</v>
      </c>
      <c r="X825" s="25">
        <v>738.98</v>
      </c>
      <c r="Y825" s="25">
        <v>769.01</v>
      </c>
    </row>
    <row r="826" spans="1:25" s="6" customFormat="1" ht="43.5" hidden="1" customHeight="1" outlineLevel="1" x14ac:dyDescent="0.2">
      <c r="A826" s="47" t="s">
        <v>38</v>
      </c>
      <c r="B826" s="26">
        <v>630.74938113999997</v>
      </c>
      <c r="C826" s="26">
        <v>640.00426393999999</v>
      </c>
      <c r="D826" s="26">
        <v>687.27738615999999</v>
      </c>
      <c r="E826" s="26">
        <v>667.00402281000004</v>
      </c>
      <c r="F826" s="26">
        <v>551.74574178</v>
      </c>
      <c r="G826" s="26">
        <v>580.62024876999999</v>
      </c>
      <c r="H826" s="26">
        <v>792.44539201999999</v>
      </c>
      <c r="I826" s="26">
        <v>755.04685395000001</v>
      </c>
      <c r="J826" s="26">
        <v>636.01259299000003</v>
      </c>
      <c r="K826" s="26">
        <v>543.16904333000002</v>
      </c>
      <c r="L826" s="26">
        <v>449.88130318999998</v>
      </c>
      <c r="M826" s="26">
        <v>400.62571251000003</v>
      </c>
      <c r="N826" s="26">
        <v>430.79798454000002</v>
      </c>
      <c r="O826" s="26">
        <v>399.06573881999998</v>
      </c>
      <c r="P826" s="26">
        <v>366.93316594999999</v>
      </c>
      <c r="Q826" s="26">
        <v>422.26035199</v>
      </c>
      <c r="R826" s="26">
        <v>474.56333605999998</v>
      </c>
      <c r="S826" s="26">
        <v>424.73004120000002</v>
      </c>
      <c r="T826" s="26">
        <v>400.70456238999998</v>
      </c>
      <c r="U826" s="26">
        <v>450.74512597</v>
      </c>
      <c r="V826" s="26">
        <v>484.0858308</v>
      </c>
      <c r="W826" s="26">
        <v>430.4516319</v>
      </c>
      <c r="X826" s="26">
        <v>462.08613462</v>
      </c>
      <c r="Y826" s="26">
        <v>492.11489419999998</v>
      </c>
    </row>
    <row r="827" spans="1:25" s="6" customFormat="1" ht="38.25" hidden="1" outlineLevel="1" x14ac:dyDescent="0.2">
      <c r="A827" s="3" t="s">
        <v>39</v>
      </c>
      <c r="B827" s="26">
        <v>77.05</v>
      </c>
      <c r="C827" s="26">
        <v>77.05</v>
      </c>
      <c r="D827" s="26">
        <v>77.05</v>
      </c>
      <c r="E827" s="26">
        <v>77.05</v>
      </c>
      <c r="F827" s="26">
        <v>77.05</v>
      </c>
      <c r="G827" s="26">
        <v>77.05</v>
      </c>
      <c r="H827" s="26">
        <v>77.05</v>
      </c>
      <c r="I827" s="26">
        <v>77.05</v>
      </c>
      <c r="J827" s="26">
        <v>77.05</v>
      </c>
      <c r="K827" s="26">
        <v>77.05</v>
      </c>
      <c r="L827" s="26">
        <v>77.05</v>
      </c>
      <c r="M827" s="26">
        <v>77.05</v>
      </c>
      <c r="N827" s="26">
        <v>77.05</v>
      </c>
      <c r="O827" s="26">
        <v>77.05</v>
      </c>
      <c r="P827" s="26">
        <v>77.05</v>
      </c>
      <c r="Q827" s="26">
        <v>77.05</v>
      </c>
      <c r="R827" s="26">
        <v>77.05</v>
      </c>
      <c r="S827" s="26">
        <v>77.05</v>
      </c>
      <c r="T827" s="26">
        <v>77.05</v>
      </c>
      <c r="U827" s="26">
        <v>77.05</v>
      </c>
      <c r="V827" s="26">
        <v>77.05</v>
      </c>
      <c r="W827" s="26">
        <v>77.05</v>
      </c>
      <c r="X827" s="26">
        <v>77.05</v>
      </c>
      <c r="Y827" s="26">
        <v>77.05</v>
      </c>
    </row>
    <row r="828" spans="1:25" s="6" customFormat="1" ht="18.75" hidden="1" customHeight="1" outlineLevel="1" x14ac:dyDescent="0.2">
      <c r="A828" s="3" t="s">
        <v>2</v>
      </c>
      <c r="B828" s="26">
        <v>66.526812000000007</v>
      </c>
      <c r="C828" s="26">
        <v>66.526812000000007</v>
      </c>
      <c r="D828" s="26">
        <v>66.526812000000007</v>
      </c>
      <c r="E828" s="26">
        <v>66.526812000000007</v>
      </c>
      <c r="F828" s="26">
        <v>66.526812000000007</v>
      </c>
      <c r="G828" s="26">
        <v>66.526812000000007</v>
      </c>
      <c r="H828" s="26">
        <v>66.526812000000007</v>
      </c>
      <c r="I828" s="26">
        <v>66.526812000000007</v>
      </c>
      <c r="J828" s="26">
        <v>66.526812000000007</v>
      </c>
      <c r="K828" s="26">
        <v>66.526812000000007</v>
      </c>
      <c r="L828" s="26">
        <v>66.526812000000007</v>
      </c>
      <c r="M828" s="26">
        <v>66.526812000000007</v>
      </c>
      <c r="N828" s="26">
        <v>66.526812000000007</v>
      </c>
      <c r="O828" s="26">
        <v>66.526812000000007</v>
      </c>
      <c r="P828" s="26">
        <v>66.526812000000007</v>
      </c>
      <c r="Q828" s="26">
        <v>66.526812000000007</v>
      </c>
      <c r="R828" s="26">
        <v>66.526812000000007</v>
      </c>
      <c r="S828" s="26">
        <v>66.526812000000007</v>
      </c>
      <c r="T828" s="26">
        <v>66.526812000000007</v>
      </c>
      <c r="U828" s="26">
        <v>66.526812000000007</v>
      </c>
      <c r="V828" s="26">
        <v>66.526812000000007</v>
      </c>
      <c r="W828" s="26">
        <v>66.526812000000007</v>
      </c>
      <c r="X828" s="26">
        <v>66.526812000000007</v>
      </c>
      <c r="Y828" s="26">
        <v>66.526812000000007</v>
      </c>
    </row>
    <row r="829" spans="1:25" s="6" customFormat="1" ht="18.75" hidden="1" customHeight="1" outlineLevel="1" x14ac:dyDescent="0.2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63</v>
      </c>
      <c r="B830" s="26">
        <v>2.8089811299999998</v>
      </c>
      <c r="C830" s="26">
        <v>2.8089811299999998</v>
      </c>
      <c r="D830" s="26">
        <v>2.8089811299999998</v>
      </c>
      <c r="E830" s="26">
        <v>2.8089811299999998</v>
      </c>
      <c r="F830" s="26">
        <v>2.8089811299999998</v>
      </c>
      <c r="G830" s="26">
        <v>2.8089811299999998</v>
      </c>
      <c r="H830" s="26">
        <v>2.8089811299999998</v>
      </c>
      <c r="I830" s="26">
        <v>2.8089811299999998</v>
      </c>
      <c r="J830" s="26">
        <v>2.8089811299999998</v>
      </c>
      <c r="K830" s="26">
        <v>2.8089811299999998</v>
      </c>
      <c r="L830" s="26">
        <v>2.8089811299999998</v>
      </c>
      <c r="M830" s="26">
        <v>2.8089811299999998</v>
      </c>
      <c r="N830" s="26">
        <v>2.8089811299999998</v>
      </c>
      <c r="O830" s="26">
        <v>2.8089811299999998</v>
      </c>
      <c r="P830" s="26">
        <v>2.8089811299999998</v>
      </c>
      <c r="Q830" s="26">
        <v>2.8089811299999998</v>
      </c>
      <c r="R830" s="26">
        <v>2.8089811299999998</v>
      </c>
      <c r="S830" s="26">
        <v>2.8089811299999998</v>
      </c>
      <c r="T830" s="26">
        <v>2.8089811299999998</v>
      </c>
      <c r="U830" s="26">
        <v>2.8089811299999998</v>
      </c>
      <c r="V830" s="26">
        <v>2.8089811299999998</v>
      </c>
      <c r="W830" s="26">
        <v>2.8089811299999998</v>
      </c>
      <c r="X830" s="26">
        <v>2.8089811299999998</v>
      </c>
      <c r="Y830" s="26">
        <v>2.8089811299999998</v>
      </c>
    </row>
    <row r="831" spans="1:25" s="13" customFormat="1" ht="18.75" customHeight="1" collapsed="1" thickBot="1" x14ac:dyDescent="0.25">
      <c r="A831" s="14">
        <v>11</v>
      </c>
      <c r="B831" s="25">
        <v>893.55</v>
      </c>
      <c r="C831" s="25">
        <v>1081.94</v>
      </c>
      <c r="D831" s="25">
        <v>1042.8</v>
      </c>
      <c r="E831" s="25">
        <v>1046.68</v>
      </c>
      <c r="F831" s="25">
        <v>976.69</v>
      </c>
      <c r="G831" s="25">
        <v>1120.21</v>
      </c>
      <c r="H831" s="25">
        <v>1014.41</v>
      </c>
      <c r="I831" s="25">
        <v>1143.75</v>
      </c>
      <c r="J831" s="25">
        <v>949.76</v>
      </c>
      <c r="K831" s="25">
        <v>848.79</v>
      </c>
      <c r="L831" s="25">
        <v>928.47</v>
      </c>
      <c r="M831" s="25">
        <v>762.57</v>
      </c>
      <c r="N831" s="25">
        <v>722.34</v>
      </c>
      <c r="O831" s="25">
        <v>746.73</v>
      </c>
      <c r="P831" s="25">
        <v>803.62</v>
      </c>
      <c r="Q831" s="25">
        <v>729.08</v>
      </c>
      <c r="R831" s="25">
        <v>734.73</v>
      </c>
      <c r="S831" s="25">
        <v>670.95</v>
      </c>
      <c r="T831" s="25">
        <v>654.28</v>
      </c>
      <c r="U831" s="25">
        <v>829.58</v>
      </c>
      <c r="V831" s="25">
        <v>861.81</v>
      </c>
      <c r="W831" s="25">
        <v>845.14</v>
      </c>
      <c r="X831" s="25">
        <v>735.9</v>
      </c>
      <c r="Y831" s="25">
        <v>871.54</v>
      </c>
    </row>
    <row r="832" spans="1:25" s="6" customFormat="1" ht="51" hidden="1" outlineLevel="1" x14ac:dyDescent="0.2">
      <c r="A832" s="3" t="s">
        <v>38</v>
      </c>
      <c r="B832" s="26">
        <v>616.65436389000001</v>
      </c>
      <c r="C832" s="26">
        <v>805.04499528999997</v>
      </c>
      <c r="D832" s="26">
        <v>765.90629945000001</v>
      </c>
      <c r="E832" s="26">
        <v>769.77997677999997</v>
      </c>
      <c r="F832" s="26">
        <v>699.79789424000001</v>
      </c>
      <c r="G832" s="26">
        <v>843.31295201</v>
      </c>
      <c r="H832" s="26">
        <v>737.51712843999996</v>
      </c>
      <c r="I832" s="26">
        <v>866.85742388999995</v>
      </c>
      <c r="J832" s="26">
        <v>672.86018240999999</v>
      </c>
      <c r="K832" s="26">
        <v>571.89248573999998</v>
      </c>
      <c r="L832" s="26">
        <v>651.57121208000001</v>
      </c>
      <c r="M832" s="26">
        <v>485.67229128000002</v>
      </c>
      <c r="N832" s="26">
        <v>445.44341068</v>
      </c>
      <c r="O832" s="26">
        <v>469.83705585000001</v>
      </c>
      <c r="P832" s="26">
        <v>526.72417680000001</v>
      </c>
      <c r="Q832" s="26">
        <v>452.18186997999999</v>
      </c>
      <c r="R832" s="26">
        <v>457.82945594</v>
      </c>
      <c r="S832" s="26">
        <v>394.05690762</v>
      </c>
      <c r="T832" s="26">
        <v>377.38200117000002</v>
      </c>
      <c r="U832" s="26">
        <v>552.68603278000001</v>
      </c>
      <c r="V832" s="26">
        <v>584.91222490999996</v>
      </c>
      <c r="W832" s="26">
        <v>568.24460638999994</v>
      </c>
      <c r="X832" s="26">
        <v>459.00670083</v>
      </c>
      <c r="Y832" s="26">
        <v>594.64597373000004</v>
      </c>
    </row>
    <row r="833" spans="1:25" s="6" customFormat="1" ht="38.25" hidden="1" outlineLevel="1" x14ac:dyDescent="0.2">
      <c r="A833" s="3" t="s">
        <v>39</v>
      </c>
      <c r="B833" s="26">
        <v>77.05</v>
      </c>
      <c r="C833" s="26">
        <v>77.05</v>
      </c>
      <c r="D833" s="26">
        <v>77.05</v>
      </c>
      <c r="E833" s="26">
        <v>77.05</v>
      </c>
      <c r="F833" s="26">
        <v>77.05</v>
      </c>
      <c r="G833" s="26">
        <v>77.05</v>
      </c>
      <c r="H833" s="26">
        <v>77.05</v>
      </c>
      <c r="I833" s="26">
        <v>77.05</v>
      </c>
      <c r="J833" s="26">
        <v>77.05</v>
      </c>
      <c r="K833" s="26">
        <v>77.05</v>
      </c>
      <c r="L833" s="26">
        <v>77.05</v>
      </c>
      <c r="M833" s="26">
        <v>77.05</v>
      </c>
      <c r="N833" s="26">
        <v>77.05</v>
      </c>
      <c r="O833" s="26">
        <v>77.05</v>
      </c>
      <c r="P833" s="26">
        <v>77.05</v>
      </c>
      <c r="Q833" s="26">
        <v>77.05</v>
      </c>
      <c r="R833" s="26">
        <v>77.05</v>
      </c>
      <c r="S833" s="26">
        <v>77.05</v>
      </c>
      <c r="T833" s="26">
        <v>77.05</v>
      </c>
      <c r="U833" s="26">
        <v>77.05</v>
      </c>
      <c r="V833" s="26">
        <v>77.05</v>
      </c>
      <c r="W833" s="26">
        <v>77.05</v>
      </c>
      <c r="X833" s="26">
        <v>77.05</v>
      </c>
      <c r="Y833" s="26">
        <v>77.05</v>
      </c>
    </row>
    <row r="834" spans="1:25" s="6" customFormat="1" ht="18.75" hidden="1" customHeight="1" outlineLevel="1" x14ac:dyDescent="0.2">
      <c r="A834" s="3" t="s">
        <v>2</v>
      </c>
      <c r="B834" s="26">
        <v>66.526812000000007</v>
      </c>
      <c r="C834" s="26">
        <v>66.526812000000007</v>
      </c>
      <c r="D834" s="26">
        <v>66.526812000000007</v>
      </c>
      <c r="E834" s="26">
        <v>66.526812000000007</v>
      </c>
      <c r="F834" s="26">
        <v>66.526812000000007</v>
      </c>
      <c r="G834" s="26">
        <v>66.526812000000007</v>
      </c>
      <c r="H834" s="26">
        <v>66.526812000000007</v>
      </c>
      <c r="I834" s="26">
        <v>66.526812000000007</v>
      </c>
      <c r="J834" s="26">
        <v>66.526812000000007</v>
      </c>
      <c r="K834" s="26">
        <v>66.526812000000007</v>
      </c>
      <c r="L834" s="26">
        <v>66.526812000000007</v>
      </c>
      <c r="M834" s="26">
        <v>66.526812000000007</v>
      </c>
      <c r="N834" s="26">
        <v>66.526812000000007</v>
      </c>
      <c r="O834" s="26">
        <v>66.526812000000007</v>
      </c>
      <c r="P834" s="26">
        <v>66.526812000000007</v>
      </c>
      <c r="Q834" s="26">
        <v>66.526812000000007</v>
      </c>
      <c r="R834" s="26">
        <v>66.526812000000007</v>
      </c>
      <c r="S834" s="26">
        <v>66.526812000000007</v>
      </c>
      <c r="T834" s="26">
        <v>66.526812000000007</v>
      </c>
      <c r="U834" s="26">
        <v>66.526812000000007</v>
      </c>
      <c r="V834" s="26">
        <v>66.526812000000007</v>
      </c>
      <c r="W834" s="26">
        <v>66.526812000000007</v>
      </c>
      <c r="X834" s="26">
        <v>66.526812000000007</v>
      </c>
      <c r="Y834" s="26">
        <v>66.526812000000007</v>
      </c>
    </row>
    <row r="835" spans="1:25" s="6" customFormat="1" ht="18.75" hidden="1" customHeight="1" outlineLevel="1" x14ac:dyDescent="0.2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63</v>
      </c>
      <c r="B836" s="26">
        <v>2.8089811299999998</v>
      </c>
      <c r="C836" s="26">
        <v>2.8089811299999998</v>
      </c>
      <c r="D836" s="26">
        <v>2.8089811299999998</v>
      </c>
      <c r="E836" s="26">
        <v>2.8089811299999998</v>
      </c>
      <c r="F836" s="26">
        <v>2.8089811299999998</v>
      </c>
      <c r="G836" s="26">
        <v>2.8089811299999998</v>
      </c>
      <c r="H836" s="26">
        <v>2.8089811299999998</v>
      </c>
      <c r="I836" s="26">
        <v>2.8089811299999998</v>
      </c>
      <c r="J836" s="26">
        <v>2.8089811299999998</v>
      </c>
      <c r="K836" s="26">
        <v>2.8089811299999998</v>
      </c>
      <c r="L836" s="26">
        <v>2.8089811299999998</v>
      </c>
      <c r="M836" s="26">
        <v>2.8089811299999998</v>
      </c>
      <c r="N836" s="26">
        <v>2.8089811299999998</v>
      </c>
      <c r="O836" s="26">
        <v>2.8089811299999998</v>
      </c>
      <c r="P836" s="26">
        <v>2.8089811299999998</v>
      </c>
      <c r="Q836" s="26">
        <v>2.8089811299999998</v>
      </c>
      <c r="R836" s="26">
        <v>2.8089811299999998</v>
      </c>
      <c r="S836" s="26">
        <v>2.8089811299999998</v>
      </c>
      <c r="T836" s="26">
        <v>2.8089811299999998</v>
      </c>
      <c r="U836" s="26">
        <v>2.8089811299999998</v>
      </c>
      <c r="V836" s="26">
        <v>2.8089811299999998</v>
      </c>
      <c r="W836" s="26">
        <v>2.8089811299999998</v>
      </c>
      <c r="X836" s="26">
        <v>2.8089811299999998</v>
      </c>
      <c r="Y836" s="26">
        <v>2.8089811299999998</v>
      </c>
    </row>
    <row r="837" spans="1:25" s="13" customFormat="1" ht="18.75" customHeight="1" collapsed="1" thickBot="1" x14ac:dyDescent="0.25">
      <c r="A837" s="14">
        <v>12</v>
      </c>
      <c r="B837" s="25">
        <v>935.5</v>
      </c>
      <c r="C837" s="25">
        <v>961.45</v>
      </c>
      <c r="D837" s="25">
        <v>1026.67</v>
      </c>
      <c r="E837" s="25">
        <v>1033.23</v>
      </c>
      <c r="F837" s="25">
        <v>987.36</v>
      </c>
      <c r="G837" s="25">
        <v>1016.14</v>
      </c>
      <c r="H837" s="25">
        <v>1043.4000000000001</v>
      </c>
      <c r="I837" s="25">
        <v>869.14</v>
      </c>
      <c r="J837" s="25">
        <v>843.76</v>
      </c>
      <c r="K837" s="25">
        <v>855.16</v>
      </c>
      <c r="L837" s="25">
        <v>737.39</v>
      </c>
      <c r="M837" s="25">
        <v>722.89</v>
      </c>
      <c r="N837" s="25">
        <v>696.22</v>
      </c>
      <c r="O837" s="25">
        <v>717.82</v>
      </c>
      <c r="P837" s="25">
        <v>774.66</v>
      </c>
      <c r="Q837" s="25">
        <v>675.63</v>
      </c>
      <c r="R837" s="25">
        <v>747.51</v>
      </c>
      <c r="S837" s="25">
        <v>712.02</v>
      </c>
      <c r="T837" s="25">
        <v>665.64</v>
      </c>
      <c r="U837" s="25">
        <v>719.94</v>
      </c>
      <c r="V837" s="25">
        <v>788.22</v>
      </c>
      <c r="W837" s="25">
        <v>702.13</v>
      </c>
      <c r="X837" s="25">
        <v>676.01</v>
      </c>
      <c r="Y837" s="25">
        <v>838.55</v>
      </c>
    </row>
    <row r="838" spans="1:25" s="6" customFormat="1" ht="51" hidden="1" outlineLevel="1" x14ac:dyDescent="0.2">
      <c r="A838" s="47" t="s">
        <v>38</v>
      </c>
      <c r="B838" s="26">
        <v>658.59928486000001</v>
      </c>
      <c r="C838" s="26">
        <v>684.55461519000005</v>
      </c>
      <c r="D838" s="26">
        <v>749.76961519999998</v>
      </c>
      <c r="E838" s="26">
        <v>756.33646423000005</v>
      </c>
      <c r="F838" s="26">
        <v>710.46740880000004</v>
      </c>
      <c r="G838" s="26">
        <v>739.24686837000002</v>
      </c>
      <c r="H838" s="26">
        <v>766.50323356000001</v>
      </c>
      <c r="I838" s="26">
        <v>592.24424237000005</v>
      </c>
      <c r="J838" s="26">
        <v>566.86806086000001</v>
      </c>
      <c r="K838" s="26">
        <v>578.26249451000001</v>
      </c>
      <c r="L838" s="26">
        <v>460.49646192</v>
      </c>
      <c r="M838" s="26">
        <v>445.99525971999998</v>
      </c>
      <c r="N838" s="26">
        <v>419.32585805999997</v>
      </c>
      <c r="O838" s="26">
        <v>440.92892341999999</v>
      </c>
      <c r="P838" s="26">
        <v>497.76628567</v>
      </c>
      <c r="Q838" s="26">
        <v>398.73801471000002</v>
      </c>
      <c r="R838" s="26">
        <v>470.6151562</v>
      </c>
      <c r="S838" s="26">
        <v>435.12159630000002</v>
      </c>
      <c r="T838" s="26">
        <v>388.74790006000001</v>
      </c>
      <c r="U838" s="26">
        <v>443.04395800999998</v>
      </c>
      <c r="V838" s="26">
        <v>511.32614118999999</v>
      </c>
      <c r="W838" s="26">
        <v>425.23033713000001</v>
      </c>
      <c r="X838" s="26">
        <v>399.11483257999998</v>
      </c>
      <c r="Y838" s="26">
        <v>561.65370573999996</v>
      </c>
    </row>
    <row r="839" spans="1:25" s="6" customFormat="1" ht="38.25" hidden="1" outlineLevel="1" x14ac:dyDescent="0.2">
      <c r="A839" s="3" t="s">
        <v>39</v>
      </c>
      <c r="B839" s="26">
        <v>77.05</v>
      </c>
      <c r="C839" s="26">
        <v>77.05</v>
      </c>
      <c r="D839" s="26">
        <v>77.05</v>
      </c>
      <c r="E839" s="26">
        <v>77.05</v>
      </c>
      <c r="F839" s="26">
        <v>77.05</v>
      </c>
      <c r="G839" s="26">
        <v>77.05</v>
      </c>
      <c r="H839" s="26">
        <v>77.05</v>
      </c>
      <c r="I839" s="26">
        <v>77.05</v>
      </c>
      <c r="J839" s="26">
        <v>77.05</v>
      </c>
      <c r="K839" s="26">
        <v>77.05</v>
      </c>
      <c r="L839" s="26">
        <v>77.05</v>
      </c>
      <c r="M839" s="26">
        <v>77.05</v>
      </c>
      <c r="N839" s="26">
        <v>77.05</v>
      </c>
      <c r="O839" s="26">
        <v>77.05</v>
      </c>
      <c r="P839" s="26">
        <v>77.05</v>
      </c>
      <c r="Q839" s="26">
        <v>77.05</v>
      </c>
      <c r="R839" s="26">
        <v>77.05</v>
      </c>
      <c r="S839" s="26">
        <v>77.05</v>
      </c>
      <c r="T839" s="26">
        <v>77.05</v>
      </c>
      <c r="U839" s="26">
        <v>77.05</v>
      </c>
      <c r="V839" s="26">
        <v>77.05</v>
      </c>
      <c r="W839" s="26">
        <v>77.05</v>
      </c>
      <c r="X839" s="26">
        <v>77.05</v>
      </c>
      <c r="Y839" s="26">
        <v>77.05</v>
      </c>
    </row>
    <row r="840" spans="1:25" s="6" customFormat="1" ht="18.75" hidden="1" customHeight="1" outlineLevel="1" x14ac:dyDescent="0.2">
      <c r="A840" s="3" t="s">
        <v>2</v>
      </c>
      <c r="B840" s="26">
        <v>66.526812000000007</v>
      </c>
      <c r="C840" s="26">
        <v>66.526812000000007</v>
      </c>
      <c r="D840" s="26">
        <v>66.526812000000007</v>
      </c>
      <c r="E840" s="26">
        <v>66.526812000000007</v>
      </c>
      <c r="F840" s="26">
        <v>66.526812000000007</v>
      </c>
      <c r="G840" s="26">
        <v>66.526812000000007</v>
      </c>
      <c r="H840" s="26">
        <v>66.526812000000007</v>
      </c>
      <c r="I840" s="26">
        <v>66.526812000000007</v>
      </c>
      <c r="J840" s="26">
        <v>66.526812000000007</v>
      </c>
      <c r="K840" s="26">
        <v>66.526812000000007</v>
      </c>
      <c r="L840" s="26">
        <v>66.526812000000007</v>
      </c>
      <c r="M840" s="26">
        <v>66.526812000000007</v>
      </c>
      <c r="N840" s="26">
        <v>66.526812000000007</v>
      </c>
      <c r="O840" s="26">
        <v>66.526812000000007</v>
      </c>
      <c r="P840" s="26">
        <v>66.526812000000007</v>
      </c>
      <c r="Q840" s="26">
        <v>66.526812000000007</v>
      </c>
      <c r="R840" s="26">
        <v>66.526812000000007</v>
      </c>
      <c r="S840" s="26">
        <v>66.526812000000007</v>
      </c>
      <c r="T840" s="26">
        <v>66.526812000000007</v>
      </c>
      <c r="U840" s="26">
        <v>66.526812000000007</v>
      </c>
      <c r="V840" s="26">
        <v>66.526812000000007</v>
      </c>
      <c r="W840" s="26">
        <v>66.526812000000007</v>
      </c>
      <c r="X840" s="26">
        <v>66.526812000000007</v>
      </c>
      <c r="Y840" s="26">
        <v>66.526812000000007</v>
      </c>
    </row>
    <row r="841" spans="1:25" s="6" customFormat="1" ht="18.75" hidden="1" customHeight="1" outlineLevel="1" x14ac:dyDescent="0.2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63</v>
      </c>
      <c r="B842" s="26">
        <v>2.8089811299999998</v>
      </c>
      <c r="C842" s="26">
        <v>2.8089811299999998</v>
      </c>
      <c r="D842" s="26">
        <v>2.8089811299999998</v>
      </c>
      <c r="E842" s="26">
        <v>2.8089811299999998</v>
      </c>
      <c r="F842" s="26">
        <v>2.8089811299999998</v>
      </c>
      <c r="G842" s="26">
        <v>2.8089811299999998</v>
      </c>
      <c r="H842" s="26">
        <v>2.8089811299999998</v>
      </c>
      <c r="I842" s="26">
        <v>2.8089811299999998</v>
      </c>
      <c r="J842" s="26">
        <v>2.8089811299999998</v>
      </c>
      <c r="K842" s="26">
        <v>2.8089811299999998</v>
      </c>
      <c r="L842" s="26">
        <v>2.8089811299999998</v>
      </c>
      <c r="M842" s="26">
        <v>2.8089811299999998</v>
      </c>
      <c r="N842" s="26">
        <v>2.8089811299999998</v>
      </c>
      <c r="O842" s="26">
        <v>2.8089811299999998</v>
      </c>
      <c r="P842" s="26">
        <v>2.8089811299999998</v>
      </c>
      <c r="Q842" s="26">
        <v>2.8089811299999998</v>
      </c>
      <c r="R842" s="26">
        <v>2.8089811299999998</v>
      </c>
      <c r="S842" s="26">
        <v>2.8089811299999998</v>
      </c>
      <c r="T842" s="26">
        <v>2.8089811299999998</v>
      </c>
      <c r="U842" s="26">
        <v>2.8089811299999998</v>
      </c>
      <c r="V842" s="26">
        <v>2.8089811299999998</v>
      </c>
      <c r="W842" s="26">
        <v>2.8089811299999998</v>
      </c>
      <c r="X842" s="26">
        <v>2.8089811299999998</v>
      </c>
      <c r="Y842" s="26">
        <v>2.8089811299999998</v>
      </c>
    </row>
    <row r="843" spans="1:25" s="13" customFormat="1" ht="18.75" customHeight="1" collapsed="1" thickBot="1" x14ac:dyDescent="0.25">
      <c r="A843" s="14">
        <v>13</v>
      </c>
      <c r="B843" s="25">
        <v>818.83</v>
      </c>
      <c r="C843" s="25">
        <v>873.53</v>
      </c>
      <c r="D843" s="25">
        <v>931.12</v>
      </c>
      <c r="E843" s="25">
        <v>1062.31</v>
      </c>
      <c r="F843" s="25">
        <v>944.36</v>
      </c>
      <c r="G843" s="25">
        <v>974.25</v>
      </c>
      <c r="H843" s="25">
        <v>971.6</v>
      </c>
      <c r="I843" s="25">
        <v>846.07</v>
      </c>
      <c r="J843" s="25">
        <v>760.13</v>
      </c>
      <c r="K843" s="25">
        <v>819.8</v>
      </c>
      <c r="L843" s="25">
        <v>827.85</v>
      </c>
      <c r="M843" s="25">
        <v>720.58</v>
      </c>
      <c r="N843" s="25">
        <v>755.35</v>
      </c>
      <c r="O843" s="25">
        <v>807.9</v>
      </c>
      <c r="P843" s="25">
        <v>773.2</v>
      </c>
      <c r="Q843" s="25">
        <v>689.58</v>
      </c>
      <c r="R843" s="25">
        <v>744.31</v>
      </c>
      <c r="S843" s="25">
        <v>811.6</v>
      </c>
      <c r="T843" s="25">
        <v>764.2</v>
      </c>
      <c r="U843" s="25">
        <v>826.82</v>
      </c>
      <c r="V843" s="25">
        <v>750.54</v>
      </c>
      <c r="W843" s="25">
        <v>764.47</v>
      </c>
      <c r="X843" s="25">
        <v>726.89</v>
      </c>
      <c r="Y843" s="25">
        <v>828.22</v>
      </c>
    </row>
    <row r="844" spans="1:25" s="6" customFormat="1" ht="51" hidden="1" outlineLevel="1" x14ac:dyDescent="0.2">
      <c r="A844" s="3" t="s">
        <v>38</v>
      </c>
      <c r="B844" s="26">
        <v>541.93533142000001</v>
      </c>
      <c r="C844" s="26">
        <v>596.63410009999996</v>
      </c>
      <c r="D844" s="26">
        <v>654.22067986000002</v>
      </c>
      <c r="E844" s="26">
        <v>785.41557705000002</v>
      </c>
      <c r="F844" s="26">
        <v>667.46139854</v>
      </c>
      <c r="G844" s="26">
        <v>697.35344816999998</v>
      </c>
      <c r="H844" s="26">
        <v>694.70613161000006</v>
      </c>
      <c r="I844" s="26">
        <v>569.17536144999997</v>
      </c>
      <c r="J844" s="26">
        <v>483.23723281999997</v>
      </c>
      <c r="K844" s="26">
        <v>542.90254386000004</v>
      </c>
      <c r="L844" s="26">
        <v>550.95825513</v>
      </c>
      <c r="M844" s="26">
        <v>443.68197752999998</v>
      </c>
      <c r="N844" s="26">
        <v>478.45737215999998</v>
      </c>
      <c r="O844" s="26">
        <v>531.00762543999997</v>
      </c>
      <c r="P844" s="26">
        <v>496.30267256000002</v>
      </c>
      <c r="Q844" s="26">
        <v>412.68205662999998</v>
      </c>
      <c r="R844" s="26">
        <v>467.41678788000002</v>
      </c>
      <c r="S844" s="26">
        <v>534.70835452999995</v>
      </c>
      <c r="T844" s="26">
        <v>487.30841724999999</v>
      </c>
      <c r="U844" s="26">
        <v>549.92354806000003</v>
      </c>
      <c r="V844" s="26">
        <v>473.64864771999999</v>
      </c>
      <c r="W844" s="26">
        <v>487.57770857000003</v>
      </c>
      <c r="X844" s="26">
        <v>449.99803858000001</v>
      </c>
      <c r="Y844" s="26">
        <v>551.32421642999998</v>
      </c>
    </row>
    <row r="845" spans="1:25" s="6" customFormat="1" ht="38.25" hidden="1" outlineLevel="1" x14ac:dyDescent="0.2">
      <c r="A845" s="3" t="s">
        <v>39</v>
      </c>
      <c r="B845" s="26">
        <v>77.05</v>
      </c>
      <c r="C845" s="26">
        <v>77.05</v>
      </c>
      <c r="D845" s="26">
        <v>77.05</v>
      </c>
      <c r="E845" s="26">
        <v>77.05</v>
      </c>
      <c r="F845" s="26">
        <v>77.05</v>
      </c>
      <c r="G845" s="26">
        <v>77.05</v>
      </c>
      <c r="H845" s="26">
        <v>77.05</v>
      </c>
      <c r="I845" s="26">
        <v>77.05</v>
      </c>
      <c r="J845" s="26">
        <v>77.05</v>
      </c>
      <c r="K845" s="26">
        <v>77.05</v>
      </c>
      <c r="L845" s="26">
        <v>77.05</v>
      </c>
      <c r="M845" s="26">
        <v>77.05</v>
      </c>
      <c r="N845" s="26">
        <v>77.05</v>
      </c>
      <c r="O845" s="26">
        <v>77.05</v>
      </c>
      <c r="P845" s="26">
        <v>77.05</v>
      </c>
      <c r="Q845" s="26">
        <v>77.05</v>
      </c>
      <c r="R845" s="26">
        <v>77.05</v>
      </c>
      <c r="S845" s="26">
        <v>77.05</v>
      </c>
      <c r="T845" s="26">
        <v>77.05</v>
      </c>
      <c r="U845" s="26">
        <v>77.05</v>
      </c>
      <c r="V845" s="26">
        <v>77.05</v>
      </c>
      <c r="W845" s="26">
        <v>77.05</v>
      </c>
      <c r="X845" s="26">
        <v>77.05</v>
      </c>
      <c r="Y845" s="26">
        <v>77.05</v>
      </c>
    </row>
    <row r="846" spans="1:25" s="6" customFormat="1" ht="18.75" hidden="1" customHeight="1" outlineLevel="1" x14ac:dyDescent="0.2">
      <c r="A846" s="3" t="s">
        <v>2</v>
      </c>
      <c r="B846" s="26">
        <v>66.526812000000007</v>
      </c>
      <c r="C846" s="26">
        <v>66.526812000000007</v>
      </c>
      <c r="D846" s="26">
        <v>66.526812000000007</v>
      </c>
      <c r="E846" s="26">
        <v>66.526812000000007</v>
      </c>
      <c r="F846" s="26">
        <v>66.526812000000007</v>
      </c>
      <c r="G846" s="26">
        <v>66.526812000000007</v>
      </c>
      <c r="H846" s="26">
        <v>66.526812000000007</v>
      </c>
      <c r="I846" s="26">
        <v>66.526812000000007</v>
      </c>
      <c r="J846" s="26">
        <v>66.526812000000007</v>
      </c>
      <c r="K846" s="26">
        <v>66.526812000000007</v>
      </c>
      <c r="L846" s="26">
        <v>66.526812000000007</v>
      </c>
      <c r="M846" s="26">
        <v>66.526812000000007</v>
      </c>
      <c r="N846" s="26">
        <v>66.526812000000007</v>
      </c>
      <c r="O846" s="26">
        <v>66.526812000000007</v>
      </c>
      <c r="P846" s="26">
        <v>66.526812000000007</v>
      </c>
      <c r="Q846" s="26">
        <v>66.526812000000007</v>
      </c>
      <c r="R846" s="26">
        <v>66.526812000000007</v>
      </c>
      <c r="S846" s="26">
        <v>66.526812000000007</v>
      </c>
      <c r="T846" s="26">
        <v>66.526812000000007</v>
      </c>
      <c r="U846" s="26">
        <v>66.526812000000007</v>
      </c>
      <c r="V846" s="26">
        <v>66.526812000000007</v>
      </c>
      <c r="W846" s="26">
        <v>66.526812000000007</v>
      </c>
      <c r="X846" s="26">
        <v>66.526812000000007</v>
      </c>
      <c r="Y846" s="26">
        <v>66.526812000000007</v>
      </c>
    </row>
    <row r="847" spans="1:25" s="6" customFormat="1" ht="18.75" hidden="1" customHeight="1" outlineLevel="1" x14ac:dyDescent="0.2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63</v>
      </c>
      <c r="B848" s="26">
        <v>2.8089811299999998</v>
      </c>
      <c r="C848" s="26">
        <v>2.8089811299999998</v>
      </c>
      <c r="D848" s="26">
        <v>2.8089811299999998</v>
      </c>
      <c r="E848" s="26">
        <v>2.8089811299999998</v>
      </c>
      <c r="F848" s="26">
        <v>2.8089811299999998</v>
      </c>
      <c r="G848" s="26">
        <v>2.8089811299999998</v>
      </c>
      <c r="H848" s="26">
        <v>2.8089811299999998</v>
      </c>
      <c r="I848" s="26">
        <v>2.8089811299999998</v>
      </c>
      <c r="J848" s="26">
        <v>2.8089811299999998</v>
      </c>
      <c r="K848" s="26">
        <v>2.8089811299999998</v>
      </c>
      <c r="L848" s="26">
        <v>2.8089811299999998</v>
      </c>
      <c r="M848" s="26">
        <v>2.8089811299999998</v>
      </c>
      <c r="N848" s="26">
        <v>2.8089811299999998</v>
      </c>
      <c r="O848" s="26">
        <v>2.8089811299999998</v>
      </c>
      <c r="P848" s="26">
        <v>2.8089811299999998</v>
      </c>
      <c r="Q848" s="26">
        <v>2.8089811299999998</v>
      </c>
      <c r="R848" s="26">
        <v>2.8089811299999998</v>
      </c>
      <c r="S848" s="26">
        <v>2.8089811299999998</v>
      </c>
      <c r="T848" s="26">
        <v>2.8089811299999998</v>
      </c>
      <c r="U848" s="26">
        <v>2.8089811299999998</v>
      </c>
      <c r="V848" s="26">
        <v>2.8089811299999998</v>
      </c>
      <c r="W848" s="26">
        <v>2.8089811299999998</v>
      </c>
      <c r="X848" s="26">
        <v>2.8089811299999998</v>
      </c>
      <c r="Y848" s="26">
        <v>2.8089811299999998</v>
      </c>
    </row>
    <row r="849" spans="1:25" s="13" customFormat="1" ht="18.75" customHeight="1" collapsed="1" thickBot="1" x14ac:dyDescent="0.25">
      <c r="A849" s="14">
        <v>14</v>
      </c>
      <c r="B849" s="25">
        <v>854.4</v>
      </c>
      <c r="C849" s="25">
        <v>981.56</v>
      </c>
      <c r="D849" s="25">
        <v>1083.07</v>
      </c>
      <c r="E849" s="25">
        <v>1186.0999999999999</v>
      </c>
      <c r="F849" s="25">
        <v>1030.27</v>
      </c>
      <c r="G849" s="25">
        <v>1011.97</v>
      </c>
      <c r="H849" s="25">
        <v>1099.19</v>
      </c>
      <c r="I849" s="25">
        <v>1007.83</v>
      </c>
      <c r="J849" s="25">
        <v>909.29</v>
      </c>
      <c r="K849" s="25">
        <v>927.26</v>
      </c>
      <c r="L849" s="25">
        <v>768.3</v>
      </c>
      <c r="M849" s="25">
        <v>857.63</v>
      </c>
      <c r="N849" s="25">
        <v>869.9</v>
      </c>
      <c r="O849" s="25">
        <v>729</v>
      </c>
      <c r="P849" s="25">
        <v>676.67</v>
      </c>
      <c r="Q849" s="25">
        <v>775.97</v>
      </c>
      <c r="R849" s="25">
        <v>829.71</v>
      </c>
      <c r="S849" s="25">
        <v>807.91</v>
      </c>
      <c r="T849" s="25">
        <v>786.64</v>
      </c>
      <c r="U849" s="25">
        <v>848.73</v>
      </c>
      <c r="V849" s="25">
        <v>801.33</v>
      </c>
      <c r="W849" s="25">
        <v>837.7</v>
      </c>
      <c r="X849" s="25">
        <v>833.17</v>
      </c>
      <c r="Y849" s="25">
        <v>771.18</v>
      </c>
    </row>
    <row r="850" spans="1:25" s="6" customFormat="1" ht="51" hidden="1" outlineLevel="1" x14ac:dyDescent="0.2">
      <c r="A850" s="47" t="s">
        <v>38</v>
      </c>
      <c r="B850" s="26">
        <v>577.50533712000004</v>
      </c>
      <c r="C850" s="26">
        <v>704.66516619000004</v>
      </c>
      <c r="D850" s="26">
        <v>806.17128733000004</v>
      </c>
      <c r="E850" s="26">
        <v>909.20146177000004</v>
      </c>
      <c r="F850" s="26">
        <v>753.37088143000005</v>
      </c>
      <c r="G850" s="26">
        <v>735.07033535000005</v>
      </c>
      <c r="H850" s="26">
        <v>822.29270553000003</v>
      </c>
      <c r="I850" s="26">
        <v>730.92997515000002</v>
      </c>
      <c r="J850" s="26">
        <v>632.39226530999997</v>
      </c>
      <c r="K850" s="26">
        <v>650.36023913999998</v>
      </c>
      <c r="L850" s="26">
        <v>491.40226102999998</v>
      </c>
      <c r="M850" s="26">
        <v>580.73231650000002</v>
      </c>
      <c r="N850" s="26">
        <v>593.00339007000002</v>
      </c>
      <c r="O850" s="26">
        <v>452.10317950000001</v>
      </c>
      <c r="P850" s="26">
        <v>399.76969287999998</v>
      </c>
      <c r="Q850" s="26">
        <v>499.07789743000001</v>
      </c>
      <c r="R850" s="26">
        <v>552.81215077000002</v>
      </c>
      <c r="S850" s="26">
        <v>531.01912542000002</v>
      </c>
      <c r="T850" s="26">
        <v>509.74203358</v>
      </c>
      <c r="U850" s="26">
        <v>571.83815419999996</v>
      </c>
      <c r="V850" s="26">
        <v>524.43479552999997</v>
      </c>
      <c r="W850" s="26">
        <v>560.80629482999996</v>
      </c>
      <c r="X850" s="26">
        <v>556.27477266000005</v>
      </c>
      <c r="Y850" s="26">
        <v>494.28810822999998</v>
      </c>
    </row>
    <row r="851" spans="1:25" s="6" customFormat="1" ht="38.25" hidden="1" outlineLevel="1" x14ac:dyDescent="0.2">
      <c r="A851" s="3" t="s">
        <v>39</v>
      </c>
      <c r="B851" s="26">
        <v>77.05</v>
      </c>
      <c r="C851" s="26">
        <v>77.05</v>
      </c>
      <c r="D851" s="26">
        <v>77.05</v>
      </c>
      <c r="E851" s="26">
        <v>77.05</v>
      </c>
      <c r="F851" s="26">
        <v>77.05</v>
      </c>
      <c r="G851" s="26">
        <v>77.05</v>
      </c>
      <c r="H851" s="26">
        <v>77.05</v>
      </c>
      <c r="I851" s="26">
        <v>77.05</v>
      </c>
      <c r="J851" s="26">
        <v>77.05</v>
      </c>
      <c r="K851" s="26">
        <v>77.05</v>
      </c>
      <c r="L851" s="26">
        <v>77.05</v>
      </c>
      <c r="M851" s="26">
        <v>77.05</v>
      </c>
      <c r="N851" s="26">
        <v>77.05</v>
      </c>
      <c r="O851" s="26">
        <v>77.05</v>
      </c>
      <c r="P851" s="26">
        <v>77.05</v>
      </c>
      <c r="Q851" s="26">
        <v>77.05</v>
      </c>
      <c r="R851" s="26">
        <v>77.05</v>
      </c>
      <c r="S851" s="26">
        <v>77.05</v>
      </c>
      <c r="T851" s="26">
        <v>77.05</v>
      </c>
      <c r="U851" s="26">
        <v>77.05</v>
      </c>
      <c r="V851" s="26">
        <v>77.05</v>
      </c>
      <c r="W851" s="26">
        <v>77.05</v>
      </c>
      <c r="X851" s="26">
        <v>77.05</v>
      </c>
      <c r="Y851" s="26">
        <v>77.05</v>
      </c>
    </row>
    <row r="852" spans="1:25" s="6" customFormat="1" ht="18.75" hidden="1" customHeight="1" outlineLevel="1" x14ac:dyDescent="0.2">
      <c r="A852" s="3" t="s">
        <v>2</v>
      </c>
      <c r="B852" s="26">
        <v>66.526812000000007</v>
      </c>
      <c r="C852" s="26">
        <v>66.526812000000007</v>
      </c>
      <c r="D852" s="26">
        <v>66.526812000000007</v>
      </c>
      <c r="E852" s="26">
        <v>66.526812000000007</v>
      </c>
      <c r="F852" s="26">
        <v>66.526812000000007</v>
      </c>
      <c r="G852" s="26">
        <v>66.526812000000007</v>
      </c>
      <c r="H852" s="26">
        <v>66.526812000000007</v>
      </c>
      <c r="I852" s="26">
        <v>66.526812000000007</v>
      </c>
      <c r="J852" s="26">
        <v>66.526812000000007</v>
      </c>
      <c r="K852" s="26">
        <v>66.526812000000007</v>
      </c>
      <c r="L852" s="26">
        <v>66.526812000000007</v>
      </c>
      <c r="M852" s="26">
        <v>66.526812000000007</v>
      </c>
      <c r="N852" s="26">
        <v>66.526812000000007</v>
      </c>
      <c r="O852" s="26">
        <v>66.526812000000007</v>
      </c>
      <c r="P852" s="26">
        <v>66.526812000000007</v>
      </c>
      <c r="Q852" s="26">
        <v>66.526812000000007</v>
      </c>
      <c r="R852" s="26">
        <v>66.526812000000007</v>
      </c>
      <c r="S852" s="26">
        <v>66.526812000000007</v>
      </c>
      <c r="T852" s="26">
        <v>66.526812000000007</v>
      </c>
      <c r="U852" s="26">
        <v>66.526812000000007</v>
      </c>
      <c r="V852" s="26">
        <v>66.526812000000007</v>
      </c>
      <c r="W852" s="26">
        <v>66.526812000000007</v>
      </c>
      <c r="X852" s="26">
        <v>66.526812000000007</v>
      </c>
      <c r="Y852" s="26">
        <v>66.526812000000007</v>
      </c>
    </row>
    <row r="853" spans="1:25" s="6" customFormat="1" ht="18.75" hidden="1" customHeight="1" outlineLevel="1" x14ac:dyDescent="0.2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63</v>
      </c>
      <c r="B854" s="26">
        <v>2.8089811299999998</v>
      </c>
      <c r="C854" s="26">
        <v>2.8089811299999998</v>
      </c>
      <c r="D854" s="26">
        <v>2.8089811299999998</v>
      </c>
      <c r="E854" s="26">
        <v>2.8089811299999998</v>
      </c>
      <c r="F854" s="26">
        <v>2.8089811299999998</v>
      </c>
      <c r="G854" s="26">
        <v>2.8089811299999998</v>
      </c>
      <c r="H854" s="26">
        <v>2.8089811299999998</v>
      </c>
      <c r="I854" s="26">
        <v>2.8089811299999998</v>
      </c>
      <c r="J854" s="26">
        <v>2.8089811299999998</v>
      </c>
      <c r="K854" s="26">
        <v>2.8089811299999998</v>
      </c>
      <c r="L854" s="26">
        <v>2.8089811299999998</v>
      </c>
      <c r="M854" s="26">
        <v>2.8089811299999998</v>
      </c>
      <c r="N854" s="26">
        <v>2.8089811299999998</v>
      </c>
      <c r="O854" s="26">
        <v>2.8089811299999998</v>
      </c>
      <c r="P854" s="26">
        <v>2.8089811299999998</v>
      </c>
      <c r="Q854" s="26">
        <v>2.8089811299999998</v>
      </c>
      <c r="R854" s="26">
        <v>2.8089811299999998</v>
      </c>
      <c r="S854" s="26">
        <v>2.8089811299999998</v>
      </c>
      <c r="T854" s="26">
        <v>2.8089811299999998</v>
      </c>
      <c r="U854" s="26">
        <v>2.8089811299999998</v>
      </c>
      <c r="V854" s="26">
        <v>2.8089811299999998</v>
      </c>
      <c r="W854" s="26">
        <v>2.8089811299999998</v>
      </c>
      <c r="X854" s="26">
        <v>2.8089811299999998</v>
      </c>
      <c r="Y854" s="26">
        <v>2.8089811299999998</v>
      </c>
    </row>
    <row r="855" spans="1:25" s="13" customFormat="1" ht="18.75" customHeight="1" collapsed="1" thickBot="1" x14ac:dyDescent="0.25">
      <c r="A855" s="14">
        <v>15</v>
      </c>
      <c r="B855" s="25">
        <v>901.01</v>
      </c>
      <c r="C855" s="25">
        <v>929.99</v>
      </c>
      <c r="D855" s="25">
        <v>1022.27</v>
      </c>
      <c r="E855" s="25">
        <v>965.26</v>
      </c>
      <c r="F855" s="25">
        <v>1008.79</v>
      </c>
      <c r="G855" s="25">
        <v>937.48</v>
      </c>
      <c r="H855" s="25">
        <v>980.35</v>
      </c>
      <c r="I855" s="25">
        <v>1010.06</v>
      </c>
      <c r="J855" s="25">
        <v>779.02</v>
      </c>
      <c r="K855" s="25">
        <v>708.8</v>
      </c>
      <c r="L855" s="25">
        <v>712.05</v>
      </c>
      <c r="M855" s="25">
        <v>695.46</v>
      </c>
      <c r="N855" s="25">
        <v>697.45</v>
      </c>
      <c r="O855" s="25">
        <v>689.61</v>
      </c>
      <c r="P855" s="25">
        <v>645.54</v>
      </c>
      <c r="Q855" s="25">
        <v>682.64</v>
      </c>
      <c r="R855" s="25">
        <v>689.43</v>
      </c>
      <c r="S855" s="25">
        <v>763.27</v>
      </c>
      <c r="T855" s="25">
        <v>757.13</v>
      </c>
      <c r="U855" s="25">
        <v>667.92</v>
      </c>
      <c r="V855" s="25">
        <v>717.08</v>
      </c>
      <c r="W855" s="25">
        <v>691.99</v>
      </c>
      <c r="X855" s="25">
        <v>693.39</v>
      </c>
      <c r="Y855" s="25">
        <v>746.98</v>
      </c>
    </row>
    <row r="856" spans="1:25" s="6" customFormat="1" ht="51" hidden="1" outlineLevel="1" x14ac:dyDescent="0.2">
      <c r="A856" s="3" t="s">
        <v>38</v>
      </c>
      <c r="B856" s="26">
        <v>624.11343491000002</v>
      </c>
      <c r="C856" s="26">
        <v>653.09214180000004</v>
      </c>
      <c r="D856" s="26">
        <v>745.37214659999995</v>
      </c>
      <c r="E856" s="26">
        <v>688.36485786000003</v>
      </c>
      <c r="F856" s="26">
        <v>731.89627669000004</v>
      </c>
      <c r="G856" s="26">
        <v>660.58097529999998</v>
      </c>
      <c r="H856" s="26">
        <v>703.45273611000005</v>
      </c>
      <c r="I856" s="26">
        <v>733.16005558999996</v>
      </c>
      <c r="J856" s="26">
        <v>502.12144114</v>
      </c>
      <c r="K856" s="26">
        <v>431.90193853</v>
      </c>
      <c r="L856" s="26">
        <v>435.15523524999998</v>
      </c>
      <c r="M856" s="26">
        <v>418.56755721000002</v>
      </c>
      <c r="N856" s="26">
        <v>420.55060830000002</v>
      </c>
      <c r="O856" s="26">
        <v>412.71134742999999</v>
      </c>
      <c r="P856" s="26">
        <v>368.64325539999999</v>
      </c>
      <c r="Q856" s="26">
        <v>405.74720809000002</v>
      </c>
      <c r="R856" s="26">
        <v>412.53152318000002</v>
      </c>
      <c r="S856" s="26">
        <v>486.37479672000001</v>
      </c>
      <c r="T856" s="26">
        <v>480.23131174999997</v>
      </c>
      <c r="U856" s="26">
        <v>391.02644485000002</v>
      </c>
      <c r="V856" s="26">
        <v>440.18284971999998</v>
      </c>
      <c r="W856" s="26">
        <v>415.09258627999998</v>
      </c>
      <c r="X856" s="26">
        <v>416.4947803</v>
      </c>
      <c r="Y856" s="26">
        <v>470.08396792999997</v>
      </c>
    </row>
    <row r="857" spans="1:25" s="6" customFormat="1" ht="38.25" hidden="1" outlineLevel="1" x14ac:dyDescent="0.2">
      <c r="A857" s="3" t="s">
        <v>39</v>
      </c>
      <c r="B857" s="26">
        <v>77.05</v>
      </c>
      <c r="C857" s="26">
        <v>77.05</v>
      </c>
      <c r="D857" s="26">
        <v>77.05</v>
      </c>
      <c r="E857" s="26">
        <v>77.05</v>
      </c>
      <c r="F857" s="26">
        <v>77.05</v>
      </c>
      <c r="G857" s="26">
        <v>77.05</v>
      </c>
      <c r="H857" s="26">
        <v>77.05</v>
      </c>
      <c r="I857" s="26">
        <v>77.05</v>
      </c>
      <c r="J857" s="26">
        <v>77.05</v>
      </c>
      <c r="K857" s="26">
        <v>77.05</v>
      </c>
      <c r="L857" s="26">
        <v>77.05</v>
      </c>
      <c r="M857" s="26">
        <v>77.05</v>
      </c>
      <c r="N857" s="26">
        <v>77.05</v>
      </c>
      <c r="O857" s="26">
        <v>77.05</v>
      </c>
      <c r="P857" s="26">
        <v>77.05</v>
      </c>
      <c r="Q857" s="26">
        <v>77.05</v>
      </c>
      <c r="R857" s="26">
        <v>77.05</v>
      </c>
      <c r="S857" s="26">
        <v>77.05</v>
      </c>
      <c r="T857" s="26">
        <v>77.05</v>
      </c>
      <c r="U857" s="26">
        <v>77.05</v>
      </c>
      <c r="V857" s="26">
        <v>77.05</v>
      </c>
      <c r="W857" s="26">
        <v>77.05</v>
      </c>
      <c r="X857" s="26">
        <v>77.05</v>
      </c>
      <c r="Y857" s="26">
        <v>77.05</v>
      </c>
    </row>
    <row r="858" spans="1:25" s="6" customFormat="1" ht="18.75" hidden="1" customHeight="1" outlineLevel="1" x14ac:dyDescent="0.2">
      <c r="A858" s="3" t="s">
        <v>2</v>
      </c>
      <c r="B858" s="26">
        <v>66.526812000000007</v>
      </c>
      <c r="C858" s="26">
        <v>66.526812000000007</v>
      </c>
      <c r="D858" s="26">
        <v>66.526812000000007</v>
      </c>
      <c r="E858" s="26">
        <v>66.526812000000007</v>
      </c>
      <c r="F858" s="26">
        <v>66.526812000000007</v>
      </c>
      <c r="G858" s="26">
        <v>66.526812000000007</v>
      </c>
      <c r="H858" s="26">
        <v>66.526812000000007</v>
      </c>
      <c r="I858" s="26">
        <v>66.526812000000007</v>
      </c>
      <c r="J858" s="26">
        <v>66.526812000000007</v>
      </c>
      <c r="K858" s="26">
        <v>66.526812000000007</v>
      </c>
      <c r="L858" s="26">
        <v>66.526812000000007</v>
      </c>
      <c r="M858" s="26">
        <v>66.526812000000007</v>
      </c>
      <c r="N858" s="26">
        <v>66.526812000000007</v>
      </c>
      <c r="O858" s="26">
        <v>66.526812000000007</v>
      </c>
      <c r="P858" s="26">
        <v>66.526812000000007</v>
      </c>
      <c r="Q858" s="26">
        <v>66.526812000000007</v>
      </c>
      <c r="R858" s="26">
        <v>66.526812000000007</v>
      </c>
      <c r="S858" s="26">
        <v>66.526812000000007</v>
      </c>
      <c r="T858" s="26">
        <v>66.526812000000007</v>
      </c>
      <c r="U858" s="26">
        <v>66.526812000000007</v>
      </c>
      <c r="V858" s="26">
        <v>66.526812000000007</v>
      </c>
      <c r="W858" s="26">
        <v>66.526812000000007</v>
      </c>
      <c r="X858" s="26">
        <v>66.526812000000007</v>
      </c>
      <c r="Y858" s="26">
        <v>66.526812000000007</v>
      </c>
    </row>
    <row r="859" spans="1:25" s="6" customFormat="1" ht="18.75" hidden="1" customHeight="1" outlineLevel="1" x14ac:dyDescent="0.2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63</v>
      </c>
      <c r="B860" s="26">
        <v>2.8089811299999998</v>
      </c>
      <c r="C860" s="26">
        <v>2.8089811299999998</v>
      </c>
      <c r="D860" s="26">
        <v>2.8089811299999998</v>
      </c>
      <c r="E860" s="26">
        <v>2.8089811299999998</v>
      </c>
      <c r="F860" s="26">
        <v>2.8089811299999998</v>
      </c>
      <c r="G860" s="26">
        <v>2.8089811299999998</v>
      </c>
      <c r="H860" s="26">
        <v>2.8089811299999998</v>
      </c>
      <c r="I860" s="26">
        <v>2.8089811299999998</v>
      </c>
      <c r="J860" s="26">
        <v>2.8089811299999998</v>
      </c>
      <c r="K860" s="26">
        <v>2.8089811299999998</v>
      </c>
      <c r="L860" s="26">
        <v>2.8089811299999998</v>
      </c>
      <c r="M860" s="26">
        <v>2.8089811299999998</v>
      </c>
      <c r="N860" s="26">
        <v>2.8089811299999998</v>
      </c>
      <c r="O860" s="26">
        <v>2.8089811299999998</v>
      </c>
      <c r="P860" s="26">
        <v>2.8089811299999998</v>
      </c>
      <c r="Q860" s="26">
        <v>2.8089811299999998</v>
      </c>
      <c r="R860" s="26">
        <v>2.8089811299999998</v>
      </c>
      <c r="S860" s="26">
        <v>2.8089811299999998</v>
      </c>
      <c r="T860" s="26">
        <v>2.8089811299999998</v>
      </c>
      <c r="U860" s="26">
        <v>2.8089811299999998</v>
      </c>
      <c r="V860" s="26">
        <v>2.8089811299999998</v>
      </c>
      <c r="W860" s="26">
        <v>2.8089811299999998</v>
      </c>
      <c r="X860" s="26">
        <v>2.8089811299999998</v>
      </c>
      <c r="Y860" s="26">
        <v>2.8089811299999998</v>
      </c>
    </row>
    <row r="861" spans="1:25" s="13" customFormat="1" ht="18.75" customHeight="1" collapsed="1" thickBot="1" x14ac:dyDescent="0.25">
      <c r="A861" s="14">
        <v>16</v>
      </c>
      <c r="B861" s="25">
        <v>796.73</v>
      </c>
      <c r="C861" s="25">
        <v>817.52</v>
      </c>
      <c r="D861" s="25">
        <v>923.49</v>
      </c>
      <c r="E861" s="25">
        <v>923.56</v>
      </c>
      <c r="F861" s="25">
        <v>1058.25</v>
      </c>
      <c r="G861" s="25">
        <v>1009.93</v>
      </c>
      <c r="H861" s="25">
        <v>930.59</v>
      </c>
      <c r="I861" s="25">
        <v>911.29</v>
      </c>
      <c r="J861" s="25">
        <v>853.67</v>
      </c>
      <c r="K861" s="25">
        <v>778.04</v>
      </c>
      <c r="L861" s="25">
        <v>688.08</v>
      </c>
      <c r="M861" s="25">
        <v>678.31</v>
      </c>
      <c r="N861" s="25">
        <v>681.86</v>
      </c>
      <c r="O861" s="25">
        <v>696.82</v>
      </c>
      <c r="P861" s="25">
        <v>676.85</v>
      </c>
      <c r="Q861" s="25">
        <v>675.64</v>
      </c>
      <c r="R861" s="25">
        <v>689.44</v>
      </c>
      <c r="S861" s="25">
        <v>670.58</v>
      </c>
      <c r="T861" s="25">
        <v>728.99</v>
      </c>
      <c r="U861" s="25">
        <v>792.59</v>
      </c>
      <c r="V861" s="25">
        <v>775.2</v>
      </c>
      <c r="W861" s="25">
        <v>766.04</v>
      </c>
      <c r="X861" s="25">
        <v>663.42</v>
      </c>
      <c r="Y861" s="25">
        <v>780.29</v>
      </c>
    </row>
    <row r="862" spans="1:25" s="6" customFormat="1" ht="42.75" hidden="1" customHeight="1" outlineLevel="1" x14ac:dyDescent="0.2">
      <c r="A862" s="47" t="s">
        <v>38</v>
      </c>
      <c r="B862" s="26">
        <v>519.83418185000005</v>
      </c>
      <c r="C862" s="26">
        <v>540.62570448999998</v>
      </c>
      <c r="D862" s="26">
        <v>646.59889640999995</v>
      </c>
      <c r="E862" s="26">
        <v>646.66433257000006</v>
      </c>
      <c r="F862" s="26">
        <v>781.34962335</v>
      </c>
      <c r="G862" s="26">
        <v>733.03379899000004</v>
      </c>
      <c r="H862" s="26">
        <v>653.69408079000004</v>
      </c>
      <c r="I862" s="26">
        <v>634.39201990000004</v>
      </c>
      <c r="J862" s="26">
        <v>576.77629618000003</v>
      </c>
      <c r="K862" s="26">
        <v>501.14345317999999</v>
      </c>
      <c r="L862" s="26">
        <v>411.18748327999998</v>
      </c>
      <c r="M862" s="26">
        <v>401.41233334999998</v>
      </c>
      <c r="N862" s="26">
        <v>404.96478098</v>
      </c>
      <c r="O862" s="26">
        <v>419.92010442999998</v>
      </c>
      <c r="P862" s="26">
        <v>399.95844935999997</v>
      </c>
      <c r="Q862" s="26">
        <v>398.74857150999998</v>
      </c>
      <c r="R862" s="26">
        <v>412.54595491999999</v>
      </c>
      <c r="S862" s="26">
        <v>393.68166867000002</v>
      </c>
      <c r="T862" s="26">
        <v>452.09361675000002</v>
      </c>
      <c r="U862" s="26">
        <v>515.69863316999999</v>
      </c>
      <c r="V862" s="26">
        <v>498.29929969</v>
      </c>
      <c r="W862" s="26">
        <v>489.14232408999999</v>
      </c>
      <c r="X862" s="26">
        <v>386.52412636999998</v>
      </c>
      <c r="Y862" s="26">
        <v>503.39681903000002</v>
      </c>
    </row>
    <row r="863" spans="1:25" s="6" customFormat="1" ht="38.25" hidden="1" outlineLevel="1" x14ac:dyDescent="0.2">
      <c r="A863" s="3" t="s">
        <v>39</v>
      </c>
      <c r="B863" s="26">
        <v>77.05</v>
      </c>
      <c r="C863" s="26">
        <v>77.05</v>
      </c>
      <c r="D863" s="26">
        <v>77.05</v>
      </c>
      <c r="E863" s="26">
        <v>77.05</v>
      </c>
      <c r="F863" s="26">
        <v>77.05</v>
      </c>
      <c r="G863" s="26">
        <v>77.05</v>
      </c>
      <c r="H863" s="26">
        <v>77.05</v>
      </c>
      <c r="I863" s="26">
        <v>77.05</v>
      </c>
      <c r="J863" s="26">
        <v>77.05</v>
      </c>
      <c r="K863" s="26">
        <v>77.05</v>
      </c>
      <c r="L863" s="26">
        <v>77.05</v>
      </c>
      <c r="M863" s="26">
        <v>77.05</v>
      </c>
      <c r="N863" s="26">
        <v>77.05</v>
      </c>
      <c r="O863" s="26">
        <v>77.05</v>
      </c>
      <c r="P863" s="26">
        <v>77.05</v>
      </c>
      <c r="Q863" s="26">
        <v>77.05</v>
      </c>
      <c r="R863" s="26">
        <v>77.05</v>
      </c>
      <c r="S863" s="26">
        <v>77.05</v>
      </c>
      <c r="T863" s="26">
        <v>77.05</v>
      </c>
      <c r="U863" s="26">
        <v>77.05</v>
      </c>
      <c r="V863" s="26">
        <v>77.05</v>
      </c>
      <c r="W863" s="26">
        <v>77.05</v>
      </c>
      <c r="X863" s="26">
        <v>77.05</v>
      </c>
      <c r="Y863" s="26">
        <v>77.05</v>
      </c>
    </row>
    <row r="864" spans="1:25" s="6" customFormat="1" ht="18.75" hidden="1" customHeight="1" outlineLevel="1" x14ac:dyDescent="0.2">
      <c r="A864" s="3" t="s">
        <v>2</v>
      </c>
      <c r="B864" s="26">
        <v>66.526812000000007</v>
      </c>
      <c r="C864" s="26">
        <v>66.526812000000007</v>
      </c>
      <c r="D864" s="26">
        <v>66.526812000000007</v>
      </c>
      <c r="E864" s="26">
        <v>66.526812000000007</v>
      </c>
      <c r="F864" s="26">
        <v>66.526812000000007</v>
      </c>
      <c r="G864" s="26">
        <v>66.526812000000007</v>
      </c>
      <c r="H864" s="26">
        <v>66.526812000000007</v>
      </c>
      <c r="I864" s="26">
        <v>66.526812000000007</v>
      </c>
      <c r="J864" s="26">
        <v>66.526812000000007</v>
      </c>
      <c r="K864" s="26">
        <v>66.526812000000007</v>
      </c>
      <c r="L864" s="26">
        <v>66.526812000000007</v>
      </c>
      <c r="M864" s="26">
        <v>66.526812000000007</v>
      </c>
      <c r="N864" s="26">
        <v>66.526812000000007</v>
      </c>
      <c r="O864" s="26">
        <v>66.526812000000007</v>
      </c>
      <c r="P864" s="26">
        <v>66.526812000000007</v>
      </c>
      <c r="Q864" s="26">
        <v>66.526812000000007</v>
      </c>
      <c r="R864" s="26">
        <v>66.526812000000007</v>
      </c>
      <c r="S864" s="26">
        <v>66.526812000000007</v>
      </c>
      <c r="T864" s="26">
        <v>66.526812000000007</v>
      </c>
      <c r="U864" s="26">
        <v>66.526812000000007</v>
      </c>
      <c r="V864" s="26">
        <v>66.526812000000007</v>
      </c>
      <c r="W864" s="26">
        <v>66.526812000000007</v>
      </c>
      <c r="X864" s="26">
        <v>66.526812000000007</v>
      </c>
      <c r="Y864" s="26">
        <v>66.526812000000007</v>
      </c>
    </row>
    <row r="865" spans="1:25" s="6" customFormat="1" ht="18.75" hidden="1" customHeight="1" outlineLevel="1" x14ac:dyDescent="0.2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63</v>
      </c>
      <c r="B866" s="26">
        <v>2.8089811299999998</v>
      </c>
      <c r="C866" s="26">
        <v>2.8089811299999998</v>
      </c>
      <c r="D866" s="26">
        <v>2.8089811299999998</v>
      </c>
      <c r="E866" s="26">
        <v>2.8089811299999998</v>
      </c>
      <c r="F866" s="26">
        <v>2.8089811299999998</v>
      </c>
      <c r="G866" s="26">
        <v>2.8089811299999998</v>
      </c>
      <c r="H866" s="26">
        <v>2.8089811299999998</v>
      </c>
      <c r="I866" s="26">
        <v>2.8089811299999998</v>
      </c>
      <c r="J866" s="26">
        <v>2.8089811299999998</v>
      </c>
      <c r="K866" s="26">
        <v>2.8089811299999998</v>
      </c>
      <c r="L866" s="26">
        <v>2.8089811299999998</v>
      </c>
      <c r="M866" s="26">
        <v>2.8089811299999998</v>
      </c>
      <c r="N866" s="26">
        <v>2.8089811299999998</v>
      </c>
      <c r="O866" s="26">
        <v>2.8089811299999998</v>
      </c>
      <c r="P866" s="26">
        <v>2.8089811299999998</v>
      </c>
      <c r="Q866" s="26">
        <v>2.8089811299999998</v>
      </c>
      <c r="R866" s="26">
        <v>2.8089811299999998</v>
      </c>
      <c r="S866" s="26">
        <v>2.8089811299999998</v>
      </c>
      <c r="T866" s="26">
        <v>2.8089811299999998</v>
      </c>
      <c r="U866" s="26">
        <v>2.8089811299999998</v>
      </c>
      <c r="V866" s="26">
        <v>2.8089811299999998</v>
      </c>
      <c r="W866" s="26">
        <v>2.8089811299999998</v>
      </c>
      <c r="X866" s="26">
        <v>2.8089811299999998</v>
      </c>
      <c r="Y866" s="26">
        <v>2.8089811299999998</v>
      </c>
    </row>
    <row r="867" spans="1:25" s="13" customFormat="1" ht="18.75" customHeight="1" collapsed="1" thickBot="1" x14ac:dyDescent="0.25">
      <c r="A867" s="14">
        <v>17</v>
      </c>
      <c r="B867" s="25">
        <v>748.36</v>
      </c>
      <c r="C867" s="25">
        <v>787.93</v>
      </c>
      <c r="D867" s="25">
        <v>846.09</v>
      </c>
      <c r="E867" s="25">
        <v>1077.44</v>
      </c>
      <c r="F867" s="25">
        <v>1010.53</v>
      </c>
      <c r="G867" s="25">
        <v>964.39</v>
      </c>
      <c r="H867" s="25">
        <v>951.01</v>
      </c>
      <c r="I867" s="25">
        <v>847.71</v>
      </c>
      <c r="J867" s="25">
        <v>801.7</v>
      </c>
      <c r="K867" s="25">
        <v>866.78</v>
      </c>
      <c r="L867" s="25">
        <v>884.05</v>
      </c>
      <c r="M867" s="25">
        <v>845.14</v>
      </c>
      <c r="N867" s="25">
        <v>777.79</v>
      </c>
      <c r="O867" s="25">
        <v>757.68</v>
      </c>
      <c r="P867" s="25">
        <v>811.2</v>
      </c>
      <c r="Q867" s="25">
        <v>797.91</v>
      </c>
      <c r="R867" s="25">
        <v>778.42</v>
      </c>
      <c r="S867" s="25">
        <v>824.6</v>
      </c>
      <c r="T867" s="25">
        <v>871.82</v>
      </c>
      <c r="U867" s="25">
        <v>848.3</v>
      </c>
      <c r="V867" s="25">
        <v>823.71</v>
      </c>
      <c r="W867" s="25">
        <v>794.83</v>
      </c>
      <c r="X867" s="25">
        <v>723.93</v>
      </c>
      <c r="Y867" s="25">
        <v>722.56</v>
      </c>
    </row>
    <row r="868" spans="1:25" s="6" customFormat="1" ht="38.25" hidden="1" customHeight="1" outlineLevel="1" x14ac:dyDescent="0.2">
      <c r="A868" s="3" t="s">
        <v>38</v>
      </c>
      <c r="B868" s="26">
        <v>471.46023578</v>
      </c>
      <c r="C868" s="26">
        <v>511.03810621000002</v>
      </c>
      <c r="D868" s="26">
        <v>569.19677466999997</v>
      </c>
      <c r="E868" s="26">
        <v>800.54549562</v>
      </c>
      <c r="F868" s="26">
        <v>733.63189302000001</v>
      </c>
      <c r="G868" s="26">
        <v>687.49114825000004</v>
      </c>
      <c r="H868" s="26">
        <v>674.11525194000001</v>
      </c>
      <c r="I868" s="26">
        <v>570.81245946000001</v>
      </c>
      <c r="J868" s="26">
        <v>524.80080306000002</v>
      </c>
      <c r="K868" s="26">
        <v>589.88327766999998</v>
      </c>
      <c r="L868" s="26">
        <v>607.15046996000001</v>
      </c>
      <c r="M868" s="26">
        <v>568.24151471000005</v>
      </c>
      <c r="N868" s="26">
        <v>500.89876547</v>
      </c>
      <c r="O868" s="26">
        <v>480.78356394000002</v>
      </c>
      <c r="P868" s="26">
        <v>534.30562347</v>
      </c>
      <c r="Q868" s="26">
        <v>521.00951810000004</v>
      </c>
      <c r="R868" s="26">
        <v>501.52554830999998</v>
      </c>
      <c r="S868" s="26">
        <v>547.70245525999997</v>
      </c>
      <c r="T868" s="26">
        <v>594.92044009999995</v>
      </c>
      <c r="U868" s="26">
        <v>571.40454201</v>
      </c>
      <c r="V868" s="26">
        <v>546.81684322000001</v>
      </c>
      <c r="W868" s="26">
        <v>517.93154188999995</v>
      </c>
      <c r="X868" s="26">
        <v>447.03786929</v>
      </c>
      <c r="Y868" s="26">
        <v>445.66422841999997</v>
      </c>
    </row>
    <row r="869" spans="1:25" s="6" customFormat="1" ht="39.75" hidden="1" customHeight="1" outlineLevel="1" x14ac:dyDescent="0.2">
      <c r="A869" s="3" t="s">
        <v>39</v>
      </c>
      <c r="B869" s="26">
        <v>77.05</v>
      </c>
      <c r="C869" s="26">
        <v>77.05</v>
      </c>
      <c r="D869" s="26">
        <v>77.05</v>
      </c>
      <c r="E869" s="26">
        <v>77.05</v>
      </c>
      <c r="F869" s="26">
        <v>77.05</v>
      </c>
      <c r="G869" s="26">
        <v>77.05</v>
      </c>
      <c r="H869" s="26">
        <v>77.05</v>
      </c>
      <c r="I869" s="26">
        <v>77.05</v>
      </c>
      <c r="J869" s="26">
        <v>77.05</v>
      </c>
      <c r="K869" s="26">
        <v>77.05</v>
      </c>
      <c r="L869" s="26">
        <v>77.05</v>
      </c>
      <c r="M869" s="26">
        <v>77.05</v>
      </c>
      <c r="N869" s="26">
        <v>77.05</v>
      </c>
      <c r="O869" s="26">
        <v>77.05</v>
      </c>
      <c r="P869" s="26">
        <v>77.05</v>
      </c>
      <c r="Q869" s="26">
        <v>77.05</v>
      </c>
      <c r="R869" s="26">
        <v>77.05</v>
      </c>
      <c r="S869" s="26">
        <v>77.05</v>
      </c>
      <c r="T869" s="26">
        <v>77.05</v>
      </c>
      <c r="U869" s="26">
        <v>77.05</v>
      </c>
      <c r="V869" s="26">
        <v>77.05</v>
      </c>
      <c r="W869" s="26">
        <v>77.05</v>
      </c>
      <c r="X869" s="26">
        <v>77.05</v>
      </c>
      <c r="Y869" s="26">
        <v>77.05</v>
      </c>
    </row>
    <row r="870" spans="1:25" s="6" customFormat="1" ht="18.75" hidden="1" customHeight="1" outlineLevel="1" x14ac:dyDescent="0.2">
      <c r="A870" s="3" t="s">
        <v>2</v>
      </c>
      <c r="B870" s="26">
        <v>66.526812000000007</v>
      </c>
      <c r="C870" s="26">
        <v>66.526812000000007</v>
      </c>
      <c r="D870" s="26">
        <v>66.526812000000007</v>
      </c>
      <c r="E870" s="26">
        <v>66.526812000000007</v>
      </c>
      <c r="F870" s="26">
        <v>66.526812000000007</v>
      </c>
      <c r="G870" s="26">
        <v>66.526812000000007</v>
      </c>
      <c r="H870" s="26">
        <v>66.526812000000007</v>
      </c>
      <c r="I870" s="26">
        <v>66.526812000000007</v>
      </c>
      <c r="J870" s="26">
        <v>66.526812000000007</v>
      </c>
      <c r="K870" s="26">
        <v>66.526812000000007</v>
      </c>
      <c r="L870" s="26">
        <v>66.526812000000007</v>
      </c>
      <c r="M870" s="26">
        <v>66.526812000000007</v>
      </c>
      <c r="N870" s="26">
        <v>66.526812000000007</v>
      </c>
      <c r="O870" s="26">
        <v>66.526812000000007</v>
      </c>
      <c r="P870" s="26">
        <v>66.526812000000007</v>
      </c>
      <c r="Q870" s="26">
        <v>66.526812000000007</v>
      </c>
      <c r="R870" s="26">
        <v>66.526812000000007</v>
      </c>
      <c r="S870" s="26">
        <v>66.526812000000007</v>
      </c>
      <c r="T870" s="26">
        <v>66.526812000000007</v>
      </c>
      <c r="U870" s="26">
        <v>66.526812000000007</v>
      </c>
      <c r="V870" s="26">
        <v>66.526812000000007</v>
      </c>
      <c r="W870" s="26">
        <v>66.526812000000007</v>
      </c>
      <c r="X870" s="26">
        <v>66.526812000000007</v>
      </c>
      <c r="Y870" s="26">
        <v>66.526812000000007</v>
      </c>
    </row>
    <row r="871" spans="1:25" s="6" customFormat="1" ht="18.75" hidden="1" customHeight="1" outlineLevel="1" x14ac:dyDescent="0.2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63</v>
      </c>
      <c r="B872" s="26">
        <v>2.8089811299999998</v>
      </c>
      <c r="C872" s="26">
        <v>2.8089811299999998</v>
      </c>
      <c r="D872" s="26">
        <v>2.8089811299999998</v>
      </c>
      <c r="E872" s="26">
        <v>2.8089811299999998</v>
      </c>
      <c r="F872" s="26">
        <v>2.8089811299999998</v>
      </c>
      <c r="G872" s="26">
        <v>2.8089811299999998</v>
      </c>
      <c r="H872" s="26">
        <v>2.8089811299999998</v>
      </c>
      <c r="I872" s="26">
        <v>2.8089811299999998</v>
      </c>
      <c r="J872" s="26">
        <v>2.8089811299999998</v>
      </c>
      <c r="K872" s="26">
        <v>2.8089811299999998</v>
      </c>
      <c r="L872" s="26">
        <v>2.8089811299999998</v>
      </c>
      <c r="M872" s="26">
        <v>2.8089811299999998</v>
      </c>
      <c r="N872" s="26">
        <v>2.8089811299999998</v>
      </c>
      <c r="O872" s="26">
        <v>2.8089811299999998</v>
      </c>
      <c r="P872" s="26">
        <v>2.8089811299999998</v>
      </c>
      <c r="Q872" s="26">
        <v>2.8089811299999998</v>
      </c>
      <c r="R872" s="26">
        <v>2.8089811299999998</v>
      </c>
      <c r="S872" s="26">
        <v>2.8089811299999998</v>
      </c>
      <c r="T872" s="26">
        <v>2.8089811299999998</v>
      </c>
      <c r="U872" s="26">
        <v>2.8089811299999998</v>
      </c>
      <c r="V872" s="26">
        <v>2.8089811299999998</v>
      </c>
      <c r="W872" s="26">
        <v>2.8089811299999998</v>
      </c>
      <c r="X872" s="26">
        <v>2.8089811299999998</v>
      </c>
      <c r="Y872" s="26">
        <v>2.8089811299999998</v>
      </c>
    </row>
    <row r="873" spans="1:25" s="13" customFormat="1" ht="18.75" customHeight="1" collapsed="1" thickBot="1" x14ac:dyDescent="0.25">
      <c r="A873" s="15">
        <v>18</v>
      </c>
      <c r="B873" s="25">
        <v>960.44</v>
      </c>
      <c r="C873" s="25">
        <v>1003.99</v>
      </c>
      <c r="D873" s="25">
        <v>1074.0999999999999</v>
      </c>
      <c r="E873" s="25">
        <v>1124.1099999999999</v>
      </c>
      <c r="F873" s="25">
        <v>1055.17</v>
      </c>
      <c r="G873" s="25">
        <v>1047.4100000000001</v>
      </c>
      <c r="H873" s="25">
        <v>1008.94</v>
      </c>
      <c r="I873" s="25">
        <v>885.49</v>
      </c>
      <c r="J873" s="25">
        <v>863.67</v>
      </c>
      <c r="K873" s="25">
        <v>892.6</v>
      </c>
      <c r="L873" s="25">
        <v>826.06</v>
      </c>
      <c r="M873" s="25">
        <v>816.95</v>
      </c>
      <c r="N873" s="25">
        <v>797.28</v>
      </c>
      <c r="O873" s="25">
        <v>794.76</v>
      </c>
      <c r="P873" s="25">
        <v>882.7</v>
      </c>
      <c r="Q873" s="25">
        <v>802.02</v>
      </c>
      <c r="R873" s="25">
        <v>849.68</v>
      </c>
      <c r="S873" s="25">
        <v>831.9</v>
      </c>
      <c r="T873" s="25">
        <v>852.32</v>
      </c>
      <c r="U873" s="25">
        <v>956.14</v>
      </c>
      <c r="V873" s="25">
        <v>927.84</v>
      </c>
      <c r="W873" s="25">
        <v>861.58</v>
      </c>
      <c r="X873" s="25">
        <v>812.99</v>
      </c>
      <c r="Y873" s="25">
        <v>898.35</v>
      </c>
    </row>
    <row r="874" spans="1:25" s="6" customFormat="1" ht="51" hidden="1" outlineLevel="1" x14ac:dyDescent="0.2">
      <c r="A874" s="3" t="s">
        <v>38</v>
      </c>
      <c r="B874" s="26">
        <v>683.54278220000003</v>
      </c>
      <c r="C874" s="26">
        <v>727.08989838000002</v>
      </c>
      <c r="D874" s="26">
        <v>797.20307964000006</v>
      </c>
      <c r="E874" s="26">
        <v>847.21031484000002</v>
      </c>
      <c r="F874" s="26">
        <v>778.27159375999997</v>
      </c>
      <c r="G874" s="26">
        <v>770.51510097000005</v>
      </c>
      <c r="H874" s="26">
        <v>732.04405776999999</v>
      </c>
      <c r="I874" s="26">
        <v>608.59479046000001</v>
      </c>
      <c r="J874" s="26">
        <v>586.77058474</v>
      </c>
      <c r="K874" s="26">
        <v>615.70550099000002</v>
      </c>
      <c r="L874" s="26">
        <v>549.16212432999998</v>
      </c>
      <c r="M874" s="26">
        <v>540.05021690000001</v>
      </c>
      <c r="N874" s="26">
        <v>520.38476879999996</v>
      </c>
      <c r="O874" s="26">
        <v>517.86853109000003</v>
      </c>
      <c r="P874" s="26">
        <v>605.80587381999999</v>
      </c>
      <c r="Q874" s="26">
        <v>525.11921656000004</v>
      </c>
      <c r="R874" s="26">
        <v>572.78844809999998</v>
      </c>
      <c r="S874" s="26">
        <v>555.00858029000005</v>
      </c>
      <c r="T874" s="26">
        <v>575.42043228</v>
      </c>
      <c r="U874" s="26">
        <v>679.24176448000003</v>
      </c>
      <c r="V874" s="26">
        <v>650.94589842000005</v>
      </c>
      <c r="W874" s="26">
        <v>584.68309142999999</v>
      </c>
      <c r="X874" s="26">
        <v>536.09648590999996</v>
      </c>
      <c r="Y874" s="26">
        <v>621.45138588999998</v>
      </c>
    </row>
    <row r="875" spans="1:25" s="6" customFormat="1" ht="38.25" hidden="1" outlineLevel="1" x14ac:dyDescent="0.2">
      <c r="A875" s="3" t="s">
        <v>39</v>
      </c>
      <c r="B875" s="26">
        <v>77.05</v>
      </c>
      <c r="C875" s="26">
        <v>77.05</v>
      </c>
      <c r="D875" s="26">
        <v>77.05</v>
      </c>
      <c r="E875" s="26">
        <v>77.05</v>
      </c>
      <c r="F875" s="26">
        <v>77.05</v>
      </c>
      <c r="G875" s="26">
        <v>77.05</v>
      </c>
      <c r="H875" s="26">
        <v>77.05</v>
      </c>
      <c r="I875" s="26">
        <v>77.05</v>
      </c>
      <c r="J875" s="26">
        <v>77.05</v>
      </c>
      <c r="K875" s="26">
        <v>77.05</v>
      </c>
      <c r="L875" s="26">
        <v>77.05</v>
      </c>
      <c r="M875" s="26">
        <v>77.05</v>
      </c>
      <c r="N875" s="26">
        <v>77.05</v>
      </c>
      <c r="O875" s="26">
        <v>77.05</v>
      </c>
      <c r="P875" s="26">
        <v>77.05</v>
      </c>
      <c r="Q875" s="26">
        <v>77.05</v>
      </c>
      <c r="R875" s="26">
        <v>77.05</v>
      </c>
      <c r="S875" s="26">
        <v>77.05</v>
      </c>
      <c r="T875" s="26">
        <v>77.05</v>
      </c>
      <c r="U875" s="26">
        <v>77.05</v>
      </c>
      <c r="V875" s="26">
        <v>77.05</v>
      </c>
      <c r="W875" s="26">
        <v>77.05</v>
      </c>
      <c r="X875" s="26">
        <v>77.05</v>
      </c>
      <c r="Y875" s="26">
        <v>77.05</v>
      </c>
    </row>
    <row r="876" spans="1:25" s="6" customFormat="1" ht="18.75" hidden="1" customHeight="1" outlineLevel="1" x14ac:dyDescent="0.2">
      <c r="A876" s="3" t="s">
        <v>2</v>
      </c>
      <c r="B876" s="26">
        <v>66.526812000000007</v>
      </c>
      <c r="C876" s="26">
        <v>66.526812000000007</v>
      </c>
      <c r="D876" s="26">
        <v>66.526812000000007</v>
      </c>
      <c r="E876" s="26">
        <v>66.526812000000007</v>
      </c>
      <c r="F876" s="26">
        <v>66.526812000000007</v>
      </c>
      <c r="G876" s="26">
        <v>66.526812000000007</v>
      </c>
      <c r="H876" s="26">
        <v>66.526812000000007</v>
      </c>
      <c r="I876" s="26">
        <v>66.526812000000007</v>
      </c>
      <c r="J876" s="26">
        <v>66.526812000000007</v>
      </c>
      <c r="K876" s="26">
        <v>66.526812000000007</v>
      </c>
      <c r="L876" s="26">
        <v>66.526812000000007</v>
      </c>
      <c r="M876" s="26">
        <v>66.526812000000007</v>
      </c>
      <c r="N876" s="26">
        <v>66.526812000000007</v>
      </c>
      <c r="O876" s="26">
        <v>66.526812000000007</v>
      </c>
      <c r="P876" s="26">
        <v>66.526812000000007</v>
      </c>
      <c r="Q876" s="26">
        <v>66.526812000000007</v>
      </c>
      <c r="R876" s="26">
        <v>66.526812000000007</v>
      </c>
      <c r="S876" s="26">
        <v>66.526812000000007</v>
      </c>
      <c r="T876" s="26">
        <v>66.526812000000007</v>
      </c>
      <c r="U876" s="26">
        <v>66.526812000000007</v>
      </c>
      <c r="V876" s="26">
        <v>66.526812000000007</v>
      </c>
      <c r="W876" s="26">
        <v>66.526812000000007</v>
      </c>
      <c r="X876" s="26">
        <v>66.526812000000007</v>
      </c>
      <c r="Y876" s="26">
        <v>66.526812000000007</v>
      </c>
    </row>
    <row r="877" spans="1:25" s="6" customFormat="1" ht="18.75" hidden="1" customHeight="1" outlineLevel="1" x14ac:dyDescent="0.2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63</v>
      </c>
      <c r="B878" s="26">
        <v>2.8089811299999998</v>
      </c>
      <c r="C878" s="26">
        <v>2.8089811299999998</v>
      </c>
      <c r="D878" s="26">
        <v>2.8089811299999998</v>
      </c>
      <c r="E878" s="26">
        <v>2.8089811299999998</v>
      </c>
      <c r="F878" s="26">
        <v>2.8089811299999998</v>
      </c>
      <c r="G878" s="26">
        <v>2.8089811299999998</v>
      </c>
      <c r="H878" s="26">
        <v>2.8089811299999998</v>
      </c>
      <c r="I878" s="26">
        <v>2.8089811299999998</v>
      </c>
      <c r="J878" s="26">
        <v>2.8089811299999998</v>
      </c>
      <c r="K878" s="26">
        <v>2.8089811299999998</v>
      </c>
      <c r="L878" s="26">
        <v>2.8089811299999998</v>
      </c>
      <c r="M878" s="26">
        <v>2.8089811299999998</v>
      </c>
      <c r="N878" s="26">
        <v>2.8089811299999998</v>
      </c>
      <c r="O878" s="26">
        <v>2.8089811299999998</v>
      </c>
      <c r="P878" s="26">
        <v>2.8089811299999998</v>
      </c>
      <c r="Q878" s="26">
        <v>2.8089811299999998</v>
      </c>
      <c r="R878" s="26">
        <v>2.8089811299999998</v>
      </c>
      <c r="S878" s="26">
        <v>2.8089811299999998</v>
      </c>
      <c r="T878" s="26">
        <v>2.8089811299999998</v>
      </c>
      <c r="U878" s="26">
        <v>2.8089811299999998</v>
      </c>
      <c r="V878" s="26">
        <v>2.8089811299999998</v>
      </c>
      <c r="W878" s="26">
        <v>2.8089811299999998</v>
      </c>
      <c r="X878" s="26">
        <v>2.8089811299999998</v>
      </c>
      <c r="Y878" s="26">
        <v>2.8089811299999998</v>
      </c>
    </row>
    <row r="879" spans="1:25" s="13" customFormat="1" ht="18.75" customHeight="1" collapsed="1" thickBot="1" x14ac:dyDescent="0.25">
      <c r="A879" s="14">
        <v>19</v>
      </c>
      <c r="B879" s="25">
        <v>988.37</v>
      </c>
      <c r="C879" s="25">
        <v>1030.73</v>
      </c>
      <c r="D879" s="25">
        <v>1075.92</v>
      </c>
      <c r="E879" s="25">
        <v>993.48</v>
      </c>
      <c r="F879" s="25">
        <v>1094.57</v>
      </c>
      <c r="G879" s="25">
        <v>1126</v>
      </c>
      <c r="H879" s="25">
        <v>986.3</v>
      </c>
      <c r="I879" s="25">
        <v>918.32</v>
      </c>
      <c r="J879" s="25">
        <v>900.41</v>
      </c>
      <c r="K879" s="25">
        <v>812.08</v>
      </c>
      <c r="L879" s="25">
        <v>770.61</v>
      </c>
      <c r="M879" s="25">
        <v>753.76</v>
      </c>
      <c r="N879" s="25">
        <v>752.29</v>
      </c>
      <c r="O879" s="25">
        <v>730.82</v>
      </c>
      <c r="P879" s="25">
        <v>820.39</v>
      </c>
      <c r="Q879" s="25">
        <v>710.08</v>
      </c>
      <c r="R879" s="25">
        <v>695.55</v>
      </c>
      <c r="S879" s="25">
        <v>690.52</v>
      </c>
      <c r="T879" s="25">
        <v>751.85</v>
      </c>
      <c r="U879" s="25">
        <v>792.96</v>
      </c>
      <c r="V879" s="25">
        <v>795.67</v>
      </c>
      <c r="W879" s="25">
        <v>647.66</v>
      </c>
      <c r="X879" s="25">
        <v>628.04</v>
      </c>
      <c r="Y879" s="25">
        <v>725.98</v>
      </c>
    </row>
    <row r="880" spans="1:25" s="6" customFormat="1" ht="51" hidden="1" outlineLevel="1" x14ac:dyDescent="0.2">
      <c r="A880" s="47" t="s">
        <v>38</v>
      </c>
      <c r="B880" s="26">
        <v>711.47319025000002</v>
      </c>
      <c r="C880" s="26">
        <v>753.83236318000002</v>
      </c>
      <c r="D880" s="26">
        <v>799.02893483000003</v>
      </c>
      <c r="E880" s="26">
        <v>716.58381340000005</v>
      </c>
      <c r="F880" s="26">
        <v>817.67520374000003</v>
      </c>
      <c r="G880" s="26">
        <v>849.10262232000002</v>
      </c>
      <c r="H880" s="26">
        <v>709.40299285000003</v>
      </c>
      <c r="I880" s="26">
        <v>641.42472193000003</v>
      </c>
      <c r="J880" s="26">
        <v>623.51431267999999</v>
      </c>
      <c r="K880" s="26">
        <v>535.18474811999999</v>
      </c>
      <c r="L880" s="26">
        <v>493.71038980999998</v>
      </c>
      <c r="M880" s="26">
        <v>476.86669696000001</v>
      </c>
      <c r="N880" s="26">
        <v>475.39268264999998</v>
      </c>
      <c r="O880" s="26">
        <v>453.92553306000002</v>
      </c>
      <c r="P880" s="26">
        <v>543.49674101000005</v>
      </c>
      <c r="Q880" s="26">
        <v>433.18568306999998</v>
      </c>
      <c r="R880" s="26">
        <v>418.65839053000002</v>
      </c>
      <c r="S880" s="26">
        <v>413.62053300999997</v>
      </c>
      <c r="T880" s="26">
        <v>474.95388436000002</v>
      </c>
      <c r="U880" s="26">
        <v>516.06285708999997</v>
      </c>
      <c r="V880" s="26">
        <v>518.77600128999995</v>
      </c>
      <c r="W880" s="26">
        <v>370.76493743999998</v>
      </c>
      <c r="X880" s="26">
        <v>351.14167609999998</v>
      </c>
      <c r="Y880" s="26">
        <v>449.08641544</v>
      </c>
    </row>
    <row r="881" spans="1:25" s="6" customFormat="1" ht="38.25" hidden="1" outlineLevel="1" x14ac:dyDescent="0.2">
      <c r="A881" s="3" t="s">
        <v>39</v>
      </c>
      <c r="B881" s="26">
        <v>77.05</v>
      </c>
      <c r="C881" s="26">
        <v>77.05</v>
      </c>
      <c r="D881" s="26">
        <v>77.05</v>
      </c>
      <c r="E881" s="26">
        <v>77.05</v>
      </c>
      <c r="F881" s="26">
        <v>77.05</v>
      </c>
      <c r="G881" s="26">
        <v>77.05</v>
      </c>
      <c r="H881" s="26">
        <v>77.05</v>
      </c>
      <c r="I881" s="26">
        <v>77.05</v>
      </c>
      <c r="J881" s="26">
        <v>77.05</v>
      </c>
      <c r="K881" s="26">
        <v>77.05</v>
      </c>
      <c r="L881" s="26">
        <v>77.05</v>
      </c>
      <c r="M881" s="26">
        <v>77.05</v>
      </c>
      <c r="N881" s="26">
        <v>77.05</v>
      </c>
      <c r="O881" s="26">
        <v>77.05</v>
      </c>
      <c r="P881" s="26">
        <v>77.05</v>
      </c>
      <c r="Q881" s="26">
        <v>77.05</v>
      </c>
      <c r="R881" s="26">
        <v>77.05</v>
      </c>
      <c r="S881" s="26">
        <v>77.05</v>
      </c>
      <c r="T881" s="26">
        <v>77.05</v>
      </c>
      <c r="U881" s="26">
        <v>77.05</v>
      </c>
      <c r="V881" s="26">
        <v>77.05</v>
      </c>
      <c r="W881" s="26">
        <v>77.05</v>
      </c>
      <c r="X881" s="26">
        <v>77.05</v>
      </c>
      <c r="Y881" s="26">
        <v>77.05</v>
      </c>
    </row>
    <row r="882" spans="1:25" s="6" customFormat="1" ht="18.75" hidden="1" customHeight="1" outlineLevel="1" x14ac:dyDescent="0.2">
      <c r="A882" s="3" t="s">
        <v>2</v>
      </c>
      <c r="B882" s="26">
        <v>66.526812000000007</v>
      </c>
      <c r="C882" s="26">
        <v>66.526812000000007</v>
      </c>
      <c r="D882" s="26">
        <v>66.526812000000007</v>
      </c>
      <c r="E882" s="26">
        <v>66.526812000000007</v>
      </c>
      <c r="F882" s="26">
        <v>66.526812000000007</v>
      </c>
      <c r="G882" s="26">
        <v>66.526812000000007</v>
      </c>
      <c r="H882" s="26">
        <v>66.526812000000007</v>
      </c>
      <c r="I882" s="26">
        <v>66.526812000000007</v>
      </c>
      <c r="J882" s="26">
        <v>66.526812000000007</v>
      </c>
      <c r="K882" s="26">
        <v>66.526812000000007</v>
      </c>
      <c r="L882" s="26">
        <v>66.526812000000007</v>
      </c>
      <c r="M882" s="26">
        <v>66.526812000000007</v>
      </c>
      <c r="N882" s="26">
        <v>66.526812000000007</v>
      </c>
      <c r="O882" s="26">
        <v>66.526812000000007</v>
      </c>
      <c r="P882" s="26">
        <v>66.526812000000007</v>
      </c>
      <c r="Q882" s="26">
        <v>66.526812000000007</v>
      </c>
      <c r="R882" s="26">
        <v>66.526812000000007</v>
      </c>
      <c r="S882" s="26">
        <v>66.526812000000007</v>
      </c>
      <c r="T882" s="26">
        <v>66.526812000000007</v>
      </c>
      <c r="U882" s="26">
        <v>66.526812000000007</v>
      </c>
      <c r="V882" s="26">
        <v>66.526812000000007</v>
      </c>
      <c r="W882" s="26">
        <v>66.526812000000007</v>
      </c>
      <c r="X882" s="26">
        <v>66.526812000000007</v>
      </c>
      <c r="Y882" s="26">
        <v>66.526812000000007</v>
      </c>
    </row>
    <row r="883" spans="1:25" s="6" customFormat="1" ht="18.75" hidden="1" customHeight="1" outlineLevel="1" x14ac:dyDescent="0.2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63</v>
      </c>
      <c r="B884" s="26">
        <v>2.8089811299999998</v>
      </c>
      <c r="C884" s="26">
        <v>2.8089811299999998</v>
      </c>
      <c r="D884" s="26">
        <v>2.8089811299999998</v>
      </c>
      <c r="E884" s="26">
        <v>2.8089811299999998</v>
      </c>
      <c r="F884" s="26">
        <v>2.8089811299999998</v>
      </c>
      <c r="G884" s="26">
        <v>2.8089811299999998</v>
      </c>
      <c r="H884" s="26">
        <v>2.8089811299999998</v>
      </c>
      <c r="I884" s="26">
        <v>2.8089811299999998</v>
      </c>
      <c r="J884" s="26">
        <v>2.8089811299999998</v>
      </c>
      <c r="K884" s="26">
        <v>2.8089811299999998</v>
      </c>
      <c r="L884" s="26">
        <v>2.8089811299999998</v>
      </c>
      <c r="M884" s="26">
        <v>2.8089811299999998</v>
      </c>
      <c r="N884" s="26">
        <v>2.8089811299999998</v>
      </c>
      <c r="O884" s="26">
        <v>2.8089811299999998</v>
      </c>
      <c r="P884" s="26">
        <v>2.8089811299999998</v>
      </c>
      <c r="Q884" s="26">
        <v>2.8089811299999998</v>
      </c>
      <c r="R884" s="26">
        <v>2.8089811299999998</v>
      </c>
      <c r="S884" s="26">
        <v>2.8089811299999998</v>
      </c>
      <c r="T884" s="26">
        <v>2.8089811299999998</v>
      </c>
      <c r="U884" s="26">
        <v>2.8089811299999998</v>
      </c>
      <c r="V884" s="26">
        <v>2.8089811299999998</v>
      </c>
      <c r="W884" s="26">
        <v>2.8089811299999998</v>
      </c>
      <c r="X884" s="26">
        <v>2.8089811299999998</v>
      </c>
      <c r="Y884" s="26">
        <v>2.8089811299999998</v>
      </c>
    </row>
    <row r="885" spans="1:25" s="13" customFormat="1" ht="18.75" customHeight="1" collapsed="1" thickBot="1" x14ac:dyDescent="0.25">
      <c r="A885" s="14">
        <v>20</v>
      </c>
      <c r="B885" s="25">
        <v>755.83</v>
      </c>
      <c r="C885" s="25">
        <v>829.4</v>
      </c>
      <c r="D885" s="25">
        <v>956.24</v>
      </c>
      <c r="E885" s="25">
        <v>987.67</v>
      </c>
      <c r="F885" s="25">
        <v>901.97</v>
      </c>
      <c r="G885" s="25">
        <v>961.14</v>
      </c>
      <c r="H885" s="25">
        <v>884.6</v>
      </c>
      <c r="I885" s="25">
        <v>766.57</v>
      </c>
      <c r="J885" s="25">
        <v>726.06</v>
      </c>
      <c r="K885" s="25">
        <v>706.02</v>
      </c>
      <c r="L885" s="25">
        <v>655.38</v>
      </c>
      <c r="M885" s="25">
        <v>718.92</v>
      </c>
      <c r="N885" s="25">
        <v>731.29</v>
      </c>
      <c r="O885" s="25">
        <v>693.15</v>
      </c>
      <c r="P885" s="25">
        <v>757.16</v>
      </c>
      <c r="Q885" s="25">
        <v>803.78</v>
      </c>
      <c r="R885" s="25">
        <v>850.47</v>
      </c>
      <c r="S885" s="25">
        <v>782.29</v>
      </c>
      <c r="T885" s="25">
        <v>695.68</v>
      </c>
      <c r="U885" s="25">
        <v>666.48</v>
      </c>
      <c r="V885" s="25">
        <v>694.33</v>
      </c>
      <c r="W885" s="25">
        <v>710.27</v>
      </c>
      <c r="X885" s="25">
        <v>839.87</v>
      </c>
      <c r="Y885" s="25">
        <v>863.92</v>
      </c>
    </row>
    <row r="886" spans="1:25" s="6" customFormat="1" ht="51" hidden="1" outlineLevel="1" x14ac:dyDescent="0.2">
      <c r="A886" s="3" t="s">
        <v>38</v>
      </c>
      <c r="B886" s="26">
        <v>478.93193611999999</v>
      </c>
      <c r="C886" s="26">
        <v>552.50004228</v>
      </c>
      <c r="D886" s="26">
        <v>679.34507050000002</v>
      </c>
      <c r="E886" s="26">
        <v>710.77234005000003</v>
      </c>
      <c r="F886" s="26">
        <v>625.07481392</v>
      </c>
      <c r="G886" s="26">
        <v>684.24355170000001</v>
      </c>
      <c r="H886" s="26">
        <v>607.70886143999996</v>
      </c>
      <c r="I886" s="26">
        <v>489.67374461000003</v>
      </c>
      <c r="J886" s="26">
        <v>449.16357111000002</v>
      </c>
      <c r="K886" s="26">
        <v>429.12197379000003</v>
      </c>
      <c r="L886" s="26">
        <v>378.48458202</v>
      </c>
      <c r="M886" s="26">
        <v>442.01969352999998</v>
      </c>
      <c r="N886" s="26">
        <v>454.39201551999997</v>
      </c>
      <c r="O886" s="26">
        <v>416.25656635000001</v>
      </c>
      <c r="P886" s="26">
        <v>480.26420566000002</v>
      </c>
      <c r="Q886" s="26">
        <v>526.88220376000004</v>
      </c>
      <c r="R886" s="26">
        <v>573.57483881999997</v>
      </c>
      <c r="S886" s="26">
        <v>505.39767540999998</v>
      </c>
      <c r="T886" s="26">
        <v>418.78355907999997</v>
      </c>
      <c r="U886" s="26">
        <v>389.58913675000002</v>
      </c>
      <c r="V886" s="26">
        <v>417.43324115000001</v>
      </c>
      <c r="W886" s="26">
        <v>433.37292846000003</v>
      </c>
      <c r="X886" s="26">
        <v>562.97561458999996</v>
      </c>
      <c r="Y886" s="26">
        <v>587.02487573999997</v>
      </c>
    </row>
    <row r="887" spans="1:25" s="6" customFormat="1" ht="38.25" hidden="1" outlineLevel="1" x14ac:dyDescent="0.2">
      <c r="A887" s="3" t="s">
        <v>39</v>
      </c>
      <c r="B887" s="26">
        <v>77.05</v>
      </c>
      <c r="C887" s="26">
        <v>77.05</v>
      </c>
      <c r="D887" s="26">
        <v>77.05</v>
      </c>
      <c r="E887" s="26">
        <v>77.05</v>
      </c>
      <c r="F887" s="26">
        <v>77.05</v>
      </c>
      <c r="G887" s="26">
        <v>77.05</v>
      </c>
      <c r="H887" s="26">
        <v>77.05</v>
      </c>
      <c r="I887" s="26">
        <v>77.05</v>
      </c>
      <c r="J887" s="26">
        <v>77.05</v>
      </c>
      <c r="K887" s="26">
        <v>77.05</v>
      </c>
      <c r="L887" s="26">
        <v>77.05</v>
      </c>
      <c r="M887" s="26">
        <v>77.05</v>
      </c>
      <c r="N887" s="26">
        <v>77.05</v>
      </c>
      <c r="O887" s="26">
        <v>77.05</v>
      </c>
      <c r="P887" s="26">
        <v>77.05</v>
      </c>
      <c r="Q887" s="26">
        <v>77.05</v>
      </c>
      <c r="R887" s="26">
        <v>77.05</v>
      </c>
      <c r="S887" s="26">
        <v>77.05</v>
      </c>
      <c r="T887" s="26">
        <v>77.05</v>
      </c>
      <c r="U887" s="26">
        <v>77.05</v>
      </c>
      <c r="V887" s="26">
        <v>77.05</v>
      </c>
      <c r="W887" s="26">
        <v>77.05</v>
      </c>
      <c r="X887" s="26">
        <v>77.05</v>
      </c>
      <c r="Y887" s="26">
        <v>77.05</v>
      </c>
    </row>
    <row r="888" spans="1:25" s="6" customFormat="1" ht="18.75" hidden="1" customHeight="1" outlineLevel="1" x14ac:dyDescent="0.2">
      <c r="A888" s="3" t="s">
        <v>2</v>
      </c>
      <c r="B888" s="26">
        <v>66.526812000000007</v>
      </c>
      <c r="C888" s="26">
        <v>66.526812000000007</v>
      </c>
      <c r="D888" s="26">
        <v>66.526812000000007</v>
      </c>
      <c r="E888" s="26">
        <v>66.526812000000007</v>
      </c>
      <c r="F888" s="26">
        <v>66.526812000000007</v>
      </c>
      <c r="G888" s="26">
        <v>66.526812000000007</v>
      </c>
      <c r="H888" s="26">
        <v>66.526812000000007</v>
      </c>
      <c r="I888" s="26">
        <v>66.526812000000007</v>
      </c>
      <c r="J888" s="26">
        <v>66.526812000000007</v>
      </c>
      <c r="K888" s="26">
        <v>66.526812000000007</v>
      </c>
      <c r="L888" s="26">
        <v>66.526812000000007</v>
      </c>
      <c r="M888" s="26">
        <v>66.526812000000007</v>
      </c>
      <c r="N888" s="26">
        <v>66.526812000000007</v>
      </c>
      <c r="O888" s="26">
        <v>66.526812000000007</v>
      </c>
      <c r="P888" s="26">
        <v>66.526812000000007</v>
      </c>
      <c r="Q888" s="26">
        <v>66.526812000000007</v>
      </c>
      <c r="R888" s="26">
        <v>66.526812000000007</v>
      </c>
      <c r="S888" s="26">
        <v>66.526812000000007</v>
      </c>
      <c r="T888" s="26">
        <v>66.526812000000007</v>
      </c>
      <c r="U888" s="26">
        <v>66.526812000000007</v>
      </c>
      <c r="V888" s="26">
        <v>66.526812000000007</v>
      </c>
      <c r="W888" s="26">
        <v>66.526812000000007</v>
      </c>
      <c r="X888" s="26">
        <v>66.526812000000007</v>
      </c>
      <c r="Y888" s="26">
        <v>66.526812000000007</v>
      </c>
    </row>
    <row r="889" spans="1:25" s="6" customFormat="1" ht="18.75" hidden="1" customHeight="1" outlineLevel="1" x14ac:dyDescent="0.2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63</v>
      </c>
      <c r="B890" s="26">
        <v>2.8089811299999998</v>
      </c>
      <c r="C890" s="26">
        <v>2.8089811299999998</v>
      </c>
      <c r="D890" s="26">
        <v>2.8089811299999998</v>
      </c>
      <c r="E890" s="26">
        <v>2.8089811299999998</v>
      </c>
      <c r="F890" s="26">
        <v>2.8089811299999998</v>
      </c>
      <c r="G890" s="26">
        <v>2.8089811299999998</v>
      </c>
      <c r="H890" s="26">
        <v>2.8089811299999998</v>
      </c>
      <c r="I890" s="26">
        <v>2.8089811299999998</v>
      </c>
      <c r="J890" s="26">
        <v>2.8089811299999998</v>
      </c>
      <c r="K890" s="26">
        <v>2.8089811299999998</v>
      </c>
      <c r="L890" s="26">
        <v>2.8089811299999998</v>
      </c>
      <c r="M890" s="26">
        <v>2.8089811299999998</v>
      </c>
      <c r="N890" s="26">
        <v>2.8089811299999998</v>
      </c>
      <c r="O890" s="26">
        <v>2.8089811299999998</v>
      </c>
      <c r="P890" s="26">
        <v>2.8089811299999998</v>
      </c>
      <c r="Q890" s="26">
        <v>2.8089811299999998</v>
      </c>
      <c r="R890" s="26">
        <v>2.8089811299999998</v>
      </c>
      <c r="S890" s="26">
        <v>2.8089811299999998</v>
      </c>
      <c r="T890" s="26">
        <v>2.8089811299999998</v>
      </c>
      <c r="U890" s="26">
        <v>2.8089811299999998</v>
      </c>
      <c r="V890" s="26">
        <v>2.8089811299999998</v>
      </c>
      <c r="W890" s="26">
        <v>2.8089811299999998</v>
      </c>
      <c r="X890" s="26">
        <v>2.8089811299999998</v>
      </c>
      <c r="Y890" s="26">
        <v>2.8089811299999998</v>
      </c>
    </row>
    <row r="891" spans="1:25" s="13" customFormat="1" ht="18.75" customHeight="1" collapsed="1" thickBot="1" x14ac:dyDescent="0.25">
      <c r="A891" s="14">
        <v>21</v>
      </c>
      <c r="B891" s="25">
        <v>945.45</v>
      </c>
      <c r="C891" s="25">
        <v>1085.95</v>
      </c>
      <c r="D891" s="25">
        <v>1058.9100000000001</v>
      </c>
      <c r="E891" s="25">
        <v>966.08</v>
      </c>
      <c r="F891" s="25">
        <v>982.72</v>
      </c>
      <c r="G891" s="25">
        <v>1078.69</v>
      </c>
      <c r="H891" s="25">
        <v>937.21</v>
      </c>
      <c r="I891" s="25">
        <v>895.35</v>
      </c>
      <c r="J891" s="25">
        <v>864.84</v>
      </c>
      <c r="K891" s="25">
        <v>761.89</v>
      </c>
      <c r="L891" s="25">
        <v>691.7</v>
      </c>
      <c r="M891" s="25">
        <v>691.55</v>
      </c>
      <c r="N891" s="25">
        <v>702.89</v>
      </c>
      <c r="O891" s="25">
        <v>645.30999999999995</v>
      </c>
      <c r="P891" s="25">
        <v>642.98</v>
      </c>
      <c r="Q891" s="25">
        <v>710.27</v>
      </c>
      <c r="R891" s="25">
        <v>720.07</v>
      </c>
      <c r="S891" s="25">
        <v>620.05999999999995</v>
      </c>
      <c r="T891" s="25">
        <v>680.21</v>
      </c>
      <c r="U891" s="25">
        <v>674.16</v>
      </c>
      <c r="V891" s="25">
        <v>671.32</v>
      </c>
      <c r="W891" s="25">
        <v>733.18</v>
      </c>
      <c r="X891" s="25">
        <v>735.94</v>
      </c>
      <c r="Y891" s="25">
        <v>742.26</v>
      </c>
    </row>
    <row r="892" spans="1:25" s="6" customFormat="1" ht="51" hidden="1" outlineLevel="1" x14ac:dyDescent="0.2">
      <c r="A892" s="47" t="s">
        <v>38</v>
      </c>
      <c r="B892" s="26">
        <v>668.55815788999996</v>
      </c>
      <c r="C892" s="26">
        <v>809.05428398000004</v>
      </c>
      <c r="D892" s="26">
        <v>782.01660218999996</v>
      </c>
      <c r="E892" s="26">
        <v>689.18146592000005</v>
      </c>
      <c r="F892" s="26">
        <v>705.82903142999999</v>
      </c>
      <c r="G892" s="26">
        <v>801.79841906000001</v>
      </c>
      <c r="H892" s="26">
        <v>660.31678062000003</v>
      </c>
      <c r="I892" s="26">
        <v>618.45397027000001</v>
      </c>
      <c r="J892" s="26">
        <v>587.94483327</v>
      </c>
      <c r="K892" s="26">
        <v>484.99242493000003</v>
      </c>
      <c r="L892" s="26">
        <v>414.80918335000001</v>
      </c>
      <c r="M892" s="26">
        <v>414.65341803000001</v>
      </c>
      <c r="N892" s="26">
        <v>425.99541498000002</v>
      </c>
      <c r="O892" s="26">
        <v>368.41092196</v>
      </c>
      <c r="P892" s="26">
        <v>366.08900857999998</v>
      </c>
      <c r="Q892" s="26">
        <v>433.37597145000001</v>
      </c>
      <c r="R892" s="26">
        <v>443.17677755</v>
      </c>
      <c r="S892" s="26">
        <v>343.16050314</v>
      </c>
      <c r="T892" s="26">
        <v>403.30931132000001</v>
      </c>
      <c r="U892" s="26">
        <v>397.26244141000001</v>
      </c>
      <c r="V892" s="26">
        <v>394.42552719999998</v>
      </c>
      <c r="W892" s="26">
        <v>456.27956941999997</v>
      </c>
      <c r="X892" s="26">
        <v>459.04496915999999</v>
      </c>
      <c r="Y892" s="26">
        <v>465.36272286000002</v>
      </c>
    </row>
    <row r="893" spans="1:25" s="6" customFormat="1" ht="38.25" hidden="1" outlineLevel="1" x14ac:dyDescent="0.2">
      <c r="A893" s="3" t="s">
        <v>39</v>
      </c>
      <c r="B893" s="26">
        <v>77.05</v>
      </c>
      <c r="C893" s="26">
        <v>77.05</v>
      </c>
      <c r="D893" s="26">
        <v>77.05</v>
      </c>
      <c r="E893" s="26">
        <v>77.05</v>
      </c>
      <c r="F893" s="26">
        <v>77.05</v>
      </c>
      <c r="G893" s="26">
        <v>77.05</v>
      </c>
      <c r="H893" s="26">
        <v>77.05</v>
      </c>
      <c r="I893" s="26">
        <v>77.05</v>
      </c>
      <c r="J893" s="26">
        <v>77.05</v>
      </c>
      <c r="K893" s="26">
        <v>77.05</v>
      </c>
      <c r="L893" s="26">
        <v>77.05</v>
      </c>
      <c r="M893" s="26">
        <v>77.05</v>
      </c>
      <c r="N893" s="26">
        <v>77.05</v>
      </c>
      <c r="O893" s="26">
        <v>77.05</v>
      </c>
      <c r="P893" s="26">
        <v>77.05</v>
      </c>
      <c r="Q893" s="26">
        <v>77.05</v>
      </c>
      <c r="R893" s="26">
        <v>77.05</v>
      </c>
      <c r="S893" s="26">
        <v>77.05</v>
      </c>
      <c r="T893" s="26">
        <v>77.05</v>
      </c>
      <c r="U893" s="26">
        <v>77.05</v>
      </c>
      <c r="V893" s="26">
        <v>77.05</v>
      </c>
      <c r="W893" s="26">
        <v>77.05</v>
      </c>
      <c r="X893" s="26">
        <v>77.05</v>
      </c>
      <c r="Y893" s="26">
        <v>77.05</v>
      </c>
    </row>
    <row r="894" spans="1:25" s="6" customFormat="1" ht="18.75" hidden="1" customHeight="1" outlineLevel="1" x14ac:dyDescent="0.2">
      <c r="A894" s="3" t="s">
        <v>2</v>
      </c>
      <c r="B894" s="26">
        <v>66.526812000000007</v>
      </c>
      <c r="C894" s="26">
        <v>66.526812000000007</v>
      </c>
      <c r="D894" s="26">
        <v>66.526812000000007</v>
      </c>
      <c r="E894" s="26">
        <v>66.526812000000007</v>
      </c>
      <c r="F894" s="26">
        <v>66.526812000000007</v>
      </c>
      <c r="G894" s="26">
        <v>66.526812000000007</v>
      </c>
      <c r="H894" s="26">
        <v>66.526812000000007</v>
      </c>
      <c r="I894" s="26">
        <v>66.526812000000007</v>
      </c>
      <c r="J894" s="26">
        <v>66.526812000000007</v>
      </c>
      <c r="K894" s="26">
        <v>66.526812000000007</v>
      </c>
      <c r="L894" s="26">
        <v>66.526812000000007</v>
      </c>
      <c r="M894" s="26">
        <v>66.526812000000007</v>
      </c>
      <c r="N894" s="26">
        <v>66.526812000000007</v>
      </c>
      <c r="O894" s="26">
        <v>66.526812000000007</v>
      </c>
      <c r="P894" s="26">
        <v>66.526812000000007</v>
      </c>
      <c r="Q894" s="26">
        <v>66.526812000000007</v>
      </c>
      <c r="R894" s="26">
        <v>66.526812000000007</v>
      </c>
      <c r="S894" s="26">
        <v>66.526812000000007</v>
      </c>
      <c r="T894" s="26">
        <v>66.526812000000007</v>
      </c>
      <c r="U894" s="26">
        <v>66.526812000000007</v>
      </c>
      <c r="V894" s="26">
        <v>66.526812000000007</v>
      </c>
      <c r="W894" s="26">
        <v>66.526812000000007</v>
      </c>
      <c r="X894" s="26">
        <v>66.526812000000007</v>
      </c>
      <c r="Y894" s="26">
        <v>66.526812000000007</v>
      </c>
    </row>
    <row r="895" spans="1:25" s="6" customFormat="1" ht="18.75" hidden="1" customHeight="1" outlineLevel="1" x14ac:dyDescent="0.2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63</v>
      </c>
      <c r="B896" s="26">
        <v>2.8089811299999998</v>
      </c>
      <c r="C896" s="26">
        <v>2.8089811299999998</v>
      </c>
      <c r="D896" s="26">
        <v>2.8089811299999998</v>
      </c>
      <c r="E896" s="26">
        <v>2.8089811299999998</v>
      </c>
      <c r="F896" s="26">
        <v>2.8089811299999998</v>
      </c>
      <c r="G896" s="26">
        <v>2.8089811299999998</v>
      </c>
      <c r="H896" s="26">
        <v>2.8089811299999998</v>
      </c>
      <c r="I896" s="26">
        <v>2.8089811299999998</v>
      </c>
      <c r="J896" s="26">
        <v>2.8089811299999998</v>
      </c>
      <c r="K896" s="26">
        <v>2.8089811299999998</v>
      </c>
      <c r="L896" s="26">
        <v>2.8089811299999998</v>
      </c>
      <c r="M896" s="26">
        <v>2.8089811299999998</v>
      </c>
      <c r="N896" s="26">
        <v>2.8089811299999998</v>
      </c>
      <c r="O896" s="26">
        <v>2.8089811299999998</v>
      </c>
      <c r="P896" s="26">
        <v>2.8089811299999998</v>
      </c>
      <c r="Q896" s="26">
        <v>2.8089811299999998</v>
      </c>
      <c r="R896" s="26">
        <v>2.8089811299999998</v>
      </c>
      <c r="S896" s="26">
        <v>2.8089811299999998</v>
      </c>
      <c r="T896" s="26">
        <v>2.8089811299999998</v>
      </c>
      <c r="U896" s="26">
        <v>2.8089811299999998</v>
      </c>
      <c r="V896" s="26">
        <v>2.8089811299999998</v>
      </c>
      <c r="W896" s="26">
        <v>2.8089811299999998</v>
      </c>
      <c r="X896" s="26">
        <v>2.8089811299999998</v>
      </c>
      <c r="Y896" s="26">
        <v>2.8089811299999998</v>
      </c>
    </row>
    <row r="897" spans="1:25" s="13" customFormat="1" ht="18.75" customHeight="1" collapsed="1" thickBot="1" x14ac:dyDescent="0.25">
      <c r="A897" s="14">
        <v>22</v>
      </c>
      <c r="B897" s="25">
        <v>970.77</v>
      </c>
      <c r="C897" s="25">
        <v>1200.8499999999999</v>
      </c>
      <c r="D897" s="25">
        <v>1173.75</v>
      </c>
      <c r="E897" s="25">
        <v>1079.99</v>
      </c>
      <c r="F897" s="25">
        <v>1162.26</v>
      </c>
      <c r="G897" s="25">
        <v>1173.95</v>
      </c>
      <c r="H897" s="25">
        <v>1296.02</v>
      </c>
      <c r="I897" s="25">
        <v>1094.71</v>
      </c>
      <c r="J897" s="25">
        <v>989.17</v>
      </c>
      <c r="K897" s="25">
        <v>948.56</v>
      </c>
      <c r="L897" s="25">
        <v>889</v>
      </c>
      <c r="M897" s="25">
        <v>933.02</v>
      </c>
      <c r="N897" s="25">
        <v>768.45</v>
      </c>
      <c r="O897" s="25">
        <v>735.92</v>
      </c>
      <c r="P897" s="25">
        <v>710</v>
      </c>
      <c r="Q897" s="25">
        <v>782.97</v>
      </c>
      <c r="R897" s="25">
        <v>810.37</v>
      </c>
      <c r="S897" s="25">
        <v>832.67</v>
      </c>
      <c r="T897" s="25">
        <v>806.98</v>
      </c>
      <c r="U897" s="25">
        <v>766.35</v>
      </c>
      <c r="V897" s="25">
        <v>825.86</v>
      </c>
      <c r="W897" s="25">
        <v>818.05</v>
      </c>
      <c r="X897" s="25">
        <v>755.15</v>
      </c>
      <c r="Y897" s="25">
        <v>807.87</v>
      </c>
    </row>
    <row r="898" spans="1:25" s="6" customFormat="1" ht="51" hidden="1" outlineLevel="1" x14ac:dyDescent="0.2">
      <c r="A898" s="3" t="s">
        <v>38</v>
      </c>
      <c r="B898" s="26">
        <v>693.87501867000003</v>
      </c>
      <c r="C898" s="26">
        <v>923.95798871</v>
      </c>
      <c r="D898" s="26">
        <v>896.85771527999998</v>
      </c>
      <c r="E898" s="26">
        <v>803.09840598000005</v>
      </c>
      <c r="F898" s="26">
        <v>885.36324206999996</v>
      </c>
      <c r="G898" s="26">
        <v>897.05143079000004</v>
      </c>
      <c r="H898" s="26">
        <v>1019.12675254</v>
      </c>
      <c r="I898" s="26">
        <v>817.81271360999995</v>
      </c>
      <c r="J898" s="26">
        <v>712.27710709999997</v>
      </c>
      <c r="K898" s="26">
        <v>671.66617108000003</v>
      </c>
      <c r="L898" s="26">
        <v>612.10061411000004</v>
      </c>
      <c r="M898" s="26">
        <v>656.12564193000003</v>
      </c>
      <c r="N898" s="26">
        <v>491.55503958000003</v>
      </c>
      <c r="O898" s="26">
        <v>459.02838866000002</v>
      </c>
      <c r="P898" s="26">
        <v>433.10571938999999</v>
      </c>
      <c r="Q898" s="26">
        <v>506.07797711000001</v>
      </c>
      <c r="R898" s="26">
        <v>533.46996071000001</v>
      </c>
      <c r="S898" s="26">
        <v>555.77072304000001</v>
      </c>
      <c r="T898" s="26">
        <v>530.07953791</v>
      </c>
      <c r="U898" s="26">
        <v>489.45563205000002</v>
      </c>
      <c r="V898" s="26">
        <v>548.96023224999999</v>
      </c>
      <c r="W898" s="26">
        <v>541.15738395000005</v>
      </c>
      <c r="X898" s="26">
        <v>478.25786739</v>
      </c>
      <c r="Y898" s="26">
        <v>530.97338802000002</v>
      </c>
    </row>
    <row r="899" spans="1:25" s="6" customFormat="1" ht="38.25" hidden="1" outlineLevel="1" x14ac:dyDescent="0.2">
      <c r="A899" s="3" t="s">
        <v>39</v>
      </c>
      <c r="B899" s="26">
        <v>77.05</v>
      </c>
      <c r="C899" s="26">
        <v>77.05</v>
      </c>
      <c r="D899" s="26">
        <v>77.05</v>
      </c>
      <c r="E899" s="26">
        <v>77.05</v>
      </c>
      <c r="F899" s="26">
        <v>77.05</v>
      </c>
      <c r="G899" s="26">
        <v>77.05</v>
      </c>
      <c r="H899" s="26">
        <v>77.05</v>
      </c>
      <c r="I899" s="26">
        <v>77.05</v>
      </c>
      <c r="J899" s="26">
        <v>77.05</v>
      </c>
      <c r="K899" s="26">
        <v>77.05</v>
      </c>
      <c r="L899" s="26">
        <v>77.05</v>
      </c>
      <c r="M899" s="26">
        <v>77.05</v>
      </c>
      <c r="N899" s="26">
        <v>77.05</v>
      </c>
      <c r="O899" s="26">
        <v>77.05</v>
      </c>
      <c r="P899" s="26">
        <v>77.05</v>
      </c>
      <c r="Q899" s="26">
        <v>77.05</v>
      </c>
      <c r="R899" s="26">
        <v>77.05</v>
      </c>
      <c r="S899" s="26">
        <v>77.05</v>
      </c>
      <c r="T899" s="26">
        <v>77.05</v>
      </c>
      <c r="U899" s="26">
        <v>77.05</v>
      </c>
      <c r="V899" s="26">
        <v>77.05</v>
      </c>
      <c r="W899" s="26">
        <v>77.05</v>
      </c>
      <c r="X899" s="26">
        <v>77.05</v>
      </c>
      <c r="Y899" s="26">
        <v>77.05</v>
      </c>
    </row>
    <row r="900" spans="1:25" s="6" customFormat="1" ht="18.75" hidden="1" customHeight="1" outlineLevel="1" x14ac:dyDescent="0.2">
      <c r="A900" s="3" t="s">
        <v>2</v>
      </c>
      <c r="B900" s="26">
        <v>66.526812000000007</v>
      </c>
      <c r="C900" s="26">
        <v>66.526812000000007</v>
      </c>
      <c r="D900" s="26">
        <v>66.526812000000007</v>
      </c>
      <c r="E900" s="26">
        <v>66.526812000000007</v>
      </c>
      <c r="F900" s="26">
        <v>66.526812000000007</v>
      </c>
      <c r="G900" s="26">
        <v>66.526812000000007</v>
      </c>
      <c r="H900" s="26">
        <v>66.526812000000007</v>
      </c>
      <c r="I900" s="26">
        <v>66.526812000000007</v>
      </c>
      <c r="J900" s="26">
        <v>66.526812000000007</v>
      </c>
      <c r="K900" s="26">
        <v>66.526812000000007</v>
      </c>
      <c r="L900" s="26">
        <v>66.526812000000007</v>
      </c>
      <c r="M900" s="26">
        <v>66.526812000000007</v>
      </c>
      <c r="N900" s="26">
        <v>66.526812000000007</v>
      </c>
      <c r="O900" s="26">
        <v>66.526812000000007</v>
      </c>
      <c r="P900" s="26">
        <v>66.526812000000007</v>
      </c>
      <c r="Q900" s="26">
        <v>66.526812000000007</v>
      </c>
      <c r="R900" s="26">
        <v>66.526812000000007</v>
      </c>
      <c r="S900" s="26">
        <v>66.526812000000007</v>
      </c>
      <c r="T900" s="26">
        <v>66.526812000000007</v>
      </c>
      <c r="U900" s="26">
        <v>66.526812000000007</v>
      </c>
      <c r="V900" s="26">
        <v>66.526812000000007</v>
      </c>
      <c r="W900" s="26">
        <v>66.526812000000007</v>
      </c>
      <c r="X900" s="26">
        <v>66.526812000000007</v>
      </c>
      <c r="Y900" s="26">
        <v>66.526812000000007</v>
      </c>
    </row>
    <row r="901" spans="1:25" s="6" customFormat="1" ht="18.75" hidden="1" customHeight="1" outlineLevel="1" x14ac:dyDescent="0.2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63</v>
      </c>
      <c r="B902" s="26">
        <v>2.8089811299999998</v>
      </c>
      <c r="C902" s="26">
        <v>2.8089811299999998</v>
      </c>
      <c r="D902" s="26">
        <v>2.8089811299999998</v>
      </c>
      <c r="E902" s="26">
        <v>2.8089811299999998</v>
      </c>
      <c r="F902" s="26">
        <v>2.8089811299999998</v>
      </c>
      <c r="G902" s="26">
        <v>2.8089811299999998</v>
      </c>
      <c r="H902" s="26">
        <v>2.8089811299999998</v>
      </c>
      <c r="I902" s="26">
        <v>2.8089811299999998</v>
      </c>
      <c r="J902" s="26">
        <v>2.8089811299999998</v>
      </c>
      <c r="K902" s="26">
        <v>2.8089811299999998</v>
      </c>
      <c r="L902" s="26">
        <v>2.8089811299999998</v>
      </c>
      <c r="M902" s="26">
        <v>2.8089811299999998</v>
      </c>
      <c r="N902" s="26">
        <v>2.8089811299999998</v>
      </c>
      <c r="O902" s="26">
        <v>2.8089811299999998</v>
      </c>
      <c r="P902" s="26">
        <v>2.8089811299999998</v>
      </c>
      <c r="Q902" s="26">
        <v>2.8089811299999998</v>
      </c>
      <c r="R902" s="26">
        <v>2.8089811299999998</v>
      </c>
      <c r="S902" s="26">
        <v>2.8089811299999998</v>
      </c>
      <c r="T902" s="26">
        <v>2.8089811299999998</v>
      </c>
      <c r="U902" s="26">
        <v>2.8089811299999998</v>
      </c>
      <c r="V902" s="26">
        <v>2.8089811299999998</v>
      </c>
      <c r="W902" s="26">
        <v>2.8089811299999998</v>
      </c>
      <c r="X902" s="26">
        <v>2.8089811299999998</v>
      </c>
      <c r="Y902" s="26">
        <v>2.8089811299999998</v>
      </c>
    </row>
    <row r="903" spans="1:25" s="13" customFormat="1" ht="18.75" customHeight="1" collapsed="1" thickBot="1" x14ac:dyDescent="0.25">
      <c r="A903" s="14">
        <v>23</v>
      </c>
      <c r="B903" s="25">
        <v>854.51</v>
      </c>
      <c r="C903" s="25">
        <v>915.81</v>
      </c>
      <c r="D903" s="25">
        <v>1008.36</v>
      </c>
      <c r="E903" s="25">
        <v>1023.28</v>
      </c>
      <c r="F903" s="25">
        <v>1118.52</v>
      </c>
      <c r="G903" s="25">
        <v>1104.1400000000001</v>
      </c>
      <c r="H903" s="25">
        <v>970.89</v>
      </c>
      <c r="I903" s="25">
        <v>972.84</v>
      </c>
      <c r="J903" s="25">
        <v>971.98</v>
      </c>
      <c r="K903" s="25">
        <v>797.5</v>
      </c>
      <c r="L903" s="25">
        <v>782.71</v>
      </c>
      <c r="M903" s="25">
        <v>708.86</v>
      </c>
      <c r="N903" s="25">
        <v>812.97</v>
      </c>
      <c r="O903" s="25">
        <v>799.18</v>
      </c>
      <c r="P903" s="25">
        <v>762.73</v>
      </c>
      <c r="Q903" s="25">
        <v>739.43</v>
      </c>
      <c r="R903" s="25">
        <v>847.67</v>
      </c>
      <c r="S903" s="25">
        <v>960.35</v>
      </c>
      <c r="T903" s="25">
        <v>976.86</v>
      </c>
      <c r="U903" s="25">
        <v>1042.6300000000001</v>
      </c>
      <c r="V903" s="25">
        <v>841.59</v>
      </c>
      <c r="W903" s="25">
        <v>795.99</v>
      </c>
      <c r="X903" s="25">
        <v>803.7</v>
      </c>
      <c r="Y903" s="25">
        <v>795.22</v>
      </c>
    </row>
    <row r="904" spans="1:25" s="6" customFormat="1" ht="51" hidden="1" outlineLevel="1" x14ac:dyDescent="0.2">
      <c r="A904" s="47" t="s">
        <v>38</v>
      </c>
      <c r="B904" s="26">
        <v>577.61132124999995</v>
      </c>
      <c r="C904" s="26">
        <v>638.91514006</v>
      </c>
      <c r="D904" s="26">
        <v>731.46513349999998</v>
      </c>
      <c r="E904" s="26">
        <v>746.38580887000001</v>
      </c>
      <c r="F904" s="26">
        <v>841.62223095000002</v>
      </c>
      <c r="G904" s="26">
        <v>827.24521044000005</v>
      </c>
      <c r="H904" s="26">
        <v>693.99554517000001</v>
      </c>
      <c r="I904" s="26">
        <v>695.94356930000004</v>
      </c>
      <c r="J904" s="26">
        <v>695.08161298000005</v>
      </c>
      <c r="K904" s="26">
        <v>520.59958929000004</v>
      </c>
      <c r="L904" s="26">
        <v>505.81625187999998</v>
      </c>
      <c r="M904" s="26">
        <v>431.96465172000001</v>
      </c>
      <c r="N904" s="26">
        <v>536.07512818999999</v>
      </c>
      <c r="O904" s="26">
        <v>522.28885705000005</v>
      </c>
      <c r="P904" s="26">
        <v>485.83293142000002</v>
      </c>
      <c r="Q904" s="26">
        <v>462.53068919999998</v>
      </c>
      <c r="R904" s="26">
        <v>570.77082126000005</v>
      </c>
      <c r="S904" s="26">
        <v>683.45075263000001</v>
      </c>
      <c r="T904" s="26">
        <v>699.96130892999997</v>
      </c>
      <c r="U904" s="26">
        <v>765.73108927999999</v>
      </c>
      <c r="V904" s="26">
        <v>564.69640780999998</v>
      </c>
      <c r="W904" s="26">
        <v>519.08957808000002</v>
      </c>
      <c r="X904" s="26">
        <v>526.80088845</v>
      </c>
      <c r="Y904" s="26">
        <v>518.32152953000002</v>
      </c>
    </row>
    <row r="905" spans="1:25" s="6" customFormat="1" ht="38.25" hidden="1" outlineLevel="1" x14ac:dyDescent="0.2">
      <c r="A905" s="3" t="s">
        <v>39</v>
      </c>
      <c r="B905" s="26">
        <v>77.05</v>
      </c>
      <c r="C905" s="26">
        <v>77.05</v>
      </c>
      <c r="D905" s="26">
        <v>77.05</v>
      </c>
      <c r="E905" s="26">
        <v>77.05</v>
      </c>
      <c r="F905" s="26">
        <v>77.05</v>
      </c>
      <c r="G905" s="26">
        <v>77.05</v>
      </c>
      <c r="H905" s="26">
        <v>77.05</v>
      </c>
      <c r="I905" s="26">
        <v>77.05</v>
      </c>
      <c r="J905" s="26">
        <v>77.05</v>
      </c>
      <c r="K905" s="26">
        <v>77.05</v>
      </c>
      <c r="L905" s="26">
        <v>77.05</v>
      </c>
      <c r="M905" s="26">
        <v>77.05</v>
      </c>
      <c r="N905" s="26">
        <v>77.05</v>
      </c>
      <c r="O905" s="26">
        <v>77.05</v>
      </c>
      <c r="P905" s="26">
        <v>77.05</v>
      </c>
      <c r="Q905" s="26">
        <v>77.05</v>
      </c>
      <c r="R905" s="26">
        <v>77.05</v>
      </c>
      <c r="S905" s="26">
        <v>77.05</v>
      </c>
      <c r="T905" s="26">
        <v>77.05</v>
      </c>
      <c r="U905" s="26">
        <v>77.05</v>
      </c>
      <c r="V905" s="26">
        <v>77.05</v>
      </c>
      <c r="W905" s="26">
        <v>77.05</v>
      </c>
      <c r="X905" s="26">
        <v>77.05</v>
      </c>
      <c r="Y905" s="26">
        <v>77.05</v>
      </c>
    </row>
    <row r="906" spans="1:25" s="6" customFormat="1" ht="18.75" hidden="1" customHeight="1" outlineLevel="1" x14ac:dyDescent="0.2">
      <c r="A906" s="3" t="s">
        <v>2</v>
      </c>
      <c r="B906" s="26">
        <v>66.526812000000007</v>
      </c>
      <c r="C906" s="26">
        <v>66.526812000000007</v>
      </c>
      <c r="D906" s="26">
        <v>66.526812000000007</v>
      </c>
      <c r="E906" s="26">
        <v>66.526812000000007</v>
      </c>
      <c r="F906" s="26">
        <v>66.526812000000007</v>
      </c>
      <c r="G906" s="26">
        <v>66.526812000000007</v>
      </c>
      <c r="H906" s="26">
        <v>66.526812000000007</v>
      </c>
      <c r="I906" s="26">
        <v>66.526812000000007</v>
      </c>
      <c r="J906" s="26">
        <v>66.526812000000007</v>
      </c>
      <c r="K906" s="26">
        <v>66.526812000000007</v>
      </c>
      <c r="L906" s="26">
        <v>66.526812000000007</v>
      </c>
      <c r="M906" s="26">
        <v>66.526812000000007</v>
      </c>
      <c r="N906" s="26">
        <v>66.526812000000007</v>
      </c>
      <c r="O906" s="26">
        <v>66.526812000000007</v>
      </c>
      <c r="P906" s="26">
        <v>66.526812000000007</v>
      </c>
      <c r="Q906" s="26">
        <v>66.526812000000007</v>
      </c>
      <c r="R906" s="26">
        <v>66.526812000000007</v>
      </c>
      <c r="S906" s="26">
        <v>66.526812000000007</v>
      </c>
      <c r="T906" s="26">
        <v>66.526812000000007</v>
      </c>
      <c r="U906" s="26">
        <v>66.526812000000007</v>
      </c>
      <c r="V906" s="26">
        <v>66.526812000000007</v>
      </c>
      <c r="W906" s="26">
        <v>66.526812000000007</v>
      </c>
      <c r="X906" s="26">
        <v>66.526812000000007</v>
      </c>
      <c r="Y906" s="26">
        <v>66.526812000000007</v>
      </c>
    </row>
    <row r="907" spans="1:25" s="6" customFormat="1" ht="18.75" hidden="1" customHeight="1" outlineLevel="1" x14ac:dyDescent="0.2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63</v>
      </c>
      <c r="B908" s="26">
        <v>2.8089811299999998</v>
      </c>
      <c r="C908" s="26">
        <v>2.8089811299999998</v>
      </c>
      <c r="D908" s="26">
        <v>2.8089811299999998</v>
      </c>
      <c r="E908" s="26">
        <v>2.8089811299999998</v>
      </c>
      <c r="F908" s="26">
        <v>2.8089811299999998</v>
      </c>
      <c r="G908" s="26">
        <v>2.8089811299999998</v>
      </c>
      <c r="H908" s="26">
        <v>2.8089811299999998</v>
      </c>
      <c r="I908" s="26">
        <v>2.8089811299999998</v>
      </c>
      <c r="J908" s="26">
        <v>2.8089811299999998</v>
      </c>
      <c r="K908" s="26">
        <v>2.8089811299999998</v>
      </c>
      <c r="L908" s="26">
        <v>2.8089811299999998</v>
      </c>
      <c r="M908" s="26">
        <v>2.8089811299999998</v>
      </c>
      <c r="N908" s="26">
        <v>2.8089811299999998</v>
      </c>
      <c r="O908" s="26">
        <v>2.8089811299999998</v>
      </c>
      <c r="P908" s="26">
        <v>2.8089811299999998</v>
      </c>
      <c r="Q908" s="26">
        <v>2.8089811299999998</v>
      </c>
      <c r="R908" s="26">
        <v>2.8089811299999998</v>
      </c>
      <c r="S908" s="26">
        <v>2.8089811299999998</v>
      </c>
      <c r="T908" s="26">
        <v>2.8089811299999998</v>
      </c>
      <c r="U908" s="26">
        <v>2.8089811299999998</v>
      </c>
      <c r="V908" s="26">
        <v>2.8089811299999998</v>
      </c>
      <c r="W908" s="26">
        <v>2.8089811299999998</v>
      </c>
      <c r="X908" s="26">
        <v>2.8089811299999998</v>
      </c>
      <c r="Y908" s="26">
        <v>2.8089811299999998</v>
      </c>
    </row>
    <row r="909" spans="1:25" s="13" customFormat="1" ht="18.75" customHeight="1" collapsed="1" thickBot="1" x14ac:dyDescent="0.25">
      <c r="A909" s="14">
        <v>24</v>
      </c>
      <c r="B909" s="25">
        <v>1023.38</v>
      </c>
      <c r="C909" s="25">
        <v>1042.69</v>
      </c>
      <c r="D909" s="25">
        <v>1233.67</v>
      </c>
      <c r="E909" s="25">
        <v>1004.65</v>
      </c>
      <c r="F909" s="25">
        <v>1029.18</v>
      </c>
      <c r="G909" s="25">
        <v>1017.87</v>
      </c>
      <c r="H909" s="25">
        <v>968.96</v>
      </c>
      <c r="I909" s="25">
        <v>1000.12</v>
      </c>
      <c r="J909" s="25">
        <v>1026.99</v>
      </c>
      <c r="K909" s="25">
        <v>856.15</v>
      </c>
      <c r="L909" s="25">
        <v>734.62</v>
      </c>
      <c r="M909" s="25">
        <v>709.82</v>
      </c>
      <c r="N909" s="25">
        <v>687.81</v>
      </c>
      <c r="O909" s="25">
        <v>745.26</v>
      </c>
      <c r="P909" s="25">
        <v>762.55</v>
      </c>
      <c r="Q909" s="25">
        <v>701.07</v>
      </c>
      <c r="R909" s="25">
        <v>725.65</v>
      </c>
      <c r="S909" s="25">
        <v>784.19</v>
      </c>
      <c r="T909" s="25">
        <v>803.77</v>
      </c>
      <c r="U909" s="25">
        <v>825.92</v>
      </c>
      <c r="V909" s="25">
        <v>810.63</v>
      </c>
      <c r="W909" s="25">
        <v>790.11</v>
      </c>
      <c r="X909" s="25">
        <v>853.85</v>
      </c>
      <c r="Y909" s="25">
        <v>926.41</v>
      </c>
    </row>
    <row r="910" spans="1:25" s="6" customFormat="1" ht="51" hidden="1" outlineLevel="1" x14ac:dyDescent="0.2">
      <c r="A910" s="47" t="s">
        <v>38</v>
      </c>
      <c r="B910" s="26">
        <v>746.48815621000006</v>
      </c>
      <c r="C910" s="26">
        <v>765.78973383000005</v>
      </c>
      <c r="D910" s="26">
        <v>956.77668624</v>
      </c>
      <c r="E910" s="26">
        <v>727.75559393000003</v>
      </c>
      <c r="F910" s="26">
        <v>752.28572185999997</v>
      </c>
      <c r="G910" s="26">
        <v>740.97548090999999</v>
      </c>
      <c r="H910" s="26">
        <v>692.06463263000001</v>
      </c>
      <c r="I910" s="26">
        <v>723.22168108999995</v>
      </c>
      <c r="J910" s="26">
        <v>750.09059276999994</v>
      </c>
      <c r="K910" s="26">
        <v>579.25562231000004</v>
      </c>
      <c r="L910" s="26">
        <v>457.72681288000001</v>
      </c>
      <c r="M910" s="26">
        <v>432.92594310999999</v>
      </c>
      <c r="N910" s="26">
        <v>410.91783619</v>
      </c>
      <c r="O910" s="26">
        <v>468.36414228000001</v>
      </c>
      <c r="P910" s="26">
        <v>485.65343108000002</v>
      </c>
      <c r="Q910" s="26">
        <v>424.17253371999999</v>
      </c>
      <c r="R910" s="26">
        <v>448.75861451999998</v>
      </c>
      <c r="S910" s="26">
        <v>507.29891313000002</v>
      </c>
      <c r="T910" s="26">
        <v>526.87597393999999</v>
      </c>
      <c r="U910" s="26">
        <v>549.02586597000004</v>
      </c>
      <c r="V910" s="26">
        <v>533.72964970999999</v>
      </c>
      <c r="W910" s="26">
        <v>513.21636407999995</v>
      </c>
      <c r="X910" s="26">
        <v>576.95499367000002</v>
      </c>
      <c r="Y910" s="26">
        <v>649.51281926000001</v>
      </c>
    </row>
    <row r="911" spans="1:25" s="6" customFormat="1" ht="38.25" hidden="1" outlineLevel="1" x14ac:dyDescent="0.2">
      <c r="A911" s="3" t="s">
        <v>39</v>
      </c>
      <c r="B911" s="26">
        <v>77.05</v>
      </c>
      <c r="C911" s="26">
        <v>77.05</v>
      </c>
      <c r="D911" s="26">
        <v>77.05</v>
      </c>
      <c r="E911" s="26">
        <v>77.05</v>
      </c>
      <c r="F911" s="26">
        <v>77.05</v>
      </c>
      <c r="G911" s="26">
        <v>77.05</v>
      </c>
      <c r="H911" s="26">
        <v>77.05</v>
      </c>
      <c r="I911" s="26">
        <v>77.05</v>
      </c>
      <c r="J911" s="26">
        <v>77.05</v>
      </c>
      <c r="K911" s="26">
        <v>77.05</v>
      </c>
      <c r="L911" s="26">
        <v>77.05</v>
      </c>
      <c r="M911" s="26">
        <v>77.05</v>
      </c>
      <c r="N911" s="26">
        <v>77.05</v>
      </c>
      <c r="O911" s="26">
        <v>77.05</v>
      </c>
      <c r="P911" s="26">
        <v>77.05</v>
      </c>
      <c r="Q911" s="26">
        <v>77.05</v>
      </c>
      <c r="R911" s="26">
        <v>77.05</v>
      </c>
      <c r="S911" s="26">
        <v>77.05</v>
      </c>
      <c r="T911" s="26">
        <v>77.05</v>
      </c>
      <c r="U911" s="26">
        <v>77.05</v>
      </c>
      <c r="V911" s="26">
        <v>77.05</v>
      </c>
      <c r="W911" s="26">
        <v>77.05</v>
      </c>
      <c r="X911" s="26">
        <v>77.05</v>
      </c>
      <c r="Y911" s="26">
        <v>77.05</v>
      </c>
    </row>
    <row r="912" spans="1:25" s="6" customFormat="1" ht="18.75" hidden="1" customHeight="1" outlineLevel="1" x14ac:dyDescent="0.2">
      <c r="A912" s="3" t="s">
        <v>2</v>
      </c>
      <c r="B912" s="26">
        <v>66.526812000000007</v>
      </c>
      <c r="C912" s="26">
        <v>66.526812000000007</v>
      </c>
      <c r="D912" s="26">
        <v>66.526812000000007</v>
      </c>
      <c r="E912" s="26">
        <v>66.526812000000007</v>
      </c>
      <c r="F912" s="26">
        <v>66.526812000000007</v>
      </c>
      <c r="G912" s="26">
        <v>66.526812000000007</v>
      </c>
      <c r="H912" s="26">
        <v>66.526812000000007</v>
      </c>
      <c r="I912" s="26">
        <v>66.526812000000007</v>
      </c>
      <c r="J912" s="26">
        <v>66.526812000000007</v>
      </c>
      <c r="K912" s="26">
        <v>66.526812000000007</v>
      </c>
      <c r="L912" s="26">
        <v>66.526812000000007</v>
      </c>
      <c r="M912" s="26">
        <v>66.526812000000007</v>
      </c>
      <c r="N912" s="26">
        <v>66.526812000000007</v>
      </c>
      <c r="O912" s="26">
        <v>66.526812000000007</v>
      </c>
      <c r="P912" s="26">
        <v>66.526812000000007</v>
      </c>
      <c r="Q912" s="26">
        <v>66.526812000000007</v>
      </c>
      <c r="R912" s="26">
        <v>66.526812000000007</v>
      </c>
      <c r="S912" s="26">
        <v>66.526812000000007</v>
      </c>
      <c r="T912" s="26">
        <v>66.526812000000007</v>
      </c>
      <c r="U912" s="26">
        <v>66.526812000000007</v>
      </c>
      <c r="V912" s="26">
        <v>66.526812000000007</v>
      </c>
      <c r="W912" s="26">
        <v>66.526812000000007</v>
      </c>
      <c r="X912" s="26">
        <v>66.526812000000007</v>
      </c>
      <c r="Y912" s="26">
        <v>66.526812000000007</v>
      </c>
    </row>
    <row r="913" spans="1:25" s="6" customFormat="1" ht="18.75" hidden="1" customHeight="1" outlineLevel="1" x14ac:dyDescent="0.2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63</v>
      </c>
      <c r="B914" s="26">
        <v>2.8089811299999998</v>
      </c>
      <c r="C914" s="26">
        <v>2.8089811299999998</v>
      </c>
      <c r="D914" s="26">
        <v>2.8089811299999998</v>
      </c>
      <c r="E914" s="26">
        <v>2.8089811299999998</v>
      </c>
      <c r="F914" s="26">
        <v>2.8089811299999998</v>
      </c>
      <c r="G914" s="26">
        <v>2.8089811299999998</v>
      </c>
      <c r="H914" s="26">
        <v>2.8089811299999998</v>
      </c>
      <c r="I914" s="26">
        <v>2.8089811299999998</v>
      </c>
      <c r="J914" s="26">
        <v>2.8089811299999998</v>
      </c>
      <c r="K914" s="26">
        <v>2.8089811299999998</v>
      </c>
      <c r="L914" s="26">
        <v>2.8089811299999998</v>
      </c>
      <c r="M914" s="26">
        <v>2.8089811299999998</v>
      </c>
      <c r="N914" s="26">
        <v>2.8089811299999998</v>
      </c>
      <c r="O914" s="26">
        <v>2.8089811299999998</v>
      </c>
      <c r="P914" s="26">
        <v>2.8089811299999998</v>
      </c>
      <c r="Q914" s="26">
        <v>2.8089811299999998</v>
      </c>
      <c r="R914" s="26">
        <v>2.8089811299999998</v>
      </c>
      <c r="S914" s="26">
        <v>2.8089811299999998</v>
      </c>
      <c r="T914" s="26">
        <v>2.8089811299999998</v>
      </c>
      <c r="U914" s="26">
        <v>2.8089811299999998</v>
      </c>
      <c r="V914" s="26">
        <v>2.8089811299999998</v>
      </c>
      <c r="W914" s="26">
        <v>2.8089811299999998</v>
      </c>
      <c r="X914" s="26">
        <v>2.8089811299999998</v>
      </c>
      <c r="Y914" s="26">
        <v>2.8089811299999998</v>
      </c>
    </row>
    <row r="915" spans="1:25" s="13" customFormat="1" ht="18.75" customHeight="1" collapsed="1" thickBot="1" x14ac:dyDescent="0.25">
      <c r="A915" s="14">
        <v>25</v>
      </c>
      <c r="B915" s="25">
        <v>922.53</v>
      </c>
      <c r="C915" s="25">
        <v>983.27</v>
      </c>
      <c r="D915" s="25">
        <v>1051.83</v>
      </c>
      <c r="E915" s="25">
        <v>1075.25</v>
      </c>
      <c r="F915" s="25">
        <v>1056.97</v>
      </c>
      <c r="G915" s="25">
        <v>1091.21</v>
      </c>
      <c r="H915" s="25">
        <v>1053.2</v>
      </c>
      <c r="I915" s="25">
        <v>1006.47</v>
      </c>
      <c r="J915" s="25">
        <v>960.1</v>
      </c>
      <c r="K915" s="25">
        <v>935.44</v>
      </c>
      <c r="L915" s="25">
        <v>850.56</v>
      </c>
      <c r="M915" s="25">
        <v>819.11</v>
      </c>
      <c r="N915" s="25">
        <v>730.05</v>
      </c>
      <c r="O915" s="25">
        <v>725.5</v>
      </c>
      <c r="P915" s="25">
        <v>704.91</v>
      </c>
      <c r="Q915" s="25">
        <v>897.87</v>
      </c>
      <c r="R915" s="25">
        <v>898.89</v>
      </c>
      <c r="S915" s="25">
        <v>942.17</v>
      </c>
      <c r="T915" s="25">
        <v>826.08</v>
      </c>
      <c r="U915" s="25">
        <v>949.21</v>
      </c>
      <c r="V915" s="25">
        <v>889.16</v>
      </c>
      <c r="W915" s="25">
        <v>884.38</v>
      </c>
      <c r="X915" s="25">
        <v>1093.46</v>
      </c>
      <c r="Y915" s="25">
        <v>1289.07</v>
      </c>
    </row>
    <row r="916" spans="1:25" s="6" customFormat="1" ht="48" hidden="1" customHeight="1" outlineLevel="1" x14ac:dyDescent="0.2">
      <c r="A916" s="3" t="s">
        <v>38</v>
      </c>
      <c r="B916" s="26">
        <v>645.63692329000003</v>
      </c>
      <c r="C916" s="26">
        <v>706.36973689000001</v>
      </c>
      <c r="D916" s="26">
        <v>774.93207011000004</v>
      </c>
      <c r="E916" s="26">
        <v>798.35000683999999</v>
      </c>
      <c r="F916" s="26">
        <v>780.07697628000005</v>
      </c>
      <c r="G916" s="26">
        <v>814.31897621999997</v>
      </c>
      <c r="H916" s="26">
        <v>776.30202410000004</v>
      </c>
      <c r="I916" s="26">
        <v>729.57601273</v>
      </c>
      <c r="J916" s="26">
        <v>683.19948520000003</v>
      </c>
      <c r="K916" s="26">
        <v>658.54656526999997</v>
      </c>
      <c r="L916" s="26">
        <v>573.66751323999995</v>
      </c>
      <c r="M916" s="26">
        <v>542.21612371000003</v>
      </c>
      <c r="N916" s="26">
        <v>453.15290282000001</v>
      </c>
      <c r="O916" s="26">
        <v>448.60208749999998</v>
      </c>
      <c r="P916" s="26">
        <v>428.01707350999999</v>
      </c>
      <c r="Q916" s="26">
        <v>620.97096451000004</v>
      </c>
      <c r="R916" s="26">
        <v>621.99850289000005</v>
      </c>
      <c r="S916" s="26">
        <v>665.27394038</v>
      </c>
      <c r="T916" s="26">
        <v>549.18915890000005</v>
      </c>
      <c r="U916" s="26">
        <v>672.31730981999999</v>
      </c>
      <c r="V916" s="26">
        <v>612.26709484000003</v>
      </c>
      <c r="W916" s="26">
        <v>607.48817537000002</v>
      </c>
      <c r="X916" s="26">
        <v>816.56126705999998</v>
      </c>
      <c r="Y916" s="26">
        <v>1012.17018999</v>
      </c>
    </row>
    <row r="917" spans="1:25" s="6" customFormat="1" ht="38.25" hidden="1" outlineLevel="1" x14ac:dyDescent="0.2">
      <c r="A917" s="3" t="s">
        <v>39</v>
      </c>
      <c r="B917" s="26">
        <v>77.05</v>
      </c>
      <c r="C917" s="26">
        <v>77.05</v>
      </c>
      <c r="D917" s="26">
        <v>77.05</v>
      </c>
      <c r="E917" s="26">
        <v>77.05</v>
      </c>
      <c r="F917" s="26">
        <v>77.05</v>
      </c>
      <c r="G917" s="26">
        <v>77.05</v>
      </c>
      <c r="H917" s="26">
        <v>77.05</v>
      </c>
      <c r="I917" s="26">
        <v>77.05</v>
      </c>
      <c r="J917" s="26">
        <v>77.05</v>
      </c>
      <c r="K917" s="26">
        <v>77.05</v>
      </c>
      <c r="L917" s="26">
        <v>77.05</v>
      </c>
      <c r="M917" s="26">
        <v>77.05</v>
      </c>
      <c r="N917" s="26">
        <v>77.05</v>
      </c>
      <c r="O917" s="26">
        <v>77.05</v>
      </c>
      <c r="P917" s="26">
        <v>77.05</v>
      </c>
      <c r="Q917" s="26">
        <v>77.05</v>
      </c>
      <c r="R917" s="26">
        <v>77.05</v>
      </c>
      <c r="S917" s="26">
        <v>77.05</v>
      </c>
      <c r="T917" s="26">
        <v>77.05</v>
      </c>
      <c r="U917" s="26">
        <v>77.05</v>
      </c>
      <c r="V917" s="26">
        <v>77.05</v>
      </c>
      <c r="W917" s="26">
        <v>77.05</v>
      </c>
      <c r="X917" s="26">
        <v>77.05</v>
      </c>
      <c r="Y917" s="26">
        <v>77.05</v>
      </c>
    </row>
    <row r="918" spans="1:25" s="6" customFormat="1" ht="18.75" hidden="1" customHeight="1" outlineLevel="1" x14ac:dyDescent="0.2">
      <c r="A918" s="3" t="s">
        <v>2</v>
      </c>
      <c r="B918" s="26">
        <v>66.526812000000007</v>
      </c>
      <c r="C918" s="26">
        <v>66.526812000000007</v>
      </c>
      <c r="D918" s="26">
        <v>66.526812000000007</v>
      </c>
      <c r="E918" s="26">
        <v>66.526812000000007</v>
      </c>
      <c r="F918" s="26">
        <v>66.526812000000007</v>
      </c>
      <c r="G918" s="26">
        <v>66.526812000000007</v>
      </c>
      <c r="H918" s="26">
        <v>66.526812000000007</v>
      </c>
      <c r="I918" s="26">
        <v>66.526812000000007</v>
      </c>
      <c r="J918" s="26">
        <v>66.526812000000007</v>
      </c>
      <c r="K918" s="26">
        <v>66.526812000000007</v>
      </c>
      <c r="L918" s="26">
        <v>66.526812000000007</v>
      </c>
      <c r="M918" s="26">
        <v>66.526812000000007</v>
      </c>
      <c r="N918" s="26">
        <v>66.526812000000007</v>
      </c>
      <c r="O918" s="26">
        <v>66.526812000000007</v>
      </c>
      <c r="P918" s="26">
        <v>66.526812000000007</v>
      </c>
      <c r="Q918" s="26">
        <v>66.526812000000007</v>
      </c>
      <c r="R918" s="26">
        <v>66.526812000000007</v>
      </c>
      <c r="S918" s="26">
        <v>66.526812000000007</v>
      </c>
      <c r="T918" s="26">
        <v>66.526812000000007</v>
      </c>
      <c r="U918" s="26">
        <v>66.526812000000007</v>
      </c>
      <c r="V918" s="26">
        <v>66.526812000000007</v>
      </c>
      <c r="W918" s="26">
        <v>66.526812000000007</v>
      </c>
      <c r="X918" s="26">
        <v>66.526812000000007</v>
      </c>
      <c r="Y918" s="26">
        <v>66.526812000000007</v>
      </c>
    </row>
    <row r="919" spans="1:25" s="6" customFormat="1" ht="18.75" hidden="1" customHeight="1" outlineLevel="1" x14ac:dyDescent="0.2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63</v>
      </c>
      <c r="B920" s="26">
        <v>2.8089811299999998</v>
      </c>
      <c r="C920" s="26">
        <v>2.8089811299999998</v>
      </c>
      <c r="D920" s="26">
        <v>2.8089811299999998</v>
      </c>
      <c r="E920" s="26">
        <v>2.8089811299999998</v>
      </c>
      <c r="F920" s="26">
        <v>2.8089811299999998</v>
      </c>
      <c r="G920" s="26">
        <v>2.8089811299999998</v>
      </c>
      <c r="H920" s="26">
        <v>2.8089811299999998</v>
      </c>
      <c r="I920" s="26">
        <v>2.8089811299999998</v>
      </c>
      <c r="J920" s="26">
        <v>2.8089811299999998</v>
      </c>
      <c r="K920" s="26">
        <v>2.8089811299999998</v>
      </c>
      <c r="L920" s="26">
        <v>2.8089811299999998</v>
      </c>
      <c r="M920" s="26">
        <v>2.8089811299999998</v>
      </c>
      <c r="N920" s="26">
        <v>2.8089811299999998</v>
      </c>
      <c r="O920" s="26">
        <v>2.8089811299999998</v>
      </c>
      <c r="P920" s="26">
        <v>2.8089811299999998</v>
      </c>
      <c r="Q920" s="26">
        <v>2.8089811299999998</v>
      </c>
      <c r="R920" s="26">
        <v>2.8089811299999998</v>
      </c>
      <c r="S920" s="26">
        <v>2.8089811299999998</v>
      </c>
      <c r="T920" s="26">
        <v>2.8089811299999998</v>
      </c>
      <c r="U920" s="26">
        <v>2.8089811299999998</v>
      </c>
      <c r="V920" s="26">
        <v>2.8089811299999998</v>
      </c>
      <c r="W920" s="26">
        <v>2.8089811299999998</v>
      </c>
      <c r="X920" s="26">
        <v>2.8089811299999998</v>
      </c>
      <c r="Y920" s="26">
        <v>2.8089811299999998</v>
      </c>
    </row>
    <row r="921" spans="1:25" s="13" customFormat="1" ht="18.75" customHeight="1" collapsed="1" thickBot="1" x14ac:dyDescent="0.25">
      <c r="A921" s="15">
        <v>26</v>
      </c>
      <c r="B921" s="25">
        <v>1273.28</v>
      </c>
      <c r="C921" s="25">
        <v>1414.98</v>
      </c>
      <c r="D921" s="25">
        <v>1309.22</v>
      </c>
      <c r="E921" s="25">
        <v>1339.53</v>
      </c>
      <c r="F921" s="25">
        <v>1235.33</v>
      </c>
      <c r="G921" s="25">
        <v>1178.76</v>
      </c>
      <c r="H921" s="25">
        <v>1217.3</v>
      </c>
      <c r="I921" s="25">
        <v>1155.06</v>
      </c>
      <c r="J921" s="25">
        <v>1091.26</v>
      </c>
      <c r="K921" s="25">
        <v>845.34</v>
      </c>
      <c r="L921" s="25">
        <v>760.61</v>
      </c>
      <c r="M921" s="25">
        <v>713.09</v>
      </c>
      <c r="N921" s="25">
        <v>684</v>
      </c>
      <c r="O921" s="25">
        <v>779.23</v>
      </c>
      <c r="P921" s="25">
        <v>673.58</v>
      </c>
      <c r="Q921" s="25">
        <v>718.89</v>
      </c>
      <c r="R921" s="25">
        <v>689.55</v>
      </c>
      <c r="S921" s="25">
        <v>644.70000000000005</v>
      </c>
      <c r="T921" s="25">
        <v>745.42</v>
      </c>
      <c r="U921" s="25">
        <v>771.19</v>
      </c>
      <c r="V921" s="25">
        <v>765.33</v>
      </c>
      <c r="W921" s="25">
        <v>769</v>
      </c>
      <c r="X921" s="25">
        <v>761.23</v>
      </c>
      <c r="Y921" s="25">
        <v>768.27</v>
      </c>
    </row>
    <row r="922" spans="1:25" s="6" customFormat="1" ht="51" hidden="1" outlineLevel="1" x14ac:dyDescent="0.2">
      <c r="A922" s="3" t="s">
        <v>38</v>
      </c>
      <c r="B922" s="26">
        <v>996.38067267999998</v>
      </c>
      <c r="C922" s="26">
        <v>1138.0869720200001</v>
      </c>
      <c r="D922" s="26">
        <v>1032.32256833</v>
      </c>
      <c r="E922" s="26">
        <v>1062.6380780100001</v>
      </c>
      <c r="F922" s="26">
        <v>958.42928618999997</v>
      </c>
      <c r="G922" s="26">
        <v>901.85934363000001</v>
      </c>
      <c r="H922" s="26">
        <v>940.40171540999995</v>
      </c>
      <c r="I922" s="26">
        <v>878.16184625000005</v>
      </c>
      <c r="J922" s="26">
        <v>814.36151055000005</v>
      </c>
      <c r="K922" s="26">
        <v>568.44195173000003</v>
      </c>
      <c r="L922" s="26">
        <v>483.71659602</v>
      </c>
      <c r="M922" s="26">
        <v>436.19184911000002</v>
      </c>
      <c r="N922" s="26">
        <v>407.10562879000003</v>
      </c>
      <c r="O922" s="26">
        <v>502.33219474999999</v>
      </c>
      <c r="P922" s="26">
        <v>396.68135568999998</v>
      </c>
      <c r="Q922" s="26">
        <v>441.99674850999997</v>
      </c>
      <c r="R922" s="26">
        <v>412.65111903000002</v>
      </c>
      <c r="S922" s="26">
        <v>367.80415218000002</v>
      </c>
      <c r="T922" s="26">
        <v>468.52678921</v>
      </c>
      <c r="U922" s="26">
        <v>494.2940041</v>
      </c>
      <c r="V922" s="26">
        <v>488.43017716000003</v>
      </c>
      <c r="W922" s="26">
        <v>492.10820747999998</v>
      </c>
      <c r="X922" s="26">
        <v>484.32972353000002</v>
      </c>
      <c r="Y922" s="26">
        <v>491.37666652000001</v>
      </c>
    </row>
    <row r="923" spans="1:25" s="6" customFormat="1" ht="38.25" hidden="1" outlineLevel="1" x14ac:dyDescent="0.2">
      <c r="A923" s="3" t="s">
        <v>39</v>
      </c>
      <c r="B923" s="26">
        <v>77.05</v>
      </c>
      <c r="C923" s="26">
        <v>77.05</v>
      </c>
      <c r="D923" s="26">
        <v>77.05</v>
      </c>
      <c r="E923" s="26">
        <v>77.05</v>
      </c>
      <c r="F923" s="26">
        <v>77.05</v>
      </c>
      <c r="G923" s="26">
        <v>77.05</v>
      </c>
      <c r="H923" s="26">
        <v>77.05</v>
      </c>
      <c r="I923" s="26">
        <v>77.05</v>
      </c>
      <c r="J923" s="26">
        <v>77.05</v>
      </c>
      <c r="K923" s="26">
        <v>77.05</v>
      </c>
      <c r="L923" s="26">
        <v>77.05</v>
      </c>
      <c r="M923" s="26">
        <v>77.05</v>
      </c>
      <c r="N923" s="26">
        <v>77.05</v>
      </c>
      <c r="O923" s="26">
        <v>77.05</v>
      </c>
      <c r="P923" s="26">
        <v>77.05</v>
      </c>
      <c r="Q923" s="26">
        <v>77.05</v>
      </c>
      <c r="R923" s="26">
        <v>77.05</v>
      </c>
      <c r="S923" s="26">
        <v>77.05</v>
      </c>
      <c r="T923" s="26">
        <v>77.05</v>
      </c>
      <c r="U923" s="26">
        <v>77.05</v>
      </c>
      <c r="V923" s="26">
        <v>77.05</v>
      </c>
      <c r="W923" s="26">
        <v>77.05</v>
      </c>
      <c r="X923" s="26">
        <v>77.05</v>
      </c>
      <c r="Y923" s="26">
        <v>77.05</v>
      </c>
    </row>
    <row r="924" spans="1:25" s="6" customFormat="1" ht="18.75" hidden="1" customHeight="1" outlineLevel="1" x14ac:dyDescent="0.2">
      <c r="A924" s="3" t="s">
        <v>2</v>
      </c>
      <c r="B924" s="26">
        <v>66.526812000000007</v>
      </c>
      <c r="C924" s="26">
        <v>66.526812000000007</v>
      </c>
      <c r="D924" s="26">
        <v>66.526812000000007</v>
      </c>
      <c r="E924" s="26">
        <v>66.526812000000007</v>
      </c>
      <c r="F924" s="26">
        <v>66.526812000000007</v>
      </c>
      <c r="G924" s="26">
        <v>66.526812000000007</v>
      </c>
      <c r="H924" s="26">
        <v>66.526812000000007</v>
      </c>
      <c r="I924" s="26">
        <v>66.526812000000007</v>
      </c>
      <c r="J924" s="26">
        <v>66.526812000000007</v>
      </c>
      <c r="K924" s="26">
        <v>66.526812000000007</v>
      </c>
      <c r="L924" s="26">
        <v>66.526812000000007</v>
      </c>
      <c r="M924" s="26">
        <v>66.526812000000007</v>
      </c>
      <c r="N924" s="26">
        <v>66.526812000000007</v>
      </c>
      <c r="O924" s="26">
        <v>66.526812000000007</v>
      </c>
      <c r="P924" s="26">
        <v>66.526812000000007</v>
      </c>
      <c r="Q924" s="26">
        <v>66.526812000000007</v>
      </c>
      <c r="R924" s="26">
        <v>66.526812000000007</v>
      </c>
      <c r="S924" s="26">
        <v>66.526812000000007</v>
      </c>
      <c r="T924" s="26">
        <v>66.526812000000007</v>
      </c>
      <c r="U924" s="26">
        <v>66.526812000000007</v>
      </c>
      <c r="V924" s="26">
        <v>66.526812000000007</v>
      </c>
      <c r="W924" s="26">
        <v>66.526812000000007</v>
      </c>
      <c r="X924" s="26">
        <v>66.526812000000007</v>
      </c>
      <c r="Y924" s="26">
        <v>66.526812000000007</v>
      </c>
    </row>
    <row r="925" spans="1:25" s="6" customFormat="1" ht="18.75" hidden="1" customHeight="1" outlineLevel="1" x14ac:dyDescent="0.2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63</v>
      </c>
      <c r="B926" s="26">
        <v>2.8089811299999998</v>
      </c>
      <c r="C926" s="26">
        <v>2.8089811299999998</v>
      </c>
      <c r="D926" s="26">
        <v>2.8089811299999998</v>
      </c>
      <c r="E926" s="26">
        <v>2.8089811299999998</v>
      </c>
      <c r="F926" s="26">
        <v>2.8089811299999998</v>
      </c>
      <c r="G926" s="26">
        <v>2.8089811299999998</v>
      </c>
      <c r="H926" s="26">
        <v>2.8089811299999998</v>
      </c>
      <c r="I926" s="26">
        <v>2.8089811299999998</v>
      </c>
      <c r="J926" s="26">
        <v>2.8089811299999998</v>
      </c>
      <c r="K926" s="26">
        <v>2.8089811299999998</v>
      </c>
      <c r="L926" s="26">
        <v>2.8089811299999998</v>
      </c>
      <c r="M926" s="26">
        <v>2.8089811299999998</v>
      </c>
      <c r="N926" s="26">
        <v>2.8089811299999998</v>
      </c>
      <c r="O926" s="26">
        <v>2.8089811299999998</v>
      </c>
      <c r="P926" s="26">
        <v>2.8089811299999998</v>
      </c>
      <c r="Q926" s="26">
        <v>2.8089811299999998</v>
      </c>
      <c r="R926" s="26">
        <v>2.8089811299999998</v>
      </c>
      <c r="S926" s="26">
        <v>2.8089811299999998</v>
      </c>
      <c r="T926" s="26">
        <v>2.8089811299999998</v>
      </c>
      <c r="U926" s="26">
        <v>2.8089811299999998</v>
      </c>
      <c r="V926" s="26">
        <v>2.8089811299999998</v>
      </c>
      <c r="W926" s="26">
        <v>2.8089811299999998</v>
      </c>
      <c r="X926" s="26">
        <v>2.8089811299999998</v>
      </c>
      <c r="Y926" s="26">
        <v>2.8089811299999998</v>
      </c>
    </row>
    <row r="927" spans="1:25" s="13" customFormat="1" ht="18.75" customHeight="1" collapsed="1" thickBot="1" x14ac:dyDescent="0.25">
      <c r="A927" s="14">
        <v>27</v>
      </c>
      <c r="B927" s="25">
        <v>1016.26</v>
      </c>
      <c r="C927" s="25">
        <v>1037.08</v>
      </c>
      <c r="D927" s="25">
        <v>970.07</v>
      </c>
      <c r="E927" s="25">
        <v>1015.92</v>
      </c>
      <c r="F927" s="25">
        <v>1311.84</v>
      </c>
      <c r="G927" s="25">
        <v>1088.1099999999999</v>
      </c>
      <c r="H927" s="25">
        <v>1031.1400000000001</v>
      </c>
      <c r="I927" s="25">
        <v>1018.22</v>
      </c>
      <c r="J927" s="25">
        <v>979.37</v>
      </c>
      <c r="K927" s="25">
        <v>835.7</v>
      </c>
      <c r="L927" s="25">
        <v>794.9</v>
      </c>
      <c r="M927" s="25">
        <v>835.35</v>
      </c>
      <c r="N927" s="25">
        <v>880.64</v>
      </c>
      <c r="O927" s="25">
        <v>823.87</v>
      </c>
      <c r="P927" s="25">
        <v>728.86</v>
      </c>
      <c r="Q927" s="25">
        <v>719.96</v>
      </c>
      <c r="R927" s="25">
        <v>977.3</v>
      </c>
      <c r="S927" s="25">
        <v>1043.01</v>
      </c>
      <c r="T927" s="25">
        <v>997.99</v>
      </c>
      <c r="U927" s="25">
        <v>1061.55</v>
      </c>
      <c r="V927" s="25">
        <v>949.7</v>
      </c>
      <c r="W927" s="25">
        <v>869.73</v>
      </c>
      <c r="X927" s="25">
        <v>1005.84</v>
      </c>
      <c r="Y927" s="25">
        <v>1065.68</v>
      </c>
    </row>
    <row r="928" spans="1:25" s="6" customFormat="1" ht="51" hidden="1" outlineLevel="1" x14ac:dyDescent="0.2">
      <c r="A928" s="47" t="s">
        <v>38</v>
      </c>
      <c r="B928" s="26">
        <v>739.36803175</v>
      </c>
      <c r="C928" s="26">
        <v>760.18112039000005</v>
      </c>
      <c r="D928" s="26">
        <v>693.17486782000003</v>
      </c>
      <c r="E928" s="26">
        <v>739.02373689000001</v>
      </c>
      <c r="F928" s="26">
        <v>1034.94763756</v>
      </c>
      <c r="G928" s="26">
        <v>811.21477105999998</v>
      </c>
      <c r="H928" s="26">
        <v>754.23991021999996</v>
      </c>
      <c r="I928" s="26">
        <v>741.32673119000003</v>
      </c>
      <c r="J928" s="26">
        <v>702.47444005</v>
      </c>
      <c r="K928" s="26">
        <v>558.80176016999997</v>
      </c>
      <c r="L928" s="26">
        <v>518.00003499000002</v>
      </c>
      <c r="M928" s="26">
        <v>558.45138675999999</v>
      </c>
      <c r="N928" s="26">
        <v>603.74209045999999</v>
      </c>
      <c r="O928" s="26">
        <v>546.97283257000004</v>
      </c>
      <c r="P928" s="26">
        <v>451.96287136000001</v>
      </c>
      <c r="Q928" s="26">
        <v>443.06642649999998</v>
      </c>
      <c r="R928" s="26">
        <v>700.40553070999999</v>
      </c>
      <c r="S928" s="26">
        <v>766.11021496000001</v>
      </c>
      <c r="T928" s="26">
        <v>721.09483866000005</v>
      </c>
      <c r="U928" s="26">
        <v>784.65858399000001</v>
      </c>
      <c r="V928" s="26">
        <v>672.80737566000005</v>
      </c>
      <c r="W928" s="26">
        <v>592.83299980000004</v>
      </c>
      <c r="X928" s="26">
        <v>728.94116039000005</v>
      </c>
      <c r="Y928" s="26">
        <v>788.78127415999995</v>
      </c>
    </row>
    <row r="929" spans="1:25" s="6" customFormat="1" ht="38.25" hidden="1" outlineLevel="1" x14ac:dyDescent="0.2">
      <c r="A929" s="3" t="s">
        <v>39</v>
      </c>
      <c r="B929" s="26">
        <v>77.05</v>
      </c>
      <c r="C929" s="26">
        <v>77.05</v>
      </c>
      <c r="D929" s="26">
        <v>77.05</v>
      </c>
      <c r="E929" s="26">
        <v>77.05</v>
      </c>
      <c r="F929" s="26">
        <v>77.05</v>
      </c>
      <c r="G929" s="26">
        <v>77.05</v>
      </c>
      <c r="H929" s="26">
        <v>77.05</v>
      </c>
      <c r="I929" s="26">
        <v>77.05</v>
      </c>
      <c r="J929" s="26">
        <v>77.05</v>
      </c>
      <c r="K929" s="26">
        <v>77.05</v>
      </c>
      <c r="L929" s="26">
        <v>77.05</v>
      </c>
      <c r="M929" s="26">
        <v>77.05</v>
      </c>
      <c r="N929" s="26">
        <v>77.05</v>
      </c>
      <c r="O929" s="26">
        <v>77.05</v>
      </c>
      <c r="P929" s="26">
        <v>77.05</v>
      </c>
      <c r="Q929" s="26">
        <v>77.05</v>
      </c>
      <c r="R929" s="26">
        <v>77.05</v>
      </c>
      <c r="S929" s="26">
        <v>77.05</v>
      </c>
      <c r="T929" s="26">
        <v>77.05</v>
      </c>
      <c r="U929" s="26">
        <v>77.05</v>
      </c>
      <c r="V929" s="26">
        <v>77.05</v>
      </c>
      <c r="W929" s="26">
        <v>77.05</v>
      </c>
      <c r="X929" s="26">
        <v>77.05</v>
      </c>
      <c r="Y929" s="26">
        <v>77.05</v>
      </c>
    </row>
    <row r="930" spans="1:25" s="6" customFormat="1" ht="18.75" hidden="1" customHeight="1" outlineLevel="1" x14ac:dyDescent="0.2">
      <c r="A930" s="3" t="s">
        <v>2</v>
      </c>
      <c r="B930" s="26">
        <v>66.526812000000007</v>
      </c>
      <c r="C930" s="26">
        <v>66.526812000000007</v>
      </c>
      <c r="D930" s="26">
        <v>66.526812000000007</v>
      </c>
      <c r="E930" s="26">
        <v>66.526812000000007</v>
      </c>
      <c r="F930" s="26">
        <v>66.526812000000007</v>
      </c>
      <c r="G930" s="26">
        <v>66.526812000000007</v>
      </c>
      <c r="H930" s="26">
        <v>66.526812000000007</v>
      </c>
      <c r="I930" s="26">
        <v>66.526812000000007</v>
      </c>
      <c r="J930" s="26">
        <v>66.526812000000007</v>
      </c>
      <c r="K930" s="26">
        <v>66.526812000000007</v>
      </c>
      <c r="L930" s="26">
        <v>66.526812000000007</v>
      </c>
      <c r="M930" s="26">
        <v>66.526812000000007</v>
      </c>
      <c r="N930" s="26">
        <v>66.526812000000007</v>
      </c>
      <c r="O930" s="26">
        <v>66.526812000000007</v>
      </c>
      <c r="P930" s="26">
        <v>66.526812000000007</v>
      </c>
      <c r="Q930" s="26">
        <v>66.526812000000007</v>
      </c>
      <c r="R930" s="26">
        <v>66.526812000000007</v>
      </c>
      <c r="S930" s="26">
        <v>66.526812000000007</v>
      </c>
      <c r="T930" s="26">
        <v>66.526812000000007</v>
      </c>
      <c r="U930" s="26">
        <v>66.526812000000007</v>
      </c>
      <c r="V930" s="26">
        <v>66.526812000000007</v>
      </c>
      <c r="W930" s="26">
        <v>66.526812000000007</v>
      </c>
      <c r="X930" s="26">
        <v>66.526812000000007</v>
      </c>
      <c r="Y930" s="26">
        <v>66.526812000000007</v>
      </c>
    </row>
    <row r="931" spans="1:25" s="6" customFormat="1" ht="18.75" hidden="1" customHeight="1" outlineLevel="1" x14ac:dyDescent="0.2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63</v>
      </c>
      <c r="B932" s="26">
        <v>2.8089811299999998</v>
      </c>
      <c r="C932" s="26">
        <v>2.8089811299999998</v>
      </c>
      <c r="D932" s="26">
        <v>2.8089811299999998</v>
      </c>
      <c r="E932" s="26">
        <v>2.8089811299999998</v>
      </c>
      <c r="F932" s="26">
        <v>2.8089811299999998</v>
      </c>
      <c r="G932" s="26">
        <v>2.8089811299999998</v>
      </c>
      <c r="H932" s="26">
        <v>2.8089811299999998</v>
      </c>
      <c r="I932" s="26">
        <v>2.8089811299999998</v>
      </c>
      <c r="J932" s="26">
        <v>2.8089811299999998</v>
      </c>
      <c r="K932" s="26">
        <v>2.8089811299999998</v>
      </c>
      <c r="L932" s="26">
        <v>2.8089811299999998</v>
      </c>
      <c r="M932" s="26">
        <v>2.8089811299999998</v>
      </c>
      <c r="N932" s="26">
        <v>2.8089811299999998</v>
      </c>
      <c r="O932" s="26">
        <v>2.8089811299999998</v>
      </c>
      <c r="P932" s="26">
        <v>2.8089811299999998</v>
      </c>
      <c r="Q932" s="26">
        <v>2.8089811299999998</v>
      </c>
      <c r="R932" s="26">
        <v>2.8089811299999998</v>
      </c>
      <c r="S932" s="26">
        <v>2.8089811299999998</v>
      </c>
      <c r="T932" s="26">
        <v>2.8089811299999998</v>
      </c>
      <c r="U932" s="26">
        <v>2.8089811299999998</v>
      </c>
      <c r="V932" s="26">
        <v>2.8089811299999998</v>
      </c>
      <c r="W932" s="26">
        <v>2.8089811299999998</v>
      </c>
      <c r="X932" s="26">
        <v>2.8089811299999998</v>
      </c>
      <c r="Y932" s="26">
        <v>2.8089811299999998</v>
      </c>
    </row>
    <row r="933" spans="1:25" s="13" customFormat="1" ht="18.75" customHeight="1" collapsed="1" thickBot="1" x14ac:dyDescent="0.25">
      <c r="A933" s="14">
        <v>28</v>
      </c>
      <c r="B933" s="25">
        <v>1027.8699999999999</v>
      </c>
      <c r="C933" s="25">
        <v>1233.79</v>
      </c>
      <c r="D933" s="25">
        <v>1145.08</v>
      </c>
      <c r="E933" s="25">
        <v>1055.6199999999999</v>
      </c>
      <c r="F933" s="25">
        <v>1305.78</v>
      </c>
      <c r="G933" s="25">
        <v>1166.08</v>
      </c>
      <c r="H933" s="25">
        <v>1070.19</v>
      </c>
      <c r="I933" s="25">
        <v>1152.98</v>
      </c>
      <c r="J933" s="25">
        <v>1223.07</v>
      </c>
      <c r="K933" s="25">
        <v>975.74</v>
      </c>
      <c r="L933" s="25">
        <v>1007.46</v>
      </c>
      <c r="M933" s="25">
        <v>962.52</v>
      </c>
      <c r="N933" s="25">
        <v>909.82</v>
      </c>
      <c r="O933" s="25">
        <v>922.13</v>
      </c>
      <c r="P933" s="25">
        <v>1037.6600000000001</v>
      </c>
      <c r="Q933" s="25">
        <v>953.67</v>
      </c>
      <c r="R933" s="25">
        <v>934.8</v>
      </c>
      <c r="S933" s="25">
        <v>888.29</v>
      </c>
      <c r="T933" s="25">
        <v>916.54</v>
      </c>
      <c r="U933" s="25">
        <v>1041.92</v>
      </c>
      <c r="V933" s="25">
        <v>1009.2</v>
      </c>
      <c r="W933" s="25">
        <v>840.92</v>
      </c>
      <c r="X933" s="25">
        <v>809.21</v>
      </c>
      <c r="Y933" s="25">
        <v>770.42</v>
      </c>
    </row>
    <row r="934" spans="1:25" s="6" customFormat="1" ht="51" hidden="1" outlineLevel="1" x14ac:dyDescent="0.2">
      <c r="A934" s="47" t="s">
        <v>38</v>
      </c>
      <c r="B934" s="26">
        <v>750.96943577000002</v>
      </c>
      <c r="C934" s="26">
        <v>956.89099600999998</v>
      </c>
      <c r="D934" s="26">
        <v>868.18261127000005</v>
      </c>
      <c r="E934" s="26">
        <v>778.72424150999996</v>
      </c>
      <c r="F934" s="26">
        <v>1028.8803996300001</v>
      </c>
      <c r="G934" s="26">
        <v>889.18581199000005</v>
      </c>
      <c r="H934" s="26">
        <v>793.29824670999994</v>
      </c>
      <c r="I934" s="26">
        <v>876.08237293000002</v>
      </c>
      <c r="J934" s="26">
        <v>946.17164816000002</v>
      </c>
      <c r="K934" s="26">
        <v>698.84631766999996</v>
      </c>
      <c r="L934" s="26">
        <v>730.56587838999997</v>
      </c>
      <c r="M934" s="26">
        <v>685.62087284999996</v>
      </c>
      <c r="N934" s="26">
        <v>632.92185336</v>
      </c>
      <c r="O934" s="26">
        <v>645.23270657</v>
      </c>
      <c r="P934" s="26">
        <v>760.76274486</v>
      </c>
      <c r="Q934" s="26">
        <v>676.77885967999998</v>
      </c>
      <c r="R934" s="26">
        <v>657.90525418000004</v>
      </c>
      <c r="S934" s="26">
        <v>611.39879979</v>
      </c>
      <c r="T934" s="26">
        <v>639.64693570999998</v>
      </c>
      <c r="U934" s="26">
        <v>765.02189905</v>
      </c>
      <c r="V934" s="26">
        <v>732.30114465999998</v>
      </c>
      <c r="W934" s="26">
        <v>564.02437364000002</v>
      </c>
      <c r="X934" s="26">
        <v>532.31418932999998</v>
      </c>
      <c r="Y934" s="26">
        <v>493.52626361</v>
      </c>
    </row>
    <row r="935" spans="1:25" s="6" customFormat="1" ht="38.25" hidden="1" outlineLevel="1" x14ac:dyDescent="0.2">
      <c r="A935" s="3" t="s">
        <v>39</v>
      </c>
      <c r="B935" s="26">
        <v>77.05</v>
      </c>
      <c r="C935" s="26">
        <v>77.05</v>
      </c>
      <c r="D935" s="26">
        <v>77.05</v>
      </c>
      <c r="E935" s="26">
        <v>77.05</v>
      </c>
      <c r="F935" s="26">
        <v>77.05</v>
      </c>
      <c r="G935" s="26">
        <v>77.05</v>
      </c>
      <c r="H935" s="26">
        <v>77.05</v>
      </c>
      <c r="I935" s="26">
        <v>77.05</v>
      </c>
      <c r="J935" s="26">
        <v>77.05</v>
      </c>
      <c r="K935" s="26">
        <v>77.05</v>
      </c>
      <c r="L935" s="26">
        <v>77.05</v>
      </c>
      <c r="M935" s="26">
        <v>77.05</v>
      </c>
      <c r="N935" s="26">
        <v>77.05</v>
      </c>
      <c r="O935" s="26">
        <v>77.05</v>
      </c>
      <c r="P935" s="26">
        <v>77.05</v>
      </c>
      <c r="Q935" s="26">
        <v>77.05</v>
      </c>
      <c r="R935" s="26">
        <v>77.05</v>
      </c>
      <c r="S935" s="26">
        <v>77.05</v>
      </c>
      <c r="T935" s="26">
        <v>77.05</v>
      </c>
      <c r="U935" s="26">
        <v>77.05</v>
      </c>
      <c r="V935" s="26">
        <v>77.05</v>
      </c>
      <c r="W935" s="26">
        <v>77.05</v>
      </c>
      <c r="X935" s="26">
        <v>77.05</v>
      </c>
      <c r="Y935" s="26">
        <v>77.05</v>
      </c>
    </row>
    <row r="936" spans="1:25" s="6" customFormat="1" ht="18.75" hidden="1" customHeight="1" outlineLevel="1" x14ac:dyDescent="0.2">
      <c r="A936" s="3" t="s">
        <v>2</v>
      </c>
      <c r="B936" s="26">
        <v>66.526812000000007</v>
      </c>
      <c r="C936" s="26">
        <v>66.526812000000007</v>
      </c>
      <c r="D936" s="26">
        <v>66.526812000000007</v>
      </c>
      <c r="E936" s="26">
        <v>66.526812000000007</v>
      </c>
      <c r="F936" s="26">
        <v>66.526812000000007</v>
      </c>
      <c r="G936" s="26">
        <v>66.526812000000007</v>
      </c>
      <c r="H936" s="26">
        <v>66.526812000000007</v>
      </c>
      <c r="I936" s="26">
        <v>66.526812000000007</v>
      </c>
      <c r="J936" s="26">
        <v>66.526812000000007</v>
      </c>
      <c r="K936" s="26">
        <v>66.526812000000007</v>
      </c>
      <c r="L936" s="26">
        <v>66.526812000000007</v>
      </c>
      <c r="M936" s="26">
        <v>66.526812000000007</v>
      </c>
      <c r="N936" s="26">
        <v>66.526812000000007</v>
      </c>
      <c r="O936" s="26">
        <v>66.526812000000007</v>
      </c>
      <c r="P936" s="26">
        <v>66.526812000000007</v>
      </c>
      <c r="Q936" s="26">
        <v>66.526812000000007</v>
      </c>
      <c r="R936" s="26">
        <v>66.526812000000007</v>
      </c>
      <c r="S936" s="26">
        <v>66.526812000000007</v>
      </c>
      <c r="T936" s="26">
        <v>66.526812000000007</v>
      </c>
      <c r="U936" s="26">
        <v>66.526812000000007</v>
      </c>
      <c r="V936" s="26">
        <v>66.526812000000007</v>
      </c>
      <c r="W936" s="26">
        <v>66.526812000000007</v>
      </c>
      <c r="X936" s="26">
        <v>66.526812000000007</v>
      </c>
      <c r="Y936" s="26">
        <v>66.526812000000007</v>
      </c>
    </row>
    <row r="937" spans="1:25" s="6" customFormat="1" ht="18.75" hidden="1" customHeight="1" outlineLevel="1" x14ac:dyDescent="0.2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63</v>
      </c>
      <c r="B938" s="26">
        <v>2.8089811299999998</v>
      </c>
      <c r="C938" s="26">
        <v>2.8089811299999998</v>
      </c>
      <c r="D938" s="26">
        <v>2.8089811299999998</v>
      </c>
      <c r="E938" s="26">
        <v>2.8089811299999998</v>
      </c>
      <c r="F938" s="26">
        <v>2.8089811299999998</v>
      </c>
      <c r="G938" s="26">
        <v>2.8089811299999998</v>
      </c>
      <c r="H938" s="26">
        <v>2.8089811299999998</v>
      </c>
      <c r="I938" s="26">
        <v>2.8089811299999998</v>
      </c>
      <c r="J938" s="26">
        <v>2.8089811299999998</v>
      </c>
      <c r="K938" s="26">
        <v>2.8089811299999998</v>
      </c>
      <c r="L938" s="26">
        <v>2.8089811299999998</v>
      </c>
      <c r="M938" s="26">
        <v>2.8089811299999998</v>
      </c>
      <c r="N938" s="26">
        <v>2.8089811299999998</v>
      </c>
      <c r="O938" s="26">
        <v>2.8089811299999998</v>
      </c>
      <c r="P938" s="26">
        <v>2.8089811299999998</v>
      </c>
      <c r="Q938" s="26">
        <v>2.8089811299999998</v>
      </c>
      <c r="R938" s="26">
        <v>2.8089811299999998</v>
      </c>
      <c r="S938" s="26">
        <v>2.8089811299999998</v>
      </c>
      <c r="T938" s="26">
        <v>2.8089811299999998</v>
      </c>
      <c r="U938" s="26">
        <v>2.8089811299999998</v>
      </c>
      <c r="V938" s="26">
        <v>2.8089811299999998</v>
      </c>
      <c r="W938" s="26">
        <v>2.8089811299999998</v>
      </c>
      <c r="X938" s="26">
        <v>2.8089811299999998</v>
      </c>
      <c r="Y938" s="26">
        <v>2.8089811299999998</v>
      </c>
    </row>
    <row r="939" spans="1:25" s="13" customFormat="1" ht="18.75" customHeight="1" collapsed="1" thickBot="1" x14ac:dyDescent="0.25">
      <c r="A939" s="14">
        <v>29</v>
      </c>
      <c r="B939" s="25">
        <v>867.27</v>
      </c>
      <c r="C939" s="25">
        <v>1043.51</v>
      </c>
      <c r="D939" s="25">
        <v>932.83</v>
      </c>
      <c r="E939" s="25">
        <v>1058.45</v>
      </c>
      <c r="F939" s="25">
        <v>1076.6099999999999</v>
      </c>
      <c r="G939" s="25">
        <v>1054.81</v>
      </c>
      <c r="H939" s="25">
        <v>1077.5</v>
      </c>
      <c r="I939" s="25">
        <v>1043.9100000000001</v>
      </c>
      <c r="J939" s="25">
        <v>935.97</v>
      </c>
      <c r="K939" s="25">
        <v>933.69</v>
      </c>
      <c r="L939" s="25">
        <v>793.66</v>
      </c>
      <c r="M939" s="25">
        <v>719.04</v>
      </c>
      <c r="N939" s="25">
        <v>746.04</v>
      </c>
      <c r="O939" s="25">
        <v>788.79</v>
      </c>
      <c r="P939" s="25">
        <v>746.2</v>
      </c>
      <c r="Q939" s="25">
        <v>707.99</v>
      </c>
      <c r="R939" s="25">
        <v>799.23</v>
      </c>
      <c r="S939" s="25">
        <v>819.74</v>
      </c>
      <c r="T939" s="25">
        <v>754.07</v>
      </c>
      <c r="U939" s="25">
        <v>792.4</v>
      </c>
      <c r="V939" s="25">
        <v>764.47</v>
      </c>
      <c r="W939" s="25">
        <v>757.21</v>
      </c>
      <c r="X939" s="25">
        <v>829.32</v>
      </c>
      <c r="Y939" s="25">
        <v>783.17</v>
      </c>
    </row>
    <row r="940" spans="1:25" s="6" customFormat="1" ht="51" hidden="1" outlineLevel="1" x14ac:dyDescent="0.2">
      <c r="A940" s="3" t="s">
        <v>38</v>
      </c>
      <c r="B940" s="26">
        <v>590.37914233000004</v>
      </c>
      <c r="C940" s="26">
        <v>766.61463664999997</v>
      </c>
      <c r="D940" s="26">
        <v>655.92970781999998</v>
      </c>
      <c r="E940" s="26">
        <v>781.55260614999997</v>
      </c>
      <c r="F940" s="26">
        <v>799.70970992000002</v>
      </c>
      <c r="G940" s="26">
        <v>777.91251251999995</v>
      </c>
      <c r="H940" s="26">
        <v>800.60172578000004</v>
      </c>
      <c r="I940" s="26">
        <v>767.01047859000005</v>
      </c>
      <c r="J940" s="26">
        <v>659.06969891000006</v>
      </c>
      <c r="K940" s="26">
        <v>656.79262614000004</v>
      </c>
      <c r="L940" s="26">
        <v>516.76282681999999</v>
      </c>
      <c r="M940" s="26">
        <v>442.14146345</v>
      </c>
      <c r="N940" s="26">
        <v>469.14463669000003</v>
      </c>
      <c r="O940" s="26">
        <v>511.89516738999998</v>
      </c>
      <c r="P940" s="26">
        <v>469.30784725000001</v>
      </c>
      <c r="Q940" s="26">
        <v>431.09820480000002</v>
      </c>
      <c r="R940" s="26">
        <v>522.33633746999999</v>
      </c>
      <c r="S940" s="26">
        <v>542.84220685000003</v>
      </c>
      <c r="T940" s="26">
        <v>477.17277840000003</v>
      </c>
      <c r="U940" s="26">
        <v>515.50287414000002</v>
      </c>
      <c r="V940" s="26">
        <v>487.57257530999999</v>
      </c>
      <c r="W940" s="26">
        <v>480.31282942000001</v>
      </c>
      <c r="X940" s="26">
        <v>552.42477656000005</v>
      </c>
      <c r="Y940" s="26">
        <v>506.27338099999997</v>
      </c>
    </row>
    <row r="941" spans="1:25" s="6" customFormat="1" ht="38.25" hidden="1" outlineLevel="1" x14ac:dyDescent="0.2">
      <c r="A941" s="3" t="s">
        <v>39</v>
      </c>
      <c r="B941" s="26">
        <v>77.05</v>
      </c>
      <c r="C941" s="26">
        <v>77.05</v>
      </c>
      <c r="D941" s="26">
        <v>77.05</v>
      </c>
      <c r="E941" s="26">
        <v>77.05</v>
      </c>
      <c r="F941" s="26">
        <v>77.05</v>
      </c>
      <c r="G941" s="26">
        <v>77.05</v>
      </c>
      <c r="H941" s="26">
        <v>77.05</v>
      </c>
      <c r="I941" s="26">
        <v>77.05</v>
      </c>
      <c r="J941" s="26">
        <v>77.05</v>
      </c>
      <c r="K941" s="26">
        <v>77.05</v>
      </c>
      <c r="L941" s="26">
        <v>77.05</v>
      </c>
      <c r="M941" s="26">
        <v>77.05</v>
      </c>
      <c r="N941" s="26">
        <v>77.05</v>
      </c>
      <c r="O941" s="26">
        <v>77.05</v>
      </c>
      <c r="P941" s="26">
        <v>77.05</v>
      </c>
      <c r="Q941" s="26">
        <v>77.05</v>
      </c>
      <c r="R941" s="26">
        <v>77.05</v>
      </c>
      <c r="S941" s="26">
        <v>77.05</v>
      </c>
      <c r="T941" s="26">
        <v>77.05</v>
      </c>
      <c r="U941" s="26">
        <v>77.05</v>
      </c>
      <c r="V941" s="26">
        <v>77.05</v>
      </c>
      <c r="W941" s="26">
        <v>77.05</v>
      </c>
      <c r="X941" s="26">
        <v>77.05</v>
      </c>
      <c r="Y941" s="26">
        <v>77.05</v>
      </c>
    </row>
    <row r="942" spans="1:25" s="6" customFormat="1" ht="18.75" hidden="1" customHeight="1" outlineLevel="1" x14ac:dyDescent="0.2">
      <c r="A942" s="3" t="s">
        <v>2</v>
      </c>
      <c r="B942" s="26">
        <v>66.526812000000007</v>
      </c>
      <c r="C942" s="26">
        <v>66.526812000000007</v>
      </c>
      <c r="D942" s="26">
        <v>66.526812000000007</v>
      </c>
      <c r="E942" s="26">
        <v>66.526812000000007</v>
      </c>
      <c r="F942" s="26">
        <v>66.526812000000007</v>
      </c>
      <c r="G942" s="26">
        <v>66.526812000000007</v>
      </c>
      <c r="H942" s="26">
        <v>66.526812000000007</v>
      </c>
      <c r="I942" s="26">
        <v>66.526812000000007</v>
      </c>
      <c r="J942" s="26">
        <v>66.526812000000007</v>
      </c>
      <c r="K942" s="26">
        <v>66.526812000000007</v>
      </c>
      <c r="L942" s="26">
        <v>66.526812000000007</v>
      </c>
      <c r="M942" s="26">
        <v>66.526812000000007</v>
      </c>
      <c r="N942" s="26">
        <v>66.526812000000007</v>
      </c>
      <c r="O942" s="26">
        <v>66.526812000000007</v>
      </c>
      <c r="P942" s="26">
        <v>66.526812000000007</v>
      </c>
      <c r="Q942" s="26">
        <v>66.526812000000007</v>
      </c>
      <c r="R942" s="26">
        <v>66.526812000000007</v>
      </c>
      <c r="S942" s="26">
        <v>66.526812000000007</v>
      </c>
      <c r="T942" s="26">
        <v>66.526812000000007</v>
      </c>
      <c r="U942" s="26">
        <v>66.526812000000007</v>
      </c>
      <c r="V942" s="26">
        <v>66.526812000000007</v>
      </c>
      <c r="W942" s="26">
        <v>66.526812000000007</v>
      </c>
      <c r="X942" s="26">
        <v>66.526812000000007</v>
      </c>
      <c r="Y942" s="26">
        <v>66.526812000000007</v>
      </c>
    </row>
    <row r="943" spans="1:25" s="6" customFormat="1" ht="18.75" hidden="1" customHeight="1" outlineLevel="1" x14ac:dyDescent="0.2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63</v>
      </c>
      <c r="B944" s="26">
        <v>2.8089811299999998</v>
      </c>
      <c r="C944" s="26">
        <v>2.8089811299999998</v>
      </c>
      <c r="D944" s="26">
        <v>2.8089811299999998</v>
      </c>
      <c r="E944" s="26">
        <v>2.8089811299999998</v>
      </c>
      <c r="F944" s="26">
        <v>2.8089811299999998</v>
      </c>
      <c r="G944" s="26">
        <v>2.8089811299999998</v>
      </c>
      <c r="H944" s="26">
        <v>2.8089811299999998</v>
      </c>
      <c r="I944" s="26">
        <v>2.8089811299999998</v>
      </c>
      <c r="J944" s="26">
        <v>2.8089811299999998</v>
      </c>
      <c r="K944" s="26">
        <v>2.8089811299999998</v>
      </c>
      <c r="L944" s="26">
        <v>2.8089811299999998</v>
      </c>
      <c r="M944" s="26">
        <v>2.8089811299999998</v>
      </c>
      <c r="N944" s="26">
        <v>2.8089811299999998</v>
      </c>
      <c r="O944" s="26">
        <v>2.8089811299999998</v>
      </c>
      <c r="P944" s="26">
        <v>2.8089811299999998</v>
      </c>
      <c r="Q944" s="26">
        <v>2.8089811299999998</v>
      </c>
      <c r="R944" s="26">
        <v>2.8089811299999998</v>
      </c>
      <c r="S944" s="26">
        <v>2.8089811299999998</v>
      </c>
      <c r="T944" s="26">
        <v>2.8089811299999998</v>
      </c>
      <c r="U944" s="26">
        <v>2.8089811299999998</v>
      </c>
      <c r="V944" s="26">
        <v>2.8089811299999998</v>
      </c>
      <c r="W944" s="26">
        <v>2.8089811299999998</v>
      </c>
      <c r="X944" s="26">
        <v>2.8089811299999998</v>
      </c>
      <c r="Y944" s="26">
        <v>2.8089811299999998</v>
      </c>
    </row>
    <row r="945" spans="1:26" s="13" customFormat="1" ht="18.75" customHeight="1" collapsed="1" thickBot="1" x14ac:dyDescent="0.25">
      <c r="A945" s="15">
        <v>30</v>
      </c>
      <c r="B945" s="25">
        <v>806.24</v>
      </c>
      <c r="C945" s="25">
        <v>1056.21</v>
      </c>
      <c r="D945" s="25">
        <v>1027.22</v>
      </c>
      <c r="E945" s="25">
        <v>1014.78</v>
      </c>
      <c r="F945" s="25">
        <v>1041.6300000000001</v>
      </c>
      <c r="G945" s="25">
        <v>1006.41</v>
      </c>
      <c r="H945" s="25">
        <v>977.83</v>
      </c>
      <c r="I945" s="25">
        <v>1033.43</v>
      </c>
      <c r="J945" s="25">
        <v>1000.4</v>
      </c>
      <c r="K945" s="25">
        <v>877.38</v>
      </c>
      <c r="L945" s="25">
        <v>760.64</v>
      </c>
      <c r="M945" s="25">
        <v>683.54</v>
      </c>
      <c r="N945" s="25">
        <v>688.52</v>
      </c>
      <c r="O945" s="25">
        <v>743.44</v>
      </c>
      <c r="P945" s="25">
        <v>725.41</v>
      </c>
      <c r="Q945" s="25">
        <v>760</v>
      </c>
      <c r="R945" s="25">
        <v>703.67</v>
      </c>
      <c r="S945" s="25">
        <v>721.89</v>
      </c>
      <c r="T945" s="25">
        <v>779.76</v>
      </c>
      <c r="U945" s="25">
        <v>784.81</v>
      </c>
      <c r="V945" s="25">
        <v>779.2</v>
      </c>
      <c r="W945" s="25">
        <v>748.87</v>
      </c>
      <c r="X945" s="25">
        <v>776.42</v>
      </c>
      <c r="Y945" s="25">
        <v>798.04</v>
      </c>
    </row>
    <row r="946" spans="1:26" s="6" customFormat="1" ht="51" hidden="1" outlineLevel="1" x14ac:dyDescent="0.2">
      <c r="A946" s="3" t="s">
        <v>38</v>
      </c>
      <c r="B946" s="26">
        <v>529.34071827000002</v>
      </c>
      <c r="C946" s="26">
        <v>779.31145996999999</v>
      </c>
      <c r="D946" s="26">
        <v>750.32530721000001</v>
      </c>
      <c r="E946" s="26">
        <v>737.88841858000001</v>
      </c>
      <c r="F946" s="26">
        <v>764.73596014999998</v>
      </c>
      <c r="G946" s="26">
        <v>729.51507121999998</v>
      </c>
      <c r="H946" s="26">
        <v>700.93799573000001</v>
      </c>
      <c r="I946" s="26">
        <v>756.53306024999995</v>
      </c>
      <c r="J946" s="26">
        <v>723.50354456000002</v>
      </c>
      <c r="K946" s="26">
        <v>600.48414620999995</v>
      </c>
      <c r="L946" s="26">
        <v>483.74874933000001</v>
      </c>
      <c r="M946" s="26">
        <v>406.64762023999998</v>
      </c>
      <c r="N946" s="26">
        <v>411.61989364999999</v>
      </c>
      <c r="O946" s="26">
        <v>466.54582594999999</v>
      </c>
      <c r="P946" s="26">
        <v>448.51004201000001</v>
      </c>
      <c r="Q946" s="26">
        <v>483.10209286000003</v>
      </c>
      <c r="R946" s="26">
        <v>426.77703650000001</v>
      </c>
      <c r="S946" s="26">
        <v>444.99454156000002</v>
      </c>
      <c r="T946" s="26">
        <v>502.86392676999998</v>
      </c>
      <c r="U946" s="26">
        <v>507.91266652000002</v>
      </c>
      <c r="V946" s="26">
        <v>502.30890311000002</v>
      </c>
      <c r="W946" s="26">
        <v>471.97538386999997</v>
      </c>
      <c r="X946" s="26">
        <v>499.51977019999998</v>
      </c>
      <c r="Y946" s="26">
        <v>521.14764350999997</v>
      </c>
    </row>
    <row r="947" spans="1:26" s="6" customFormat="1" ht="38.25" hidden="1" outlineLevel="1" x14ac:dyDescent="0.2">
      <c r="A947" s="3" t="s">
        <v>39</v>
      </c>
      <c r="B947" s="26">
        <v>77.05</v>
      </c>
      <c r="C947" s="26">
        <v>77.05</v>
      </c>
      <c r="D947" s="26">
        <v>77.05</v>
      </c>
      <c r="E947" s="26">
        <v>77.05</v>
      </c>
      <c r="F947" s="26">
        <v>77.05</v>
      </c>
      <c r="G947" s="26">
        <v>77.05</v>
      </c>
      <c r="H947" s="26">
        <v>77.05</v>
      </c>
      <c r="I947" s="26">
        <v>77.05</v>
      </c>
      <c r="J947" s="26">
        <v>77.05</v>
      </c>
      <c r="K947" s="26">
        <v>77.05</v>
      </c>
      <c r="L947" s="26">
        <v>77.05</v>
      </c>
      <c r="M947" s="26">
        <v>77.05</v>
      </c>
      <c r="N947" s="26">
        <v>77.05</v>
      </c>
      <c r="O947" s="26">
        <v>77.05</v>
      </c>
      <c r="P947" s="26">
        <v>77.05</v>
      </c>
      <c r="Q947" s="26">
        <v>77.05</v>
      </c>
      <c r="R947" s="26">
        <v>77.05</v>
      </c>
      <c r="S947" s="26">
        <v>77.05</v>
      </c>
      <c r="T947" s="26">
        <v>77.05</v>
      </c>
      <c r="U947" s="26">
        <v>77.05</v>
      </c>
      <c r="V947" s="26">
        <v>77.05</v>
      </c>
      <c r="W947" s="26">
        <v>77.05</v>
      </c>
      <c r="X947" s="26">
        <v>77.05</v>
      </c>
      <c r="Y947" s="26">
        <v>77.05</v>
      </c>
    </row>
    <row r="948" spans="1:26" s="6" customFormat="1" ht="18.75" hidden="1" customHeight="1" outlineLevel="1" x14ac:dyDescent="0.2">
      <c r="A948" s="3" t="s">
        <v>2</v>
      </c>
      <c r="B948" s="26">
        <v>66.526812000000007</v>
      </c>
      <c r="C948" s="26">
        <v>66.526812000000007</v>
      </c>
      <c r="D948" s="26">
        <v>66.526812000000007</v>
      </c>
      <c r="E948" s="26">
        <v>66.526812000000007</v>
      </c>
      <c r="F948" s="26">
        <v>66.526812000000007</v>
      </c>
      <c r="G948" s="26">
        <v>66.526812000000007</v>
      </c>
      <c r="H948" s="26">
        <v>66.526812000000007</v>
      </c>
      <c r="I948" s="26">
        <v>66.526812000000007</v>
      </c>
      <c r="J948" s="26">
        <v>66.526812000000007</v>
      </c>
      <c r="K948" s="26">
        <v>66.526812000000007</v>
      </c>
      <c r="L948" s="26">
        <v>66.526812000000007</v>
      </c>
      <c r="M948" s="26">
        <v>66.526812000000007</v>
      </c>
      <c r="N948" s="26">
        <v>66.526812000000007</v>
      </c>
      <c r="O948" s="26">
        <v>66.526812000000007</v>
      </c>
      <c r="P948" s="26">
        <v>66.526812000000007</v>
      </c>
      <c r="Q948" s="26">
        <v>66.526812000000007</v>
      </c>
      <c r="R948" s="26">
        <v>66.526812000000007</v>
      </c>
      <c r="S948" s="26">
        <v>66.526812000000007</v>
      </c>
      <c r="T948" s="26">
        <v>66.526812000000007</v>
      </c>
      <c r="U948" s="26">
        <v>66.526812000000007</v>
      </c>
      <c r="V948" s="26">
        <v>66.526812000000007</v>
      </c>
      <c r="W948" s="26">
        <v>66.526812000000007</v>
      </c>
      <c r="X948" s="26">
        <v>66.526812000000007</v>
      </c>
      <c r="Y948" s="26">
        <v>66.526812000000007</v>
      </c>
    </row>
    <row r="949" spans="1:26" s="6" customFormat="1" ht="18.75" hidden="1" customHeight="1" outlineLevel="1" x14ac:dyDescent="0.2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63</v>
      </c>
      <c r="B950" s="26">
        <v>2.8089811299999998</v>
      </c>
      <c r="C950" s="26">
        <v>2.8089811299999998</v>
      </c>
      <c r="D950" s="26">
        <v>2.8089811299999998</v>
      </c>
      <c r="E950" s="26">
        <v>2.8089811299999998</v>
      </c>
      <c r="F950" s="26">
        <v>2.8089811299999998</v>
      </c>
      <c r="G950" s="26">
        <v>2.8089811299999998</v>
      </c>
      <c r="H950" s="26">
        <v>2.8089811299999998</v>
      </c>
      <c r="I950" s="26">
        <v>2.8089811299999998</v>
      </c>
      <c r="J950" s="26">
        <v>2.8089811299999998</v>
      </c>
      <c r="K950" s="26">
        <v>2.8089811299999998</v>
      </c>
      <c r="L950" s="26">
        <v>2.8089811299999998</v>
      </c>
      <c r="M950" s="26">
        <v>2.8089811299999998</v>
      </c>
      <c r="N950" s="26">
        <v>2.8089811299999998</v>
      </c>
      <c r="O950" s="26">
        <v>2.8089811299999998</v>
      </c>
      <c r="P950" s="26">
        <v>2.8089811299999998</v>
      </c>
      <c r="Q950" s="26">
        <v>2.8089811299999998</v>
      </c>
      <c r="R950" s="26">
        <v>2.8089811299999998</v>
      </c>
      <c r="S950" s="26">
        <v>2.8089811299999998</v>
      </c>
      <c r="T950" s="26">
        <v>2.8089811299999998</v>
      </c>
      <c r="U950" s="26">
        <v>2.8089811299999998</v>
      </c>
      <c r="V950" s="26">
        <v>2.8089811299999998</v>
      </c>
      <c r="W950" s="26">
        <v>2.8089811299999998</v>
      </c>
      <c r="X950" s="26">
        <v>2.8089811299999998</v>
      </c>
      <c r="Y950" s="26">
        <v>2.8089811299999998</v>
      </c>
    </row>
    <row r="951" spans="1:26" s="13" customFormat="1" ht="18.75" customHeight="1" collapsed="1" thickBot="1" x14ac:dyDescent="0.25">
      <c r="A951" s="14">
        <v>31</v>
      </c>
      <c r="B951" s="25">
        <v>874.64</v>
      </c>
      <c r="C951" s="25">
        <v>1002.99</v>
      </c>
      <c r="D951" s="25">
        <v>986.45</v>
      </c>
      <c r="E951" s="25">
        <v>956.64</v>
      </c>
      <c r="F951" s="25">
        <v>1061.68</v>
      </c>
      <c r="G951" s="25">
        <v>1025.02</v>
      </c>
      <c r="H951" s="25">
        <v>991.72</v>
      </c>
      <c r="I951" s="25">
        <v>926.57</v>
      </c>
      <c r="J951" s="25">
        <v>877.76</v>
      </c>
      <c r="K951" s="25">
        <v>956.06</v>
      </c>
      <c r="L951" s="25">
        <v>917.94</v>
      </c>
      <c r="M951" s="25">
        <v>778.23</v>
      </c>
      <c r="N951" s="25">
        <v>780.46</v>
      </c>
      <c r="O951" s="25">
        <v>807.56</v>
      </c>
      <c r="P951" s="25">
        <v>786.91</v>
      </c>
      <c r="Q951" s="25">
        <v>780.97</v>
      </c>
      <c r="R951" s="25">
        <v>823.16</v>
      </c>
      <c r="S951" s="25">
        <v>853.66</v>
      </c>
      <c r="T951" s="25">
        <v>792.46</v>
      </c>
      <c r="U951" s="25">
        <v>900.66</v>
      </c>
      <c r="V951" s="25">
        <v>785.89</v>
      </c>
      <c r="W951" s="25">
        <v>911.95</v>
      </c>
      <c r="X951" s="25">
        <v>812.95</v>
      </c>
      <c r="Y951" s="25">
        <v>842.65</v>
      </c>
    </row>
    <row r="952" spans="1:26" s="6" customFormat="1" ht="51" hidden="1" outlineLevel="1" x14ac:dyDescent="0.2">
      <c r="A952" s="47" t="s">
        <v>38</v>
      </c>
      <c r="B952" s="26">
        <v>597.74437128</v>
      </c>
      <c r="C952" s="26">
        <v>726.09275055000001</v>
      </c>
      <c r="D952" s="26">
        <v>709.55643700999997</v>
      </c>
      <c r="E952" s="26">
        <v>679.74255994999999</v>
      </c>
      <c r="F952" s="26">
        <v>784.78751955999996</v>
      </c>
      <c r="G952" s="26">
        <v>748.12118845999998</v>
      </c>
      <c r="H952" s="26">
        <v>714.82886280000002</v>
      </c>
      <c r="I952" s="26">
        <v>649.67882941000005</v>
      </c>
      <c r="J952" s="26">
        <v>600.86794052000005</v>
      </c>
      <c r="K952" s="26">
        <v>679.16580758999999</v>
      </c>
      <c r="L952" s="26">
        <v>641.04915721999998</v>
      </c>
      <c r="M952" s="26">
        <v>501.33656932999997</v>
      </c>
      <c r="N952" s="26">
        <v>503.56036838</v>
      </c>
      <c r="O952" s="26">
        <v>530.66802392</v>
      </c>
      <c r="P952" s="26">
        <v>510.01308103999997</v>
      </c>
      <c r="Q952" s="26">
        <v>504.07202265000001</v>
      </c>
      <c r="R952" s="26">
        <v>546.26756250999995</v>
      </c>
      <c r="S952" s="26">
        <v>576.76361874999998</v>
      </c>
      <c r="T952" s="26">
        <v>515.56554402999996</v>
      </c>
      <c r="U952" s="26">
        <v>623.76389825000001</v>
      </c>
      <c r="V952" s="26">
        <v>508.99601024999998</v>
      </c>
      <c r="W952" s="26">
        <v>635.05769358999999</v>
      </c>
      <c r="X952" s="26">
        <v>536.05031202999999</v>
      </c>
      <c r="Y952" s="26">
        <v>565.75462304999996</v>
      </c>
    </row>
    <row r="953" spans="1:26" s="6" customFormat="1" ht="38.25" hidden="1" outlineLevel="1" x14ac:dyDescent="0.2">
      <c r="A953" s="3" t="s">
        <v>39</v>
      </c>
      <c r="B953" s="26">
        <v>77.05</v>
      </c>
      <c r="C953" s="26">
        <v>77.05</v>
      </c>
      <c r="D953" s="26">
        <v>77.05</v>
      </c>
      <c r="E953" s="26">
        <v>77.05</v>
      </c>
      <c r="F953" s="26">
        <v>77.05</v>
      </c>
      <c r="G953" s="26">
        <v>77.05</v>
      </c>
      <c r="H953" s="26">
        <v>77.05</v>
      </c>
      <c r="I953" s="26">
        <v>77.05</v>
      </c>
      <c r="J953" s="26">
        <v>77.05</v>
      </c>
      <c r="K953" s="26">
        <v>77.05</v>
      </c>
      <c r="L953" s="26">
        <v>77.05</v>
      </c>
      <c r="M953" s="26">
        <v>77.05</v>
      </c>
      <c r="N953" s="26">
        <v>77.05</v>
      </c>
      <c r="O953" s="26">
        <v>77.05</v>
      </c>
      <c r="P953" s="26">
        <v>77.05</v>
      </c>
      <c r="Q953" s="26">
        <v>77.05</v>
      </c>
      <c r="R953" s="26">
        <v>77.05</v>
      </c>
      <c r="S953" s="26">
        <v>77.05</v>
      </c>
      <c r="T953" s="26">
        <v>77.05</v>
      </c>
      <c r="U953" s="26">
        <v>77.05</v>
      </c>
      <c r="V953" s="26">
        <v>77.05</v>
      </c>
      <c r="W953" s="26">
        <v>77.05</v>
      </c>
      <c r="X953" s="26">
        <v>77.05</v>
      </c>
      <c r="Y953" s="26">
        <v>77.05</v>
      </c>
    </row>
    <row r="954" spans="1:26" s="6" customFormat="1" ht="18.75" hidden="1" customHeight="1" outlineLevel="1" x14ac:dyDescent="0.2">
      <c r="A954" s="3" t="s">
        <v>2</v>
      </c>
      <c r="B954" s="26">
        <v>66.526812000000007</v>
      </c>
      <c r="C954" s="26">
        <v>66.526812000000007</v>
      </c>
      <c r="D954" s="26">
        <v>66.526812000000007</v>
      </c>
      <c r="E954" s="26">
        <v>66.526812000000007</v>
      </c>
      <c r="F954" s="26">
        <v>66.526812000000007</v>
      </c>
      <c r="G954" s="26">
        <v>66.526812000000007</v>
      </c>
      <c r="H954" s="26">
        <v>66.526812000000007</v>
      </c>
      <c r="I954" s="26">
        <v>66.526812000000007</v>
      </c>
      <c r="J954" s="26">
        <v>66.526812000000007</v>
      </c>
      <c r="K954" s="26">
        <v>66.526812000000007</v>
      </c>
      <c r="L954" s="26">
        <v>66.526812000000007</v>
      </c>
      <c r="M954" s="26">
        <v>66.526812000000007</v>
      </c>
      <c r="N954" s="26">
        <v>66.526812000000007</v>
      </c>
      <c r="O954" s="26">
        <v>66.526812000000007</v>
      </c>
      <c r="P954" s="26">
        <v>66.526812000000007</v>
      </c>
      <c r="Q954" s="26">
        <v>66.526812000000007</v>
      </c>
      <c r="R954" s="26">
        <v>66.526812000000007</v>
      </c>
      <c r="S954" s="26">
        <v>66.526812000000007</v>
      </c>
      <c r="T954" s="26">
        <v>66.526812000000007</v>
      </c>
      <c r="U954" s="26">
        <v>66.526812000000007</v>
      </c>
      <c r="V954" s="26">
        <v>66.526812000000007</v>
      </c>
      <c r="W954" s="26">
        <v>66.526812000000007</v>
      </c>
      <c r="X954" s="26">
        <v>66.526812000000007</v>
      </c>
      <c r="Y954" s="26">
        <v>66.526812000000007</v>
      </c>
    </row>
    <row r="955" spans="1:26" s="6" customFormat="1" ht="18.75" hidden="1" customHeight="1" outlineLevel="1" x14ac:dyDescent="0.2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63</v>
      </c>
      <c r="B956" s="26">
        <v>2.8089811299999998</v>
      </c>
      <c r="C956" s="26">
        <v>2.8089811299999998</v>
      </c>
      <c r="D956" s="26">
        <v>2.8089811299999998</v>
      </c>
      <c r="E956" s="26">
        <v>2.8089811299999998</v>
      </c>
      <c r="F956" s="26">
        <v>2.8089811299999998</v>
      </c>
      <c r="G956" s="26">
        <v>2.8089811299999998</v>
      </c>
      <c r="H956" s="26">
        <v>2.8089811299999998</v>
      </c>
      <c r="I956" s="26">
        <v>2.8089811299999998</v>
      </c>
      <c r="J956" s="26">
        <v>2.8089811299999998</v>
      </c>
      <c r="K956" s="26">
        <v>2.8089811299999998</v>
      </c>
      <c r="L956" s="26">
        <v>2.8089811299999998</v>
      </c>
      <c r="M956" s="26">
        <v>2.8089811299999998</v>
      </c>
      <c r="N956" s="26">
        <v>2.8089811299999998</v>
      </c>
      <c r="O956" s="26">
        <v>2.8089811299999998</v>
      </c>
      <c r="P956" s="26">
        <v>2.8089811299999998</v>
      </c>
      <c r="Q956" s="26">
        <v>2.8089811299999998</v>
      </c>
      <c r="R956" s="26">
        <v>2.8089811299999998</v>
      </c>
      <c r="S956" s="26">
        <v>2.8089811299999998</v>
      </c>
      <c r="T956" s="26">
        <v>2.8089811299999998</v>
      </c>
      <c r="U956" s="26">
        <v>2.8089811299999998</v>
      </c>
      <c r="V956" s="26">
        <v>2.8089811299999998</v>
      </c>
      <c r="W956" s="26">
        <v>2.8089811299999998</v>
      </c>
      <c r="X956" s="26">
        <v>2.8089811299999998</v>
      </c>
      <c r="Y956" s="26">
        <v>2.8089811299999998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27" t="s">
        <v>55</v>
      </c>
      <c r="B959" s="128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19"/>
      <c r="Z959" s="5">
        <v>1</v>
      </c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99" t="s">
        <v>31</v>
      </c>
      <c r="B961" s="101" t="s">
        <v>56</v>
      </c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3"/>
      <c r="Z961" s="5">
        <v>1</v>
      </c>
    </row>
    <row r="962" spans="1:26" s="52" customFormat="1" ht="25.5" customHeight="1" collapsed="1" x14ac:dyDescent="0.2">
      <c r="A962" s="100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58.2</v>
      </c>
      <c r="C963" s="23">
        <v>69.41</v>
      </c>
      <c r="D963" s="23">
        <v>77.489999999999995</v>
      </c>
      <c r="E963" s="23">
        <v>78.59</v>
      </c>
      <c r="F963" s="23">
        <v>78.47</v>
      </c>
      <c r="G963" s="23">
        <v>78.08</v>
      </c>
      <c r="H963" s="23">
        <v>76.53</v>
      </c>
      <c r="I963" s="23">
        <v>73.91</v>
      </c>
      <c r="J963" s="23">
        <v>63.52</v>
      </c>
      <c r="K963" s="23">
        <v>53.62</v>
      </c>
      <c r="L963" s="23">
        <v>44.45</v>
      </c>
      <c r="M963" s="23">
        <v>41.28</v>
      </c>
      <c r="N963" s="23">
        <v>41.41</v>
      </c>
      <c r="O963" s="23">
        <v>41.78</v>
      </c>
      <c r="P963" s="23">
        <v>42.37</v>
      </c>
      <c r="Q963" s="23">
        <v>43.07</v>
      </c>
      <c r="R963" s="23">
        <v>43.61</v>
      </c>
      <c r="S963" s="23">
        <v>43.46</v>
      </c>
      <c r="T963" s="23">
        <v>42.95</v>
      </c>
      <c r="U963" s="23">
        <v>39.479999999999997</v>
      </c>
      <c r="V963" s="23">
        <v>39.06</v>
      </c>
      <c r="W963" s="23">
        <v>39.51</v>
      </c>
      <c r="X963" s="23">
        <v>44.14</v>
      </c>
      <c r="Y963" s="23">
        <v>51.34</v>
      </c>
    </row>
    <row r="964" spans="1:26" s="52" customFormat="1" ht="51.75" hidden="1" outlineLevel="1" thickBot="1" x14ac:dyDescent="0.25">
      <c r="A964" s="47" t="s">
        <v>38</v>
      </c>
      <c r="B964" s="73">
        <v>58.20421666</v>
      </c>
      <c r="C964" s="73">
        <v>69.408815970000006</v>
      </c>
      <c r="D964" s="73">
        <v>77.492323949999999</v>
      </c>
      <c r="E964" s="73">
        <v>78.591882080000005</v>
      </c>
      <c r="F964" s="73">
        <v>78.473381509999996</v>
      </c>
      <c r="G964" s="73">
        <v>78.078277170000007</v>
      </c>
      <c r="H964" s="73">
        <v>76.531927479999993</v>
      </c>
      <c r="I964" s="73">
        <v>73.911230619999998</v>
      </c>
      <c r="J964" s="73">
        <v>63.521549870000001</v>
      </c>
      <c r="K964" s="73">
        <v>53.617546650000001</v>
      </c>
      <c r="L964" s="73">
        <v>44.44843539</v>
      </c>
      <c r="M964" s="73">
        <v>41.283311869999999</v>
      </c>
      <c r="N964" s="73">
        <v>41.406533779999997</v>
      </c>
      <c r="O964" s="73">
        <v>41.77699045</v>
      </c>
      <c r="P964" s="73">
        <v>42.372742799999997</v>
      </c>
      <c r="Q964" s="73">
        <v>43.06703529</v>
      </c>
      <c r="R964" s="73">
        <v>43.612859219999997</v>
      </c>
      <c r="S964" s="73">
        <v>43.459258120000001</v>
      </c>
      <c r="T964" s="73">
        <v>42.945675059999999</v>
      </c>
      <c r="U964" s="73">
        <v>39.482033229999999</v>
      </c>
      <c r="V964" s="73">
        <v>39.060519460000002</v>
      </c>
      <c r="W964" s="73">
        <v>39.51267489</v>
      </c>
      <c r="X964" s="73">
        <v>44.140257409999997</v>
      </c>
      <c r="Y964" s="73">
        <v>51.33523074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53.15</v>
      </c>
      <c r="C966" s="23">
        <v>62.62</v>
      </c>
      <c r="D966" s="23">
        <v>69.92</v>
      </c>
      <c r="E966" s="23">
        <v>70.61</v>
      </c>
      <c r="F966" s="23">
        <v>70.739999999999995</v>
      </c>
      <c r="G966" s="23">
        <v>72.42</v>
      </c>
      <c r="H966" s="23">
        <v>70.72</v>
      </c>
      <c r="I966" s="23">
        <v>67.7</v>
      </c>
      <c r="J966" s="23">
        <v>58.17</v>
      </c>
      <c r="K966" s="23">
        <v>51.04</v>
      </c>
      <c r="L966" s="23">
        <v>42.47</v>
      </c>
      <c r="M966" s="23">
        <v>40.32</v>
      </c>
      <c r="N966" s="23">
        <v>41.06</v>
      </c>
      <c r="O966" s="23">
        <v>41</v>
      </c>
      <c r="P966" s="23">
        <v>41.35</v>
      </c>
      <c r="Q966" s="23">
        <v>41.32</v>
      </c>
      <c r="R966" s="23">
        <v>41.6</v>
      </c>
      <c r="S966" s="23">
        <v>40.729999999999997</v>
      </c>
      <c r="T966" s="23">
        <v>42.07</v>
      </c>
      <c r="U966" s="23">
        <v>37.299999999999997</v>
      </c>
      <c r="V966" s="23">
        <v>38.46</v>
      </c>
      <c r="W966" s="23">
        <v>38.61</v>
      </c>
      <c r="X966" s="23">
        <v>42.4</v>
      </c>
      <c r="Y966" s="23">
        <v>48.49</v>
      </c>
    </row>
    <row r="967" spans="1:26" s="52" customFormat="1" ht="51.75" hidden="1" outlineLevel="1" thickBot="1" x14ac:dyDescent="0.25">
      <c r="A967" s="47" t="s">
        <v>38</v>
      </c>
      <c r="B967" s="73">
        <v>53.152104430000001</v>
      </c>
      <c r="C967" s="73">
        <v>62.616974640000002</v>
      </c>
      <c r="D967" s="73">
        <v>69.916090819999994</v>
      </c>
      <c r="E967" s="73">
        <v>70.610514339999995</v>
      </c>
      <c r="F967" s="73">
        <v>70.737911420000003</v>
      </c>
      <c r="G967" s="73">
        <v>72.416713250000001</v>
      </c>
      <c r="H967" s="73">
        <v>70.715636090000004</v>
      </c>
      <c r="I967" s="73">
        <v>67.699606360000004</v>
      </c>
      <c r="J967" s="73">
        <v>58.171507140000003</v>
      </c>
      <c r="K967" s="73">
        <v>51.04079617</v>
      </c>
      <c r="L967" s="73">
        <v>42.465064429999998</v>
      </c>
      <c r="M967" s="73">
        <v>40.315985040000001</v>
      </c>
      <c r="N967" s="73">
        <v>41.060382689999997</v>
      </c>
      <c r="O967" s="73">
        <v>41.003718790000001</v>
      </c>
      <c r="P967" s="73">
        <v>41.350028999999999</v>
      </c>
      <c r="Q967" s="73">
        <v>41.318560869999999</v>
      </c>
      <c r="R967" s="73">
        <v>41.598926759999998</v>
      </c>
      <c r="S967" s="73">
        <v>40.727938039999998</v>
      </c>
      <c r="T967" s="73">
        <v>42.072110510000002</v>
      </c>
      <c r="U967" s="73">
        <v>37.301393079999997</v>
      </c>
      <c r="V967" s="73">
        <v>38.455986199999998</v>
      </c>
      <c r="W967" s="73">
        <v>38.605296039999999</v>
      </c>
      <c r="X967" s="73">
        <v>42.401098470000001</v>
      </c>
      <c r="Y967" s="73">
        <v>48.491532220000003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60.13</v>
      </c>
      <c r="C969" s="23">
        <v>71.44</v>
      </c>
      <c r="D969" s="23">
        <v>77.459999999999994</v>
      </c>
      <c r="E969" s="23">
        <v>79.23</v>
      </c>
      <c r="F969" s="23">
        <v>75.77</v>
      </c>
      <c r="G969" s="23">
        <v>78.97</v>
      </c>
      <c r="H969" s="23">
        <v>70.88</v>
      </c>
      <c r="I969" s="23">
        <v>70.13</v>
      </c>
      <c r="J969" s="23">
        <v>65.87</v>
      </c>
      <c r="K969" s="23">
        <v>58.36</v>
      </c>
      <c r="L969" s="23">
        <v>53.29</v>
      </c>
      <c r="M969" s="23">
        <v>48.31</v>
      </c>
      <c r="N969" s="23">
        <v>48.44</v>
      </c>
      <c r="O969" s="23">
        <v>49.23</v>
      </c>
      <c r="P969" s="23">
        <v>48.6</v>
      </c>
      <c r="Q969" s="23">
        <v>47.21</v>
      </c>
      <c r="R969" s="23">
        <v>47.53</v>
      </c>
      <c r="S969" s="23">
        <v>46.68</v>
      </c>
      <c r="T969" s="23">
        <v>46.32</v>
      </c>
      <c r="U969" s="23">
        <v>46.32</v>
      </c>
      <c r="V969" s="23">
        <v>48.38</v>
      </c>
      <c r="W969" s="23">
        <v>48.44</v>
      </c>
      <c r="X969" s="23">
        <v>54.06</v>
      </c>
      <c r="Y969" s="23">
        <v>63.48</v>
      </c>
    </row>
    <row r="970" spans="1:26" s="52" customFormat="1" ht="51.75" hidden="1" outlineLevel="1" thickBot="1" x14ac:dyDescent="0.25">
      <c r="A970" s="47" t="s">
        <v>38</v>
      </c>
      <c r="B970" s="73">
        <v>60.128514109999998</v>
      </c>
      <c r="C970" s="73">
        <v>71.438283350000006</v>
      </c>
      <c r="D970" s="73">
        <v>77.464260820000007</v>
      </c>
      <c r="E970" s="73">
        <v>79.225553570000002</v>
      </c>
      <c r="F970" s="73">
        <v>75.771169450000002</v>
      </c>
      <c r="G970" s="73">
        <v>78.973147069999996</v>
      </c>
      <c r="H970" s="73">
        <v>70.882338379999993</v>
      </c>
      <c r="I970" s="73">
        <v>70.128798930000002</v>
      </c>
      <c r="J970" s="73">
        <v>65.873023419999996</v>
      </c>
      <c r="K970" s="73">
        <v>58.361386539999998</v>
      </c>
      <c r="L970" s="73">
        <v>53.293016080000001</v>
      </c>
      <c r="M970" s="73">
        <v>48.308313239999997</v>
      </c>
      <c r="N970" s="73">
        <v>48.44461312</v>
      </c>
      <c r="O970" s="73">
        <v>49.226527949999998</v>
      </c>
      <c r="P970" s="73">
        <v>48.596194680000004</v>
      </c>
      <c r="Q970" s="73">
        <v>47.209832069999997</v>
      </c>
      <c r="R970" s="73">
        <v>47.529281730000001</v>
      </c>
      <c r="S970" s="73">
        <v>46.684590309999997</v>
      </c>
      <c r="T970" s="73">
        <v>46.320715559999996</v>
      </c>
      <c r="U970" s="73">
        <v>46.315879549999998</v>
      </c>
      <c r="V970" s="73">
        <v>48.380177160000002</v>
      </c>
      <c r="W970" s="73">
        <v>48.438445350000002</v>
      </c>
      <c r="X970" s="73">
        <v>54.055928600000001</v>
      </c>
      <c r="Y970" s="73">
        <v>63.479369400000003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70.569999999999993</v>
      </c>
      <c r="C972" s="23">
        <v>71.7</v>
      </c>
      <c r="D972" s="23">
        <v>69.83</v>
      </c>
      <c r="E972" s="23">
        <v>69.819999999999993</v>
      </c>
      <c r="F972" s="23">
        <v>70.040000000000006</v>
      </c>
      <c r="G972" s="23">
        <v>71.34</v>
      </c>
      <c r="H972" s="23">
        <v>74.34</v>
      </c>
      <c r="I972" s="23">
        <v>68.650000000000006</v>
      </c>
      <c r="J972" s="23">
        <v>64.52</v>
      </c>
      <c r="K972" s="23">
        <v>57.98</v>
      </c>
      <c r="L972" s="23">
        <v>53.93</v>
      </c>
      <c r="M972" s="23">
        <v>46.38</v>
      </c>
      <c r="N972" s="23">
        <v>47.69</v>
      </c>
      <c r="O972" s="23">
        <v>46.58</v>
      </c>
      <c r="P972" s="23">
        <v>49.13</v>
      </c>
      <c r="Q972" s="23">
        <v>50.48</v>
      </c>
      <c r="R972" s="23">
        <v>50.82</v>
      </c>
      <c r="S972" s="23">
        <v>51.03</v>
      </c>
      <c r="T972" s="23">
        <v>48.35</v>
      </c>
      <c r="U972" s="23">
        <v>44.86</v>
      </c>
      <c r="V972" s="23">
        <v>43.46</v>
      </c>
      <c r="W972" s="23">
        <v>45.39</v>
      </c>
      <c r="X972" s="23">
        <v>52.49</v>
      </c>
      <c r="Y972" s="23">
        <v>61.32</v>
      </c>
    </row>
    <row r="973" spans="1:26" s="52" customFormat="1" ht="51.75" hidden="1" outlineLevel="1" thickBot="1" x14ac:dyDescent="0.25">
      <c r="A973" s="47" t="s">
        <v>38</v>
      </c>
      <c r="B973" s="73">
        <v>70.56940444</v>
      </c>
      <c r="C973" s="73">
        <v>71.69783142</v>
      </c>
      <c r="D973" s="73">
        <v>69.833454309999993</v>
      </c>
      <c r="E973" s="73">
        <v>69.815710080000002</v>
      </c>
      <c r="F973" s="73">
        <v>70.044695270000005</v>
      </c>
      <c r="G973" s="73">
        <v>71.343474830000005</v>
      </c>
      <c r="H973" s="73">
        <v>74.337943159999995</v>
      </c>
      <c r="I973" s="73">
        <v>68.647588319999997</v>
      </c>
      <c r="J973" s="73">
        <v>64.520456719999999</v>
      </c>
      <c r="K973" s="73">
        <v>57.980955969999997</v>
      </c>
      <c r="L973" s="73">
        <v>53.93217834</v>
      </c>
      <c r="M973" s="73">
        <v>46.375571950000001</v>
      </c>
      <c r="N973" s="73">
        <v>47.68817877</v>
      </c>
      <c r="O973" s="73">
        <v>46.58414071</v>
      </c>
      <c r="P973" s="73">
        <v>49.125398910000001</v>
      </c>
      <c r="Q973" s="73">
        <v>50.478162179999998</v>
      </c>
      <c r="R973" s="73">
        <v>50.822930390000003</v>
      </c>
      <c r="S973" s="73">
        <v>51.029900079999997</v>
      </c>
      <c r="T973" s="73">
        <v>48.351231900000002</v>
      </c>
      <c r="U973" s="73">
        <v>44.861586070000001</v>
      </c>
      <c r="V973" s="73">
        <v>43.463399969999998</v>
      </c>
      <c r="W973" s="73">
        <v>45.394065820000002</v>
      </c>
      <c r="X973" s="73">
        <v>52.491966929999997</v>
      </c>
      <c r="Y973" s="73">
        <v>61.324204289999997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68.55</v>
      </c>
      <c r="C975" s="23">
        <v>77.56</v>
      </c>
      <c r="D975" s="23">
        <v>80.489999999999995</v>
      </c>
      <c r="E975" s="23">
        <v>80.59</v>
      </c>
      <c r="F975" s="23">
        <v>80.38</v>
      </c>
      <c r="G975" s="23">
        <v>78.459999999999994</v>
      </c>
      <c r="H975" s="23">
        <v>72.17</v>
      </c>
      <c r="I975" s="23">
        <v>66.16</v>
      </c>
      <c r="J975" s="23">
        <v>62.12</v>
      </c>
      <c r="K975" s="23">
        <v>55.99</v>
      </c>
      <c r="L975" s="23">
        <v>49.36</v>
      </c>
      <c r="M975" s="23">
        <v>46.07</v>
      </c>
      <c r="N975" s="23">
        <v>46.4</v>
      </c>
      <c r="O975" s="23">
        <v>46.54</v>
      </c>
      <c r="P975" s="23">
        <v>47.27</v>
      </c>
      <c r="Q975" s="23">
        <v>47.53</v>
      </c>
      <c r="R975" s="23">
        <v>47.59</v>
      </c>
      <c r="S975" s="23">
        <v>47.17</v>
      </c>
      <c r="T975" s="23">
        <v>45.66</v>
      </c>
      <c r="U975" s="23">
        <v>43.37</v>
      </c>
      <c r="V975" s="23">
        <v>46.1</v>
      </c>
      <c r="W975" s="23">
        <v>47.11</v>
      </c>
      <c r="X975" s="23">
        <v>53.4</v>
      </c>
      <c r="Y975" s="23">
        <v>62.75</v>
      </c>
    </row>
    <row r="976" spans="1:26" s="52" customFormat="1" ht="51.75" hidden="1" outlineLevel="1" thickBot="1" x14ac:dyDescent="0.25">
      <c r="A976" s="47" t="s">
        <v>38</v>
      </c>
      <c r="B976" s="73">
        <v>68.551328479999995</v>
      </c>
      <c r="C976" s="73">
        <v>77.562798430000001</v>
      </c>
      <c r="D976" s="73">
        <v>80.492868419999994</v>
      </c>
      <c r="E976" s="73">
        <v>80.587035990000004</v>
      </c>
      <c r="F976" s="73">
        <v>80.377208089999996</v>
      </c>
      <c r="G976" s="73">
        <v>78.45737364</v>
      </c>
      <c r="H976" s="73">
        <v>72.173116820000004</v>
      </c>
      <c r="I976" s="73">
        <v>66.158094410000004</v>
      </c>
      <c r="J976" s="73">
        <v>62.123362460000003</v>
      </c>
      <c r="K976" s="73">
        <v>55.98681225</v>
      </c>
      <c r="L976" s="73">
        <v>49.36029078</v>
      </c>
      <c r="M976" s="73">
        <v>46.074469379999996</v>
      </c>
      <c r="N976" s="73">
        <v>46.403088510000003</v>
      </c>
      <c r="O976" s="73">
        <v>46.537698749999997</v>
      </c>
      <c r="P976" s="73">
        <v>47.269844589999998</v>
      </c>
      <c r="Q976" s="73">
        <v>47.527137109999998</v>
      </c>
      <c r="R976" s="73">
        <v>47.585550089999998</v>
      </c>
      <c r="S976" s="73">
        <v>47.16915504</v>
      </c>
      <c r="T976" s="73">
        <v>45.664918780000001</v>
      </c>
      <c r="U976" s="73">
        <v>43.368299909999998</v>
      </c>
      <c r="V976" s="73">
        <v>46.103426310000003</v>
      </c>
      <c r="W976" s="73">
        <v>47.112321420000001</v>
      </c>
      <c r="X976" s="73">
        <v>53.395113010000003</v>
      </c>
      <c r="Y976" s="73">
        <v>62.74502142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68.81</v>
      </c>
      <c r="C978" s="23">
        <v>75.73</v>
      </c>
      <c r="D978" s="23">
        <v>80.89</v>
      </c>
      <c r="E978" s="23">
        <v>80.98</v>
      </c>
      <c r="F978" s="23">
        <v>80.95</v>
      </c>
      <c r="G978" s="23">
        <v>80.37</v>
      </c>
      <c r="H978" s="23">
        <v>72.510000000000005</v>
      </c>
      <c r="I978" s="23">
        <v>67.03</v>
      </c>
      <c r="J978" s="23">
        <v>62.96</v>
      </c>
      <c r="K978" s="23">
        <v>56.61</v>
      </c>
      <c r="L978" s="23">
        <v>50.24</v>
      </c>
      <c r="M978" s="23">
        <v>46.27</v>
      </c>
      <c r="N978" s="23">
        <v>46.79</v>
      </c>
      <c r="O978" s="23">
        <v>46.71</v>
      </c>
      <c r="P978" s="23">
        <v>47.03</v>
      </c>
      <c r="Q978" s="23">
        <v>47.09</v>
      </c>
      <c r="R978" s="23">
        <v>47.12</v>
      </c>
      <c r="S978" s="23">
        <v>46.93</v>
      </c>
      <c r="T978" s="23">
        <v>46.09</v>
      </c>
      <c r="U978" s="23">
        <v>44.66</v>
      </c>
      <c r="V978" s="23">
        <v>48.79</v>
      </c>
      <c r="W978" s="23">
        <v>52.71</v>
      </c>
      <c r="X978" s="23">
        <v>55.21</v>
      </c>
      <c r="Y978" s="23">
        <v>64.83</v>
      </c>
    </row>
    <row r="979" spans="1:25" s="52" customFormat="1" ht="51.75" hidden="1" outlineLevel="1" thickBot="1" x14ac:dyDescent="0.25">
      <c r="A979" s="47" t="s">
        <v>38</v>
      </c>
      <c r="B979" s="73">
        <v>68.810058819999995</v>
      </c>
      <c r="C979" s="73">
        <v>75.730388149999996</v>
      </c>
      <c r="D979" s="73">
        <v>80.890433520000002</v>
      </c>
      <c r="E979" s="73">
        <v>80.975507570000005</v>
      </c>
      <c r="F979" s="73">
        <v>80.952910669999994</v>
      </c>
      <c r="G979" s="73">
        <v>80.371969949999993</v>
      </c>
      <c r="H979" s="73">
        <v>72.514160820000001</v>
      </c>
      <c r="I979" s="73">
        <v>67.032763889999998</v>
      </c>
      <c r="J979" s="73">
        <v>62.957519820000002</v>
      </c>
      <c r="K979" s="73">
        <v>56.605922640000003</v>
      </c>
      <c r="L979" s="73">
        <v>50.241689479999998</v>
      </c>
      <c r="M979" s="73">
        <v>46.27075164</v>
      </c>
      <c r="N979" s="73">
        <v>46.789754049999999</v>
      </c>
      <c r="O979" s="73">
        <v>46.708296089999997</v>
      </c>
      <c r="P979" s="73">
        <v>47.03468599</v>
      </c>
      <c r="Q979" s="73">
        <v>47.092413780000001</v>
      </c>
      <c r="R979" s="73">
        <v>47.124833799999998</v>
      </c>
      <c r="S979" s="73">
        <v>46.929250799999998</v>
      </c>
      <c r="T979" s="73">
        <v>46.086829549999997</v>
      </c>
      <c r="U979" s="73">
        <v>44.663532799999999</v>
      </c>
      <c r="V979" s="73">
        <v>48.793833880000001</v>
      </c>
      <c r="W979" s="73">
        <v>52.707940100000002</v>
      </c>
      <c r="X979" s="73">
        <v>55.207812220000001</v>
      </c>
      <c r="Y979" s="73">
        <v>64.831094609999994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70.48</v>
      </c>
      <c r="C981" s="23">
        <v>78.349999999999994</v>
      </c>
      <c r="D981" s="23">
        <v>81.069999999999993</v>
      </c>
      <c r="E981" s="23">
        <v>81.88</v>
      </c>
      <c r="F981" s="23">
        <v>81.63</v>
      </c>
      <c r="G981" s="23">
        <v>79.78</v>
      </c>
      <c r="H981" s="23">
        <v>73.42</v>
      </c>
      <c r="I981" s="23">
        <v>68.77</v>
      </c>
      <c r="J981" s="23">
        <v>66.489999999999995</v>
      </c>
      <c r="K981" s="23">
        <v>62.35</v>
      </c>
      <c r="L981" s="23">
        <v>58.07</v>
      </c>
      <c r="M981" s="23">
        <v>53.69</v>
      </c>
      <c r="N981" s="23">
        <v>53.27</v>
      </c>
      <c r="O981" s="23">
        <v>52.94</v>
      </c>
      <c r="P981" s="23">
        <v>49.44</v>
      </c>
      <c r="Q981" s="23">
        <v>49.45</v>
      </c>
      <c r="R981" s="23">
        <v>49.79</v>
      </c>
      <c r="S981" s="23">
        <v>49.71</v>
      </c>
      <c r="T981" s="23">
        <v>47.48</v>
      </c>
      <c r="U981" s="23">
        <v>45.35</v>
      </c>
      <c r="V981" s="23">
        <v>48.13</v>
      </c>
      <c r="W981" s="23">
        <v>52.25</v>
      </c>
      <c r="X981" s="23">
        <v>55.08</v>
      </c>
      <c r="Y981" s="23">
        <v>63.94</v>
      </c>
    </row>
    <row r="982" spans="1:25" s="52" customFormat="1" ht="25.5" hidden="1" customHeight="1" outlineLevel="1" thickBot="1" x14ac:dyDescent="0.25">
      <c r="A982" s="47" t="s">
        <v>38</v>
      </c>
      <c r="B982" s="73">
        <v>70.480240899999998</v>
      </c>
      <c r="C982" s="73">
        <v>78.351541639999994</v>
      </c>
      <c r="D982" s="73">
        <v>81.066150919999998</v>
      </c>
      <c r="E982" s="73">
        <v>81.884814559999995</v>
      </c>
      <c r="F982" s="73">
        <v>81.625624070000001</v>
      </c>
      <c r="G982" s="73">
        <v>79.780617629999995</v>
      </c>
      <c r="H982" s="73">
        <v>73.416744309999999</v>
      </c>
      <c r="I982" s="73">
        <v>68.772168269999995</v>
      </c>
      <c r="J982" s="73">
        <v>66.485455889999997</v>
      </c>
      <c r="K982" s="73">
        <v>62.349761899999997</v>
      </c>
      <c r="L982" s="73">
        <v>58.070978580000002</v>
      </c>
      <c r="M982" s="73">
        <v>53.690625160000003</v>
      </c>
      <c r="N982" s="73">
        <v>53.266206230000002</v>
      </c>
      <c r="O982" s="73">
        <v>52.944774799999998</v>
      </c>
      <c r="P982" s="73">
        <v>49.443179280000003</v>
      </c>
      <c r="Q982" s="73">
        <v>49.454535669999999</v>
      </c>
      <c r="R982" s="73">
        <v>49.794195770000002</v>
      </c>
      <c r="S982" s="73">
        <v>49.709567280000002</v>
      </c>
      <c r="T982" s="73">
        <v>47.478222889999998</v>
      </c>
      <c r="U982" s="73">
        <v>45.35450479</v>
      </c>
      <c r="V982" s="73">
        <v>48.127688229999997</v>
      </c>
      <c r="W982" s="73">
        <v>52.249005799999999</v>
      </c>
      <c r="X982" s="73">
        <v>55.077547209999999</v>
      </c>
      <c r="Y982" s="73">
        <v>63.944829800000001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77.62</v>
      </c>
      <c r="C984" s="23">
        <v>82.74</v>
      </c>
      <c r="D984" s="23">
        <v>87.44</v>
      </c>
      <c r="E984" s="23">
        <v>81.58</v>
      </c>
      <c r="F984" s="23">
        <v>74.77</v>
      </c>
      <c r="G984" s="23">
        <v>75.239999999999995</v>
      </c>
      <c r="H984" s="23">
        <v>77.650000000000006</v>
      </c>
      <c r="I984" s="23">
        <v>78.989999999999995</v>
      </c>
      <c r="J984" s="23">
        <v>74.03</v>
      </c>
      <c r="K984" s="23">
        <v>65.52</v>
      </c>
      <c r="L984" s="23">
        <v>58.02</v>
      </c>
      <c r="M984" s="23">
        <v>54.03</v>
      </c>
      <c r="N984" s="23">
        <v>54.49</v>
      </c>
      <c r="O984" s="23">
        <v>54.09</v>
      </c>
      <c r="P984" s="23">
        <v>53.42</v>
      </c>
      <c r="Q984" s="23">
        <v>53.2</v>
      </c>
      <c r="R984" s="23">
        <v>53.51</v>
      </c>
      <c r="S984" s="23">
        <v>54.4</v>
      </c>
      <c r="T984" s="23">
        <v>51.28</v>
      </c>
      <c r="U984" s="23">
        <v>49.11</v>
      </c>
      <c r="V984" s="23">
        <v>49.73</v>
      </c>
      <c r="W984" s="23">
        <v>50.15</v>
      </c>
      <c r="X984" s="23">
        <v>56.88</v>
      </c>
      <c r="Y984" s="23">
        <v>67.5</v>
      </c>
    </row>
    <row r="985" spans="1:25" s="52" customFormat="1" ht="51.75" hidden="1" outlineLevel="1" thickBot="1" x14ac:dyDescent="0.25">
      <c r="A985" s="47" t="s">
        <v>38</v>
      </c>
      <c r="B985" s="73">
        <v>77.621315030000005</v>
      </c>
      <c r="C985" s="73">
        <v>82.739787519999993</v>
      </c>
      <c r="D985" s="73">
        <v>87.441023849999993</v>
      </c>
      <c r="E985" s="73">
        <v>81.575588640000007</v>
      </c>
      <c r="F985" s="73">
        <v>74.767934800000006</v>
      </c>
      <c r="G985" s="73">
        <v>75.240722079999998</v>
      </c>
      <c r="H985" s="73">
        <v>77.649526140000006</v>
      </c>
      <c r="I985" s="73">
        <v>78.993722129999995</v>
      </c>
      <c r="J985" s="73">
        <v>74.026994119999998</v>
      </c>
      <c r="K985" s="73">
        <v>65.517542280000001</v>
      </c>
      <c r="L985" s="73">
        <v>58.02204442</v>
      </c>
      <c r="M985" s="73">
        <v>54.026044339999999</v>
      </c>
      <c r="N985" s="73">
        <v>54.488511359999997</v>
      </c>
      <c r="O985" s="73">
        <v>54.091787779999997</v>
      </c>
      <c r="P985" s="73">
        <v>53.424448900000002</v>
      </c>
      <c r="Q985" s="73">
        <v>53.201391899999997</v>
      </c>
      <c r="R985" s="73">
        <v>53.512644399999999</v>
      </c>
      <c r="S985" s="73">
        <v>54.40447494</v>
      </c>
      <c r="T985" s="73">
        <v>51.284514540000004</v>
      </c>
      <c r="U985" s="73">
        <v>49.109671310000003</v>
      </c>
      <c r="V985" s="73">
        <v>49.730446890000003</v>
      </c>
      <c r="W985" s="73">
        <v>50.149718</v>
      </c>
      <c r="X985" s="73">
        <v>56.88376641</v>
      </c>
      <c r="Y985" s="73">
        <v>67.503246689999997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68.45</v>
      </c>
      <c r="C987" s="23">
        <v>75.12</v>
      </c>
      <c r="D987" s="23">
        <v>76.849999999999994</v>
      </c>
      <c r="E987" s="23">
        <v>77.099999999999994</v>
      </c>
      <c r="F987" s="23">
        <v>76.8</v>
      </c>
      <c r="G987" s="23">
        <v>76.64</v>
      </c>
      <c r="H987" s="23">
        <v>78.349999999999994</v>
      </c>
      <c r="I987" s="23">
        <v>79.290000000000006</v>
      </c>
      <c r="J987" s="23">
        <v>74.98</v>
      </c>
      <c r="K987" s="23">
        <v>67.97</v>
      </c>
      <c r="L987" s="23">
        <v>58.94</v>
      </c>
      <c r="M987" s="23">
        <v>53.72</v>
      </c>
      <c r="N987" s="23">
        <v>53.29</v>
      </c>
      <c r="O987" s="23">
        <v>52.85</v>
      </c>
      <c r="P987" s="23">
        <v>52.24</v>
      </c>
      <c r="Q987" s="23">
        <v>51.96</v>
      </c>
      <c r="R987" s="23">
        <v>52.35</v>
      </c>
      <c r="S987" s="23">
        <v>53.94</v>
      </c>
      <c r="T987" s="23">
        <v>51.8</v>
      </c>
      <c r="U987" s="23">
        <v>51.13</v>
      </c>
      <c r="V987" s="23">
        <v>50.99</v>
      </c>
      <c r="W987" s="23">
        <v>53.47</v>
      </c>
      <c r="X987" s="23">
        <v>58.37</v>
      </c>
      <c r="Y987" s="23">
        <v>61.19</v>
      </c>
    </row>
    <row r="988" spans="1:25" s="52" customFormat="1" ht="51.75" hidden="1" outlineLevel="1" thickBot="1" x14ac:dyDescent="0.25">
      <c r="A988" s="47" t="s">
        <v>38</v>
      </c>
      <c r="B988" s="73">
        <v>68.450874200000001</v>
      </c>
      <c r="C988" s="73">
        <v>75.124737319999994</v>
      </c>
      <c r="D988" s="73">
        <v>76.851660140000007</v>
      </c>
      <c r="E988" s="73">
        <v>77.10329188</v>
      </c>
      <c r="F988" s="73">
        <v>76.801046690000007</v>
      </c>
      <c r="G988" s="73">
        <v>76.636609989999997</v>
      </c>
      <c r="H988" s="73">
        <v>78.353409979999995</v>
      </c>
      <c r="I988" s="73">
        <v>79.288690740000007</v>
      </c>
      <c r="J988" s="73">
        <v>74.975387949999998</v>
      </c>
      <c r="K988" s="73">
        <v>67.970560079999998</v>
      </c>
      <c r="L988" s="73">
        <v>58.941613189999998</v>
      </c>
      <c r="M988" s="73">
        <v>53.720895720000001</v>
      </c>
      <c r="N988" s="73">
        <v>53.293962980000003</v>
      </c>
      <c r="O988" s="73">
        <v>52.847990789999997</v>
      </c>
      <c r="P988" s="73">
        <v>52.242522139999998</v>
      </c>
      <c r="Q988" s="73">
        <v>51.964669690000001</v>
      </c>
      <c r="R988" s="73">
        <v>52.349055190000001</v>
      </c>
      <c r="S988" s="73">
        <v>53.936781979999999</v>
      </c>
      <c r="T988" s="73">
        <v>51.79551206</v>
      </c>
      <c r="U988" s="73">
        <v>51.13351153</v>
      </c>
      <c r="V988" s="73">
        <v>50.991030219999999</v>
      </c>
      <c r="W988" s="73">
        <v>53.47385835</v>
      </c>
      <c r="X988" s="73">
        <v>58.368497150000003</v>
      </c>
      <c r="Y988" s="73">
        <v>61.194803399999998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72.42</v>
      </c>
      <c r="C990" s="23">
        <v>78.040000000000006</v>
      </c>
      <c r="D990" s="23">
        <v>76.709999999999994</v>
      </c>
      <c r="E990" s="23">
        <v>76.069999999999993</v>
      </c>
      <c r="F990" s="23">
        <v>76.16</v>
      </c>
      <c r="G990" s="23">
        <v>77.44</v>
      </c>
      <c r="H990" s="23">
        <v>82.71</v>
      </c>
      <c r="I990" s="23">
        <v>82.35</v>
      </c>
      <c r="J990" s="23">
        <v>71.97</v>
      </c>
      <c r="K990" s="23">
        <v>63.92</v>
      </c>
      <c r="L990" s="23">
        <v>56.88</v>
      </c>
      <c r="M990" s="23">
        <v>54.93</v>
      </c>
      <c r="N990" s="23">
        <v>55.59</v>
      </c>
      <c r="O990" s="23">
        <v>55.53</v>
      </c>
      <c r="P990" s="23">
        <v>55.86</v>
      </c>
      <c r="Q990" s="23">
        <v>56.13</v>
      </c>
      <c r="R990" s="23">
        <v>56.09</v>
      </c>
      <c r="S990" s="23">
        <v>55.06</v>
      </c>
      <c r="T990" s="23">
        <v>54.95</v>
      </c>
      <c r="U990" s="23">
        <v>58.29</v>
      </c>
      <c r="V990" s="23">
        <v>59.06</v>
      </c>
      <c r="W990" s="23">
        <v>56.79</v>
      </c>
      <c r="X990" s="23">
        <v>55.18</v>
      </c>
      <c r="Y990" s="23">
        <v>64.739999999999995</v>
      </c>
    </row>
    <row r="991" spans="1:25" s="52" customFormat="1" ht="51.75" hidden="1" outlineLevel="1" thickBot="1" x14ac:dyDescent="0.25">
      <c r="A991" s="47" t="s">
        <v>38</v>
      </c>
      <c r="B991" s="73">
        <v>72.417914510000003</v>
      </c>
      <c r="C991" s="73">
        <v>78.040147390000001</v>
      </c>
      <c r="D991" s="73">
        <v>76.706387640000003</v>
      </c>
      <c r="E991" s="73">
        <v>76.072205220000001</v>
      </c>
      <c r="F991" s="73">
        <v>76.160313369999997</v>
      </c>
      <c r="G991" s="73">
        <v>77.439318830000005</v>
      </c>
      <c r="H991" s="73">
        <v>82.71428598</v>
      </c>
      <c r="I991" s="73">
        <v>82.348893059999995</v>
      </c>
      <c r="J991" s="73">
        <v>71.974333740000006</v>
      </c>
      <c r="K991" s="73">
        <v>63.920729649999998</v>
      </c>
      <c r="L991" s="73">
        <v>56.875908870000004</v>
      </c>
      <c r="M991" s="73">
        <v>54.934581989999998</v>
      </c>
      <c r="N991" s="73">
        <v>55.589886460000002</v>
      </c>
      <c r="O991" s="73">
        <v>55.527320119999999</v>
      </c>
      <c r="P991" s="73">
        <v>55.860421479999999</v>
      </c>
      <c r="Q991" s="73">
        <v>56.127561929999999</v>
      </c>
      <c r="R991" s="73">
        <v>56.08528209</v>
      </c>
      <c r="S991" s="73">
        <v>55.056156780000002</v>
      </c>
      <c r="T991" s="73">
        <v>54.954689889999997</v>
      </c>
      <c r="U991" s="73">
        <v>58.289293720000003</v>
      </c>
      <c r="V991" s="73">
        <v>59.062608840000003</v>
      </c>
      <c r="W991" s="73">
        <v>56.789714600000003</v>
      </c>
      <c r="X991" s="73">
        <v>55.184904410000001</v>
      </c>
      <c r="Y991" s="73">
        <v>64.735789060000002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76.33</v>
      </c>
      <c r="C993" s="23">
        <v>86.05</v>
      </c>
      <c r="D993" s="23">
        <v>90.67</v>
      </c>
      <c r="E993" s="23">
        <v>89.59</v>
      </c>
      <c r="F993" s="23">
        <v>89.66</v>
      </c>
      <c r="G993" s="23">
        <v>90.68</v>
      </c>
      <c r="H993" s="23">
        <v>87.35</v>
      </c>
      <c r="I993" s="23">
        <v>79.31</v>
      </c>
      <c r="J993" s="23">
        <v>70.58</v>
      </c>
      <c r="K993" s="23">
        <v>63.28</v>
      </c>
      <c r="L993" s="23">
        <v>56.16</v>
      </c>
      <c r="M993" s="23">
        <v>53.75</v>
      </c>
      <c r="N993" s="23">
        <v>54.24</v>
      </c>
      <c r="O993" s="23">
        <v>54.37</v>
      </c>
      <c r="P993" s="23">
        <v>55.22</v>
      </c>
      <c r="Q993" s="23">
        <v>55.52</v>
      </c>
      <c r="R993" s="23">
        <v>55.69</v>
      </c>
      <c r="S993" s="23">
        <v>54.71</v>
      </c>
      <c r="T993" s="23">
        <v>55.2</v>
      </c>
      <c r="U993" s="23">
        <v>59.21</v>
      </c>
      <c r="V993" s="23">
        <v>59.77</v>
      </c>
      <c r="W993" s="23">
        <v>57.87</v>
      </c>
      <c r="X993" s="23">
        <v>55.16</v>
      </c>
      <c r="Y993" s="23">
        <v>63.46</v>
      </c>
    </row>
    <row r="994" spans="1:25" s="52" customFormat="1" ht="51.75" hidden="1" outlineLevel="1" thickBot="1" x14ac:dyDescent="0.25">
      <c r="A994" s="47" t="s">
        <v>38</v>
      </c>
      <c r="B994" s="73">
        <v>76.329785749999999</v>
      </c>
      <c r="C994" s="73">
        <v>86.051123509999996</v>
      </c>
      <c r="D994" s="73">
        <v>90.669448759999995</v>
      </c>
      <c r="E994" s="73">
        <v>89.593455399999996</v>
      </c>
      <c r="F994" s="73">
        <v>89.656875130000003</v>
      </c>
      <c r="G994" s="73">
        <v>90.675715280000006</v>
      </c>
      <c r="H994" s="73">
        <v>87.345831869999998</v>
      </c>
      <c r="I994" s="73">
        <v>79.308689259999994</v>
      </c>
      <c r="J994" s="73">
        <v>70.58103638</v>
      </c>
      <c r="K994" s="73">
        <v>63.276843630000002</v>
      </c>
      <c r="L994" s="73">
        <v>56.157654010000002</v>
      </c>
      <c r="M994" s="73">
        <v>53.746167280000002</v>
      </c>
      <c r="N994" s="73">
        <v>54.244229869999998</v>
      </c>
      <c r="O994" s="73">
        <v>54.365752020000002</v>
      </c>
      <c r="P994" s="73">
        <v>55.216644580000001</v>
      </c>
      <c r="Q994" s="73">
        <v>55.521924249999998</v>
      </c>
      <c r="R994" s="73">
        <v>55.692144149999997</v>
      </c>
      <c r="S994" s="73">
        <v>54.706778329999999</v>
      </c>
      <c r="T994" s="73">
        <v>55.201080840000003</v>
      </c>
      <c r="U994" s="73">
        <v>59.205761809999998</v>
      </c>
      <c r="V994" s="73">
        <v>59.773461259999998</v>
      </c>
      <c r="W994" s="73">
        <v>57.865087189999997</v>
      </c>
      <c r="X994" s="73">
        <v>55.159771999999997</v>
      </c>
      <c r="Y994" s="73">
        <v>63.462165919999997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70.400000000000006</v>
      </c>
      <c r="C996" s="23">
        <v>78.78</v>
      </c>
      <c r="D996" s="23">
        <v>88.59</v>
      </c>
      <c r="E996" s="23">
        <v>88.67</v>
      </c>
      <c r="F996" s="23">
        <v>88.42</v>
      </c>
      <c r="G996" s="23">
        <v>87.06</v>
      </c>
      <c r="H996" s="23">
        <v>80.569999999999993</v>
      </c>
      <c r="I996" s="23">
        <v>72.400000000000006</v>
      </c>
      <c r="J996" s="23">
        <v>64.75</v>
      </c>
      <c r="K996" s="23">
        <v>56.86</v>
      </c>
      <c r="L996" s="23">
        <v>51.08</v>
      </c>
      <c r="M996" s="23">
        <v>49.42</v>
      </c>
      <c r="N996" s="23">
        <v>50.19</v>
      </c>
      <c r="O996" s="23">
        <v>50.59</v>
      </c>
      <c r="P996" s="23">
        <v>51.46</v>
      </c>
      <c r="Q996" s="23">
        <v>51.95</v>
      </c>
      <c r="R996" s="23">
        <v>51.85</v>
      </c>
      <c r="S996" s="23">
        <v>51.3</v>
      </c>
      <c r="T996" s="23">
        <v>50.37</v>
      </c>
      <c r="U996" s="23">
        <v>54.63</v>
      </c>
      <c r="V996" s="23">
        <v>55.16</v>
      </c>
      <c r="W996" s="23">
        <v>53.51</v>
      </c>
      <c r="X996" s="23">
        <v>51.28</v>
      </c>
      <c r="Y996" s="23">
        <v>60.43</v>
      </c>
    </row>
    <row r="997" spans="1:25" s="52" customFormat="1" ht="51.75" hidden="1" outlineLevel="1" thickBot="1" x14ac:dyDescent="0.25">
      <c r="A997" s="47" t="s">
        <v>38</v>
      </c>
      <c r="B997" s="73">
        <v>70.401589560000005</v>
      </c>
      <c r="C997" s="73">
        <v>78.779692299999994</v>
      </c>
      <c r="D997" s="73">
        <v>88.594377129999998</v>
      </c>
      <c r="E997" s="73">
        <v>88.665571389999997</v>
      </c>
      <c r="F997" s="73">
        <v>88.419177430000005</v>
      </c>
      <c r="G997" s="73">
        <v>87.064599740000006</v>
      </c>
      <c r="H997" s="73">
        <v>80.566095430000004</v>
      </c>
      <c r="I997" s="73">
        <v>72.395697350000006</v>
      </c>
      <c r="J997" s="73">
        <v>64.746878989999999</v>
      </c>
      <c r="K997" s="73">
        <v>56.863816989999997</v>
      </c>
      <c r="L997" s="73">
        <v>51.081350890000003</v>
      </c>
      <c r="M997" s="73">
        <v>49.42047256</v>
      </c>
      <c r="N997" s="73">
        <v>50.191768410000002</v>
      </c>
      <c r="O997" s="73">
        <v>50.593276580000001</v>
      </c>
      <c r="P997" s="73">
        <v>51.463455770000003</v>
      </c>
      <c r="Q997" s="73">
        <v>51.951629099999998</v>
      </c>
      <c r="R997" s="73">
        <v>51.854563290000002</v>
      </c>
      <c r="S997" s="73">
        <v>51.298005439999997</v>
      </c>
      <c r="T997" s="73">
        <v>50.37112638</v>
      </c>
      <c r="U997" s="73">
        <v>54.629443500000001</v>
      </c>
      <c r="V997" s="73">
        <v>55.159433049999997</v>
      </c>
      <c r="W997" s="73">
        <v>53.511118539999998</v>
      </c>
      <c r="X997" s="73">
        <v>51.276936910000003</v>
      </c>
      <c r="Y997" s="73">
        <v>60.43122065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66.98</v>
      </c>
      <c r="C999" s="23">
        <v>75.66</v>
      </c>
      <c r="D999" s="23">
        <v>81.73</v>
      </c>
      <c r="E999" s="23">
        <v>83.32</v>
      </c>
      <c r="F999" s="23">
        <v>84.14</v>
      </c>
      <c r="G999" s="23">
        <v>84.27</v>
      </c>
      <c r="H999" s="23">
        <v>80.98</v>
      </c>
      <c r="I999" s="23">
        <v>74.66</v>
      </c>
      <c r="J999" s="23">
        <v>67.8</v>
      </c>
      <c r="K999" s="23">
        <v>61.74</v>
      </c>
      <c r="L999" s="23">
        <v>57</v>
      </c>
      <c r="M999" s="23">
        <v>53.9</v>
      </c>
      <c r="N999" s="23">
        <v>52.5</v>
      </c>
      <c r="O999" s="23">
        <v>51.4</v>
      </c>
      <c r="P999" s="23">
        <v>51.96</v>
      </c>
      <c r="Q999" s="23">
        <v>52.53</v>
      </c>
      <c r="R999" s="23">
        <v>52.68</v>
      </c>
      <c r="S999" s="23">
        <v>51.6</v>
      </c>
      <c r="T999" s="23">
        <v>50.81</v>
      </c>
      <c r="U999" s="23">
        <v>53.89</v>
      </c>
      <c r="V999" s="23">
        <v>54.23</v>
      </c>
      <c r="W999" s="23">
        <v>53.61</v>
      </c>
      <c r="X999" s="23">
        <v>51.98</v>
      </c>
      <c r="Y999" s="23">
        <v>61.4</v>
      </c>
    </row>
    <row r="1000" spans="1:25" s="52" customFormat="1" ht="25.5" hidden="1" customHeight="1" outlineLevel="1" thickBot="1" x14ac:dyDescent="0.25">
      <c r="A1000" s="47" t="s">
        <v>38</v>
      </c>
      <c r="B1000" s="73">
        <v>66.979826869999997</v>
      </c>
      <c r="C1000" s="73">
        <v>75.661947159999997</v>
      </c>
      <c r="D1000" s="73">
        <v>81.728490609999994</v>
      </c>
      <c r="E1000" s="73">
        <v>83.316192450000003</v>
      </c>
      <c r="F1000" s="73">
        <v>84.137894720000006</v>
      </c>
      <c r="G1000" s="73">
        <v>84.270305109999995</v>
      </c>
      <c r="H1000" s="73">
        <v>80.975594520000001</v>
      </c>
      <c r="I1000" s="73">
        <v>74.656677849999994</v>
      </c>
      <c r="J1000" s="73">
        <v>67.803385390000003</v>
      </c>
      <c r="K1000" s="73">
        <v>61.740035990000003</v>
      </c>
      <c r="L1000" s="73">
        <v>56.997108539999999</v>
      </c>
      <c r="M1000" s="73">
        <v>53.895456520000003</v>
      </c>
      <c r="N1000" s="73">
        <v>52.498535529999998</v>
      </c>
      <c r="O1000" s="73">
        <v>51.400017869999999</v>
      </c>
      <c r="P1000" s="73">
        <v>51.956434590000001</v>
      </c>
      <c r="Q1000" s="73">
        <v>52.53477445</v>
      </c>
      <c r="R1000" s="73">
        <v>52.678373579999999</v>
      </c>
      <c r="S1000" s="73">
        <v>51.603101299999999</v>
      </c>
      <c r="T1000" s="73">
        <v>50.812505479999999</v>
      </c>
      <c r="U1000" s="73">
        <v>53.888313060000002</v>
      </c>
      <c r="V1000" s="73">
        <v>54.229048880000001</v>
      </c>
      <c r="W1000" s="73">
        <v>53.608566000000003</v>
      </c>
      <c r="X1000" s="73">
        <v>51.979426840000002</v>
      </c>
      <c r="Y1000" s="73">
        <v>61.402598650000002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67.459999999999994</v>
      </c>
      <c r="C1002" s="23">
        <v>79.36</v>
      </c>
      <c r="D1002" s="23">
        <v>84.57</v>
      </c>
      <c r="E1002" s="23">
        <v>83.96</v>
      </c>
      <c r="F1002" s="23">
        <v>83.96</v>
      </c>
      <c r="G1002" s="23">
        <v>85.37</v>
      </c>
      <c r="H1002" s="23">
        <v>79.45</v>
      </c>
      <c r="I1002" s="23">
        <v>70.989999999999995</v>
      </c>
      <c r="J1002" s="23">
        <v>66.33</v>
      </c>
      <c r="K1002" s="23">
        <v>58.34</v>
      </c>
      <c r="L1002" s="23">
        <v>53.32</v>
      </c>
      <c r="M1002" s="23">
        <v>53.1</v>
      </c>
      <c r="N1002" s="23">
        <v>51.63</v>
      </c>
      <c r="O1002" s="23">
        <v>50.99</v>
      </c>
      <c r="P1002" s="23">
        <v>50.67</v>
      </c>
      <c r="Q1002" s="23">
        <v>51.04</v>
      </c>
      <c r="R1002" s="23">
        <v>51.36</v>
      </c>
      <c r="S1002" s="23">
        <v>51.54</v>
      </c>
      <c r="T1002" s="23">
        <v>50.61</v>
      </c>
      <c r="U1002" s="23">
        <v>53.5</v>
      </c>
      <c r="V1002" s="23">
        <v>53.97</v>
      </c>
      <c r="W1002" s="23">
        <v>53.05</v>
      </c>
      <c r="X1002" s="23">
        <v>51.37</v>
      </c>
      <c r="Y1002" s="23">
        <v>56.58</v>
      </c>
    </row>
    <row r="1003" spans="1:25" s="52" customFormat="1" ht="51.75" hidden="1" outlineLevel="1" thickBot="1" x14ac:dyDescent="0.25">
      <c r="A1003" s="47" t="s">
        <v>38</v>
      </c>
      <c r="B1003" s="73">
        <v>67.459462979999998</v>
      </c>
      <c r="C1003" s="73">
        <v>79.364126729999995</v>
      </c>
      <c r="D1003" s="73">
        <v>84.572469839999997</v>
      </c>
      <c r="E1003" s="73">
        <v>83.958973940000007</v>
      </c>
      <c r="F1003" s="73">
        <v>83.958708490000006</v>
      </c>
      <c r="G1003" s="73">
        <v>85.366876360000006</v>
      </c>
      <c r="H1003" s="73">
        <v>79.448045739999998</v>
      </c>
      <c r="I1003" s="73">
        <v>70.987763659999999</v>
      </c>
      <c r="J1003" s="73">
        <v>66.326483089999996</v>
      </c>
      <c r="K1003" s="73">
        <v>58.341538919999998</v>
      </c>
      <c r="L1003" s="73">
        <v>53.319363600000003</v>
      </c>
      <c r="M1003" s="73">
        <v>53.097464209999998</v>
      </c>
      <c r="N1003" s="73">
        <v>51.62614568</v>
      </c>
      <c r="O1003" s="73">
        <v>50.989442699999998</v>
      </c>
      <c r="P1003" s="73">
        <v>50.674566400000003</v>
      </c>
      <c r="Q1003" s="73">
        <v>51.043333580000002</v>
      </c>
      <c r="R1003" s="73">
        <v>51.363807860000001</v>
      </c>
      <c r="S1003" s="73">
        <v>51.543739330000001</v>
      </c>
      <c r="T1003" s="73">
        <v>50.610507069999997</v>
      </c>
      <c r="U1003" s="73">
        <v>53.499493710000003</v>
      </c>
      <c r="V1003" s="73">
        <v>53.970949939999997</v>
      </c>
      <c r="W1003" s="73">
        <v>53.047388189999999</v>
      </c>
      <c r="X1003" s="73">
        <v>51.365506189999998</v>
      </c>
      <c r="Y1003" s="73">
        <v>56.584027669999998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67.819999999999993</v>
      </c>
      <c r="C1005" s="23">
        <v>78.47</v>
      </c>
      <c r="D1005" s="23">
        <v>85.97</v>
      </c>
      <c r="E1005" s="23">
        <v>86.13</v>
      </c>
      <c r="F1005" s="23">
        <v>86.34</v>
      </c>
      <c r="G1005" s="23">
        <v>87.11</v>
      </c>
      <c r="H1005" s="23">
        <v>84.84</v>
      </c>
      <c r="I1005" s="23">
        <v>78.709999999999994</v>
      </c>
      <c r="J1005" s="23">
        <v>66.349999999999994</v>
      </c>
      <c r="K1005" s="23">
        <v>57.01</v>
      </c>
      <c r="L1005" s="23">
        <v>52.92</v>
      </c>
      <c r="M1005" s="23">
        <v>52.33</v>
      </c>
      <c r="N1005" s="23">
        <v>52.23</v>
      </c>
      <c r="O1005" s="23">
        <v>50.9</v>
      </c>
      <c r="P1005" s="23">
        <v>50.44</v>
      </c>
      <c r="Q1005" s="23">
        <v>50.69</v>
      </c>
      <c r="R1005" s="23">
        <v>50.53</v>
      </c>
      <c r="S1005" s="23">
        <v>50.2</v>
      </c>
      <c r="T1005" s="23">
        <v>50.54</v>
      </c>
      <c r="U1005" s="23">
        <v>53.06</v>
      </c>
      <c r="V1005" s="23">
        <v>52.11</v>
      </c>
      <c r="W1005" s="23">
        <v>50.38</v>
      </c>
      <c r="X1005" s="23">
        <v>50.51</v>
      </c>
      <c r="Y1005" s="23">
        <v>57.72</v>
      </c>
    </row>
    <row r="1006" spans="1:25" s="52" customFormat="1" ht="25.5" hidden="1" customHeight="1" outlineLevel="1" thickBot="1" x14ac:dyDescent="0.25">
      <c r="A1006" s="47" t="s">
        <v>38</v>
      </c>
      <c r="B1006" s="73">
        <v>67.822708230000003</v>
      </c>
      <c r="C1006" s="73">
        <v>78.467490150000003</v>
      </c>
      <c r="D1006" s="73">
        <v>85.971731610000006</v>
      </c>
      <c r="E1006" s="73">
        <v>86.134431090000007</v>
      </c>
      <c r="F1006" s="73">
        <v>86.33955641</v>
      </c>
      <c r="G1006" s="73">
        <v>87.113834929999996</v>
      </c>
      <c r="H1006" s="73">
        <v>84.840756709999994</v>
      </c>
      <c r="I1006" s="73">
        <v>78.705003050000002</v>
      </c>
      <c r="J1006" s="73">
        <v>66.345586780000005</v>
      </c>
      <c r="K1006" s="73">
        <v>57.005446159999998</v>
      </c>
      <c r="L1006" s="73">
        <v>52.917083920000003</v>
      </c>
      <c r="M1006" s="73">
        <v>52.326805759999999</v>
      </c>
      <c r="N1006" s="73">
        <v>52.234457910000003</v>
      </c>
      <c r="O1006" s="73">
        <v>50.899593179999997</v>
      </c>
      <c r="P1006" s="73">
        <v>50.44427812</v>
      </c>
      <c r="Q1006" s="73">
        <v>50.685338710000003</v>
      </c>
      <c r="R1006" s="73">
        <v>50.533272940000003</v>
      </c>
      <c r="S1006" s="73">
        <v>50.20482071</v>
      </c>
      <c r="T1006" s="73">
        <v>50.544280219999997</v>
      </c>
      <c r="U1006" s="73">
        <v>53.06133517</v>
      </c>
      <c r="V1006" s="73">
        <v>52.11424675</v>
      </c>
      <c r="W1006" s="73">
        <v>50.37619591</v>
      </c>
      <c r="X1006" s="73">
        <v>50.511741039999997</v>
      </c>
      <c r="Y1006" s="73">
        <v>57.724578059999999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65.61</v>
      </c>
      <c r="C1008" s="23">
        <v>74.36</v>
      </c>
      <c r="D1008" s="23">
        <v>81.48</v>
      </c>
      <c r="E1008" s="23">
        <v>81.760000000000005</v>
      </c>
      <c r="F1008" s="23">
        <v>81.89</v>
      </c>
      <c r="G1008" s="23">
        <v>82.14</v>
      </c>
      <c r="H1008" s="23">
        <v>80.58</v>
      </c>
      <c r="I1008" s="23">
        <v>75.89</v>
      </c>
      <c r="J1008" s="23">
        <v>68.36</v>
      </c>
      <c r="K1008" s="23">
        <v>62.15</v>
      </c>
      <c r="L1008" s="23">
        <v>52.22</v>
      </c>
      <c r="M1008" s="23">
        <v>51.07</v>
      </c>
      <c r="N1008" s="23">
        <v>51.05</v>
      </c>
      <c r="O1008" s="23">
        <v>48.18</v>
      </c>
      <c r="P1008" s="23">
        <v>49.12</v>
      </c>
      <c r="Q1008" s="23">
        <v>48.45</v>
      </c>
      <c r="R1008" s="23">
        <v>48.99</v>
      </c>
      <c r="S1008" s="23">
        <v>49.45</v>
      </c>
      <c r="T1008" s="23">
        <v>51.12</v>
      </c>
      <c r="U1008" s="23">
        <v>54.35</v>
      </c>
      <c r="V1008" s="23">
        <v>52.95</v>
      </c>
      <c r="W1008" s="23">
        <v>51.13</v>
      </c>
      <c r="X1008" s="23">
        <v>49.98</v>
      </c>
      <c r="Y1008" s="23">
        <v>54.53</v>
      </c>
    </row>
    <row r="1009" spans="1:25" s="52" customFormat="1" ht="51.75" hidden="1" outlineLevel="1" thickBot="1" x14ac:dyDescent="0.25">
      <c r="A1009" s="47" t="s">
        <v>38</v>
      </c>
      <c r="B1009" s="73">
        <v>65.607325180000004</v>
      </c>
      <c r="C1009" s="73">
        <v>74.363960019999993</v>
      </c>
      <c r="D1009" s="73">
        <v>81.478125270000007</v>
      </c>
      <c r="E1009" s="73">
        <v>81.757215400000007</v>
      </c>
      <c r="F1009" s="73">
        <v>81.892237719999997</v>
      </c>
      <c r="G1009" s="73">
        <v>82.142439999999993</v>
      </c>
      <c r="H1009" s="73">
        <v>80.575085290000004</v>
      </c>
      <c r="I1009" s="73">
        <v>75.885284369999994</v>
      </c>
      <c r="J1009" s="73">
        <v>68.355658770000005</v>
      </c>
      <c r="K1009" s="73">
        <v>62.153049080000002</v>
      </c>
      <c r="L1009" s="73">
        <v>52.216124610000001</v>
      </c>
      <c r="M1009" s="73">
        <v>51.070949710000001</v>
      </c>
      <c r="N1009" s="73">
        <v>51.053521840000002</v>
      </c>
      <c r="O1009" s="73">
        <v>48.176566809999997</v>
      </c>
      <c r="P1009" s="73">
        <v>49.119241879999997</v>
      </c>
      <c r="Q1009" s="73">
        <v>48.445554530000003</v>
      </c>
      <c r="R1009" s="73">
        <v>48.985435819999999</v>
      </c>
      <c r="S1009" s="73">
        <v>49.446490529999998</v>
      </c>
      <c r="T1009" s="73">
        <v>51.123711870000001</v>
      </c>
      <c r="U1009" s="73">
        <v>54.348770899999998</v>
      </c>
      <c r="V1009" s="73">
        <v>52.952864849999997</v>
      </c>
      <c r="W1009" s="73">
        <v>51.134713750000003</v>
      </c>
      <c r="X1009" s="73">
        <v>49.983509830000003</v>
      </c>
      <c r="Y1009" s="73">
        <v>54.527804949999997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55.67</v>
      </c>
      <c r="C1011" s="23">
        <v>62.72</v>
      </c>
      <c r="D1011" s="23">
        <v>70.39</v>
      </c>
      <c r="E1011" s="23">
        <v>73.900000000000006</v>
      </c>
      <c r="F1011" s="23">
        <v>76.91</v>
      </c>
      <c r="G1011" s="23">
        <v>75.760000000000005</v>
      </c>
      <c r="H1011" s="23">
        <v>71.67</v>
      </c>
      <c r="I1011" s="23">
        <v>68.930000000000007</v>
      </c>
      <c r="J1011" s="23">
        <v>68.45</v>
      </c>
      <c r="K1011" s="23">
        <v>62.77</v>
      </c>
      <c r="L1011" s="23">
        <v>62.77</v>
      </c>
      <c r="M1011" s="23">
        <v>62.06</v>
      </c>
      <c r="N1011" s="23">
        <v>58.5</v>
      </c>
      <c r="O1011" s="23">
        <v>60.44</v>
      </c>
      <c r="P1011" s="23">
        <v>59.67</v>
      </c>
      <c r="Q1011" s="23">
        <v>59.66</v>
      </c>
      <c r="R1011" s="23">
        <v>59.77</v>
      </c>
      <c r="S1011" s="23">
        <v>59.55</v>
      </c>
      <c r="T1011" s="23">
        <v>61.96</v>
      </c>
      <c r="U1011" s="23">
        <v>73.05</v>
      </c>
      <c r="V1011" s="23">
        <v>69.7</v>
      </c>
      <c r="W1011" s="23">
        <v>67.22</v>
      </c>
      <c r="X1011" s="23">
        <v>59.81</v>
      </c>
      <c r="Y1011" s="23">
        <v>58.2</v>
      </c>
    </row>
    <row r="1012" spans="1:25" s="52" customFormat="1" ht="51.75" hidden="1" outlineLevel="1" thickBot="1" x14ac:dyDescent="0.25">
      <c r="A1012" s="47" t="s">
        <v>38</v>
      </c>
      <c r="B1012" s="73">
        <v>55.670006440000002</v>
      </c>
      <c r="C1012" s="73">
        <v>62.717892659999997</v>
      </c>
      <c r="D1012" s="73">
        <v>70.387940069999999</v>
      </c>
      <c r="E1012" s="73">
        <v>73.899885089999998</v>
      </c>
      <c r="F1012" s="73">
        <v>76.912872160000006</v>
      </c>
      <c r="G1012" s="73">
        <v>75.756476289999995</v>
      </c>
      <c r="H1012" s="73">
        <v>71.667733510000005</v>
      </c>
      <c r="I1012" s="73">
        <v>68.93416895</v>
      </c>
      <c r="J1012" s="73">
        <v>68.450886319999995</v>
      </c>
      <c r="K1012" s="73">
        <v>62.774894330000002</v>
      </c>
      <c r="L1012" s="73">
        <v>62.76869671</v>
      </c>
      <c r="M1012" s="73">
        <v>62.056580089999997</v>
      </c>
      <c r="N1012" s="73">
        <v>58.502396619999999</v>
      </c>
      <c r="O1012" s="73">
        <v>60.440728800000002</v>
      </c>
      <c r="P1012" s="73">
        <v>59.669906179999998</v>
      </c>
      <c r="Q1012" s="73">
        <v>59.662899520000003</v>
      </c>
      <c r="R1012" s="73">
        <v>59.768613610000003</v>
      </c>
      <c r="S1012" s="73">
        <v>59.5524919</v>
      </c>
      <c r="T1012" s="73">
        <v>61.955848400000001</v>
      </c>
      <c r="U1012" s="73">
        <v>73.045249490000003</v>
      </c>
      <c r="V1012" s="73">
        <v>69.699953870000002</v>
      </c>
      <c r="W1012" s="73">
        <v>67.218411340000003</v>
      </c>
      <c r="X1012" s="73">
        <v>59.814766570000003</v>
      </c>
      <c r="Y1012" s="73">
        <v>58.198786149999997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78.66</v>
      </c>
      <c r="C1014" s="23">
        <v>92.41</v>
      </c>
      <c r="D1014" s="23">
        <v>100.11</v>
      </c>
      <c r="E1014" s="23">
        <v>99.32</v>
      </c>
      <c r="F1014" s="23">
        <v>99.36</v>
      </c>
      <c r="G1014" s="23">
        <v>99.57</v>
      </c>
      <c r="H1014" s="23">
        <v>92.98</v>
      </c>
      <c r="I1014" s="23">
        <v>84.52</v>
      </c>
      <c r="J1014" s="23">
        <v>78.17</v>
      </c>
      <c r="K1014" s="23">
        <v>69.91</v>
      </c>
      <c r="L1014" s="23">
        <v>63.52</v>
      </c>
      <c r="M1014" s="23">
        <v>60.62</v>
      </c>
      <c r="N1014" s="23">
        <v>58.95</v>
      </c>
      <c r="O1014" s="23">
        <v>58.95</v>
      </c>
      <c r="P1014" s="23">
        <v>58.89</v>
      </c>
      <c r="Q1014" s="23">
        <v>59.08</v>
      </c>
      <c r="R1014" s="23">
        <v>59.04</v>
      </c>
      <c r="S1014" s="23">
        <v>58.6</v>
      </c>
      <c r="T1014" s="23">
        <v>60.24</v>
      </c>
      <c r="U1014" s="23">
        <v>62.67</v>
      </c>
      <c r="V1014" s="23">
        <v>62.48</v>
      </c>
      <c r="W1014" s="23">
        <v>62.55</v>
      </c>
      <c r="X1014" s="23">
        <v>63.77</v>
      </c>
      <c r="Y1014" s="23">
        <v>66.709999999999994</v>
      </c>
    </row>
    <row r="1015" spans="1:25" s="52" customFormat="1" ht="51.75" hidden="1" outlineLevel="1" thickBot="1" x14ac:dyDescent="0.25">
      <c r="A1015" s="47" t="s">
        <v>38</v>
      </c>
      <c r="B1015" s="73">
        <v>78.655607709999998</v>
      </c>
      <c r="C1015" s="73">
        <v>92.411308070000004</v>
      </c>
      <c r="D1015" s="73">
        <v>100.11023742</v>
      </c>
      <c r="E1015" s="73">
        <v>99.321407010000001</v>
      </c>
      <c r="F1015" s="73">
        <v>99.360115570000005</v>
      </c>
      <c r="G1015" s="73">
        <v>99.570291499999996</v>
      </c>
      <c r="H1015" s="73">
        <v>92.97572692</v>
      </c>
      <c r="I1015" s="73">
        <v>84.523828620000003</v>
      </c>
      <c r="J1015" s="73">
        <v>78.174180430000007</v>
      </c>
      <c r="K1015" s="73">
        <v>69.909142299999999</v>
      </c>
      <c r="L1015" s="73">
        <v>63.520018640000004</v>
      </c>
      <c r="M1015" s="73">
        <v>60.622064350000002</v>
      </c>
      <c r="N1015" s="73">
        <v>58.946659680000003</v>
      </c>
      <c r="O1015" s="73">
        <v>58.948352679999999</v>
      </c>
      <c r="P1015" s="73">
        <v>58.887751510000001</v>
      </c>
      <c r="Q1015" s="73">
        <v>59.082341249999999</v>
      </c>
      <c r="R1015" s="73">
        <v>59.036428389999998</v>
      </c>
      <c r="S1015" s="73">
        <v>58.604329960000001</v>
      </c>
      <c r="T1015" s="73">
        <v>60.239471989999998</v>
      </c>
      <c r="U1015" s="73">
        <v>62.66951633</v>
      </c>
      <c r="V1015" s="73">
        <v>62.477575340000001</v>
      </c>
      <c r="W1015" s="73">
        <v>62.553262609999997</v>
      </c>
      <c r="X1015" s="73">
        <v>63.768720999999999</v>
      </c>
      <c r="Y1015" s="73">
        <v>66.709434810000005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70.87</v>
      </c>
      <c r="C1017" s="23">
        <v>82.57</v>
      </c>
      <c r="D1017" s="23">
        <v>90.95</v>
      </c>
      <c r="E1017" s="23">
        <v>91.24</v>
      </c>
      <c r="F1017" s="23">
        <v>91.04</v>
      </c>
      <c r="G1017" s="23">
        <v>89.11</v>
      </c>
      <c r="H1017" s="23">
        <v>83.03</v>
      </c>
      <c r="I1017" s="23">
        <v>76.59</v>
      </c>
      <c r="J1017" s="23">
        <v>71.81</v>
      </c>
      <c r="K1017" s="23">
        <v>64.34</v>
      </c>
      <c r="L1017" s="23">
        <v>57.79</v>
      </c>
      <c r="M1017" s="23">
        <v>54.94</v>
      </c>
      <c r="N1017" s="23">
        <v>54.7</v>
      </c>
      <c r="O1017" s="23">
        <v>53.96</v>
      </c>
      <c r="P1017" s="23">
        <v>53.43</v>
      </c>
      <c r="Q1017" s="23">
        <v>54.15</v>
      </c>
      <c r="R1017" s="23">
        <v>54.38</v>
      </c>
      <c r="S1017" s="23">
        <v>54.36</v>
      </c>
      <c r="T1017" s="23">
        <v>57.2</v>
      </c>
      <c r="U1017" s="23">
        <v>61.19</v>
      </c>
      <c r="V1017" s="23">
        <v>57.66</v>
      </c>
      <c r="W1017" s="23">
        <v>53.9</v>
      </c>
      <c r="X1017" s="23">
        <v>52.45</v>
      </c>
      <c r="Y1017" s="23">
        <v>59.34</v>
      </c>
    </row>
    <row r="1018" spans="1:25" s="52" customFormat="1" ht="51.75" hidden="1" outlineLevel="1" thickBot="1" x14ac:dyDescent="0.25">
      <c r="A1018" s="47" t="s">
        <v>38</v>
      </c>
      <c r="B1018" s="73">
        <v>70.871280389999995</v>
      </c>
      <c r="C1018" s="73">
        <v>82.566717780000005</v>
      </c>
      <c r="D1018" s="73">
        <v>90.954673400000004</v>
      </c>
      <c r="E1018" s="73">
        <v>91.237302209999996</v>
      </c>
      <c r="F1018" s="73">
        <v>91.044195389999999</v>
      </c>
      <c r="G1018" s="73">
        <v>89.110495450000002</v>
      </c>
      <c r="H1018" s="73">
        <v>83.028799250000006</v>
      </c>
      <c r="I1018" s="73">
        <v>76.588827510000002</v>
      </c>
      <c r="J1018" s="73">
        <v>71.812707489999994</v>
      </c>
      <c r="K1018" s="73">
        <v>64.336591650000003</v>
      </c>
      <c r="L1018" s="73">
        <v>57.785083659999998</v>
      </c>
      <c r="M1018" s="73">
        <v>54.939186669999998</v>
      </c>
      <c r="N1018" s="73">
        <v>54.698377540000003</v>
      </c>
      <c r="O1018" s="73">
        <v>53.963887319999998</v>
      </c>
      <c r="P1018" s="73">
        <v>53.428675480000003</v>
      </c>
      <c r="Q1018" s="73">
        <v>54.154152670000002</v>
      </c>
      <c r="R1018" s="73">
        <v>54.38330886</v>
      </c>
      <c r="S1018" s="73">
        <v>54.360313660000003</v>
      </c>
      <c r="T1018" s="73">
        <v>57.201915710000002</v>
      </c>
      <c r="U1018" s="73">
        <v>61.185303650000002</v>
      </c>
      <c r="V1018" s="73">
        <v>57.657687330000002</v>
      </c>
      <c r="W1018" s="73">
        <v>53.895655069999997</v>
      </c>
      <c r="X1018" s="73">
        <v>52.448689450000003</v>
      </c>
      <c r="Y1018" s="73">
        <v>59.335284809999997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68.92</v>
      </c>
      <c r="C1020" s="23">
        <v>79.95</v>
      </c>
      <c r="D1020" s="23">
        <v>87.53</v>
      </c>
      <c r="E1020" s="23">
        <v>87.67</v>
      </c>
      <c r="F1020" s="23">
        <v>87.49</v>
      </c>
      <c r="G1020" s="23">
        <v>86.03</v>
      </c>
      <c r="H1020" s="23">
        <v>80.09</v>
      </c>
      <c r="I1020" s="23">
        <v>71.83</v>
      </c>
      <c r="J1020" s="23">
        <v>66.03</v>
      </c>
      <c r="K1020" s="23">
        <v>65.760000000000005</v>
      </c>
      <c r="L1020" s="23">
        <v>66.72</v>
      </c>
      <c r="M1020" s="23">
        <v>67.83</v>
      </c>
      <c r="N1020" s="23">
        <v>69.3</v>
      </c>
      <c r="O1020" s="23">
        <v>69.48</v>
      </c>
      <c r="P1020" s="23">
        <v>70.09</v>
      </c>
      <c r="Q1020" s="23">
        <v>70.430000000000007</v>
      </c>
      <c r="R1020" s="23">
        <v>70.17</v>
      </c>
      <c r="S1020" s="23">
        <v>69</v>
      </c>
      <c r="T1020" s="23">
        <v>65.3</v>
      </c>
      <c r="U1020" s="23">
        <v>60.52</v>
      </c>
      <c r="V1020" s="23">
        <v>57.05</v>
      </c>
      <c r="W1020" s="23">
        <v>56.9</v>
      </c>
      <c r="X1020" s="23">
        <v>59.69</v>
      </c>
      <c r="Y1020" s="23">
        <v>62.83</v>
      </c>
    </row>
    <row r="1021" spans="1:25" s="52" customFormat="1" ht="25.5" hidden="1" customHeight="1" outlineLevel="1" thickBot="1" x14ac:dyDescent="0.25">
      <c r="A1021" s="47" t="s">
        <v>38</v>
      </c>
      <c r="B1021" s="73">
        <v>68.921231919999997</v>
      </c>
      <c r="C1021" s="73">
        <v>79.946610370000002</v>
      </c>
      <c r="D1021" s="73">
        <v>87.528044230000006</v>
      </c>
      <c r="E1021" s="73">
        <v>87.674332829999997</v>
      </c>
      <c r="F1021" s="73">
        <v>87.487868340000006</v>
      </c>
      <c r="G1021" s="73">
        <v>86.031292019999995</v>
      </c>
      <c r="H1021" s="73">
        <v>80.090666870000007</v>
      </c>
      <c r="I1021" s="73">
        <v>71.833359569999999</v>
      </c>
      <c r="J1021" s="73">
        <v>66.027514479999994</v>
      </c>
      <c r="K1021" s="73">
        <v>65.761887740000006</v>
      </c>
      <c r="L1021" s="73">
        <v>66.720027930000001</v>
      </c>
      <c r="M1021" s="73">
        <v>67.83158865</v>
      </c>
      <c r="N1021" s="73">
        <v>69.295879650000003</v>
      </c>
      <c r="O1021" s="73">
        <v>69.475864529999996</v>
      </c>
      <c r="P1021" s="73">
        <v>70.089898509999998</v>
      </c>
      <c r="Q1021" s="73">
        <v>70.427081700000002</v>
      </c>
      <c r="R1021" s="73">
        <v>70.174484109999995</v>
      </c>
      <c r="S1021" s="73">
        <v>68.997320930000001</v>
      </c>
      <c r="T1021" s="73">
        <v>65.303063640000005</v>
      </c>
      <c r="U1021" s="73">
        <v>60.51978123</v>
      </c>
      <c r="V1021" s="73">
        <v>57.052113869999999</v>
      </c>
      <c r="W1021" s="73">
        <v>56.902016830000001</v>
      </c>
      <c r="X1021" s="73">
        <v>59.687083999999999</v>
      </c>
      <c r="Y1021" s="73">
        <v>62.829253690000002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67.569999999999993</v>
      </c>
      <c r="C1023" s="23">
        <v>79.13</v>
      </c>
      <c r="D1023" s="23">
        <v>86.44</v>
      </c>
      <c r="E1023" s="23">
        <v>86.46</v>
      </c>
      <c r="F1023" s="23">
        <v>86.69</v>
      </c>
      <c r="G1023" s="23">
        <v>85.05</v>
      </c>
      <c r="H1023" s="23">
        <v>79.19</v>
      </c>
      <c r="I1023" s="23">
        <v>73.73</v>
      </c>
      <c r="J1023" s="23">
        <v>67.569999999999993</v>
      </c>
      <c r="K1023" s="23">
        <v>61.2</v>
      </c>
      <c r="L1023" s="23">
        <v>55.15</v>
      </c>
      <c r="M1023" s="23">
        <v>54.09</v>
      </c>
      <c r="N1023" s="23">
        <v>54.22</v>
      </c>
      <c r="O1023" s="23">
        <v>54.36</v>
      </c>
      <c r="P1023" s="23">
        <v>54.08</v>
      </c>
      <c r="Q1023" s="23">
        <v>53.86</v>
      </c>
      <c r="R1023" s="23">
        <v>54.05</v>
      </c>
      <c r="S1023" s="23">
        <v>54.62</v>
      </c>
      <c r="T1023" s="23">
        <v>55.41</v>
      </c>
      <c r="U1023" s="23">
        <v>57.66</v>
      </c>
      <c r="V1023" s="23">
        <v>57.11</v>
      </c>
      <c r="W1023" s="23">
        <v>55.43</v>
      </c>
      <c r="X1023" s="23">
        <v>55.37</v>
      </c>
      <c r="Y1023" s="23">
        <v>61.37</v>
      </c>
    </row>
    <row r="1024" spans="1:25" s="53" customFormat="1" ht="51.75" hidden="1" outlineLevel="1" thickBot="1" x14ac:dyDescent="0.25">
      <c r="A1024" s="47" t="s">
        <v>38</v>
      </c>
      <c r="B1024" s="73">
        <v>67.569593670000003</v>
      </c>
      <c r="C1024" s="73">
        <v>79.126891920000006</v>
      </c>
      <c r="D1024" s="73">
        <v>86.444000599999995</v>
      </c>
      <c r="E1024" s="73">
        <v>86.462338079999995</v>
      </c>
      <c r="F1024" s="73">
        <v>86.685266060000004</v>
      </c>
      <c r="G1024" s="73">
        <v>85.045112610000004</v>
      </c>
      <c r="H1024" s="73">
        <v>79.194523219999994</v>
      </c>
      <c r="I1024" s="73">
        <v>73.726549739999996</v>
      </c>
      <c r="J1024" s="73">
        <v>67.570973809999998</v>
      </c>
      <c r="K1024" s="73">
        <v>61.202639849999997</v>
      </c>
      <c r="L1024" s="73">
        <v>55.15274685</v>
      </c>
      <c r="M1024" s="73">
        <v>54.090961679999999</v>
      </c>
      <c r="N1024" s="73">
        <v>54.219085200000002</v>
      </c>
      <c r="O1024" s="73">
        <v>54.360113239999997</v>
      </c>
      <c r="P1024" s="73">
        <v>54.082114169999997</v>
      </c>
      <c r="Q1024" s="73">
        <v>53.860995500000001</v>
      </c>
      <c r="R1024" s="73">
        <v>54.052497940000002</v>
      </c>
      <c r="S1024" s="73">
        <v>54.624373230000003</v>
      </c>
      <c r="T1024" s="73">
        <v>55.410919079999999</v>
      </c>
      <c r="U1024" s="73">
        <v>57.655955149999997</v>
      </c>
      <c r="V1024" s="73">
        <v>57.106821500000002</v>
      </c>
      <c r="W1024" s="73">
        <v>55.434089579999998</v>
      </c>
      <c r="X1024" s="73">
        <v>55.367035780000002</v>
      </c>
      <c r="Y1024" s="73">
        <v>61.369205379999997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65.12</v>
      </c>
      <c r="C1026" s="23">
        <v>75.39</v>
      </c>
      <c r="D1026" s="23">
        <v>83.34</v>
      </c>
      <c r="E1026" s="23">
        <v>85.34</v>
      </c>
      <c r="F1026" s="23">
        <v>87.26</v>
      </c>
      <c r="G1026" s="23">
        <v>89.02</v>
      </c>
      <c r="H1026" s="23">
        <v>87.04</v>
      </c>
      <c r="I1026" s="23">
        <v>82.26</v>
      </c>
      <c r="J1026" s="23">
        <v>74.040000000000006</v>
      </c>
      <c r="K1026" s="23">
        <v>67.239999999999995</v>
      </c>
      <c r="L1026" s="23">
        <v>61.83</v>
      </c>
      <c r="M1026" s="23">
        <v>58.48</v>
      </c>
      <c r="N1026" s="23">
        <v>57.9</v>
      </c>
      <c r="O1026" s="23">
        <v>58.51</v>
      </c>
      <c r="P1026" s="23">
        <v>59.54</v>
      </c>
      <c r="Q1026" s="23">
        <v>60.01</v>
      </c>
      <c r="R1026" s="23">
        <v>59.68</v>
      </c>
      <c r="S1026" s="23">
        <v>58.56</v>
      </c>
      <c r="T1026" s="23">
        <v>56.63</v>
      </c>
      <c r="U1026" s="23">
        <v>57.12</v>
      </c>
      <c r="V1026" s="23">
        <v>56.01</v>
      </c>
      <c r="W1026" s="23">
        <v>54.41</v>
      </c>
      <c r="X1026" s="23">
        <v>54.05</v>
      </c>
      <c r="Y1026" s="23">
        <v>61.73</v>
      </c>
    </row>
    <row r="1027" spans="1:25" s="52" customFormat="1" ht="51.75" thickBot="1" x14ac:dyDescent="0.25">
      <c r="A1027" s="47" t="s">
        <v>38</v>
      </c>
      <c r="B1027" s="73">
        <v>65.11591018</v>
      </c>
      <c r="C1027" s="73">
        <v>75.393194399999999</v>
      </c>
      <c r="D1027" s="73">
        <v>83.341017530000002</v>
      </c>
      <c r="E1027" s="73">
        <v>85.338187079999997</v>
      </c>
      <c r="F1027" s="73">
        <v>87.256470829999998</v>
      </c>
      <c r="G1027" s="73">
        <v>89.017105819999998</v>
      </c>
      <c r="H1027" s="73">
        <v>87.038064820000002</v>
      </c>
      <c r="I1027" s="73">
        <v>82.264920219999993</v>
      </c>
      <c r="J1027" s="73">
        <v>74.038182890000002</v>
      </c>
      <c r="K1027" s="73">
        <v>67.235478409999999</v>
      </c>
      <c r="L1027" s="73">
        <v>61.825909449999997</v>
      </c>
      <c r="M1027" s="73">
        <v>58.484558970000002</v>
      </c>
      <c r="N1027" s="73">
        <v>57.896308769999997</v>
      </c>
      <c r="O1027" s="73">
        <v>58.512400970000002</v>
      </c>
      <c r="P1027" s="73">
        <v>59.539208500000001</v>
      </c>
      <c r="Q1027" s="73">
        <v>60.005651780000001</v>
      </c>
      <c r="R1027" s="73">
        <v>59.68470224</v>
      </c>
      <c r="S1027" s="73">
        <v>58.558421860000003</v>
      </c>
      <c r="T1027" s="73">
        <v>56.629670769999997</v>
      </c>
      <c r="U1027" s="73">
        <v>57.122620210000001</v>
      </c>
      <c r="V1027" s="73">
        <v>56.01078717</v>
      </c>
      <c r="W1027" s="73">
        <v>54.40735626</v>
      </c>
      <c r="X1027" s="73">
        <v>54.049393999999999</v>
      </c>
      <c r="Y1027" s="73">
        <v>61.728737090000003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72.08</v>
      </c>
      <c r="C1029" s="23">
        <v>83.34</v>
      </c>
      <c r="D1029" s="23">
        <v>91.83</v>
      </c>
      <c r="E1029" s="23">
        <v>92.42</v>
      </c>
      <c r="F1029" s="23">
        <v>92.23</v>
      </c>
      <c r="G1029" s="23">
        <v>92.13</v>
      </c>
      <c r="H1029" s="23">
        <v>88.68</v>
      </c>
      <c r="I1029" s="23">
        <v>81.62</v>
      </c>
      <c r="J1029" s="23">
        <v>71.430000000000007</v>
      </c>
      <c r="K1029" s="23">
        <v>62.33</v>
      </c>
      <c r="L1029" s="23">
        <v>58.43</v>
      </c>
      <c r="M1029" s="23">
        <v>58.55</v>
      </c>
      <c r="N1029" s="23">
        <v>57.4</v>
      </c>
      <c r="O1029" s="23">
        <v>56.4</v>
      </c>
      <c r="P1029" s="23">
        <v>55.94</v>
      </c>
      <c r="Q1029" s="23">
        <v>55.93</v>
      </c>
      <c r="R1029" s="23">
        <v>58.41</v>
      </c>
      <c r="S1029" s="23">
        <v>70.38</v>
      </c>
      <c r="T1029" s="23">
        <v>73.150000000000006</v>
      </c>
      <c r="U1029" s="23">
        <v>64</v>
      </c>
      <c r="V1029" s="23">
        <v>57.36</v>
      </c>
      <c r="W1029" s="23">
        <v>57.38</v>
      </c>
      <c r="X1029" s="23">
        <v>56.8</v>
      </c>
      <c r="Y1029" s="23">
        <v>63.07</v>
      </c>
    </row>
    <row r="1030" spans="1:25" s="52" customFormat="1" ht="51.75" hidden="1" outlineLevel="1" thickBot="1" x14ac:dyDescent="0.25">
      <c r="A1030" s="47" t="s">
        <v>38</v>
      </c>
      <c r="B1030" s="73">
        <v>72.07730239</v>
      </c>
      <c r="C1030" s="73">
        <v>83.337240480000006</v>
      </c>
      <c r="D1030" s="73">
        <v>91.834095550000001</v>
      </c>
      <c r="E1030" s="73">
        <v>92.416415819999997</v>
      </c>
      <c r="F1030" s="73">
        <v>92.228651420000006</v>
      </c>
      <c r="G1030" s="73">
        <v>92.13225722</v>
      </c>
      <c r="H1030" s="73">
        <v>88.678992519999994</v>
      </c>
      <c r="I1030" s="73">
        <v>81.622348299999999</v>
      </c>
      <c r="J1030" s="73">
        <v>71.434596209999995</v>
      </c>
      <c r="K1030" s="73">
        <v>62.332855760000001</v>
      </c>
      <c r="L1030" s="73">
        <v>58.427702490000001</v>
      </c>
      <c r="M1030" s="73">
        <v>58.554066040000002</v>
      </c>
      <c r="N1030" s="73">
        <v>57.401048410000001</v>
      </c>
      <c r="O1030" s="73">
        <v>56.398076330000002</v>
      </c>
      <c r="P1030" s="73">
        <v>55.938524909999998</v>
      </c>
      <c r="Q1030" s="73">
        <v>55.928727870000003</v>
      </c>
      <c r="R1030" s="73">
        <v>58.411911949999997</v>
      </c>
      <c r="S1030" s="73">
        <v>70.376038730000005</v>
      </c>
      <c r="T1030" s="73">
        <v>73.146021829999995</v>
      </c>
      <c r="U1030" s="73">
        <v>64.002867559999999</v>
      </c>
      <c r="V1030" s="73">
        <v>57.362112940000003</v>
      </c>
      <c r="W1030" s="73">
        <v>57.383234039999998</v>
      </c>
      <c r="X1030" s="73">
        <v>56.798544390000004</v>
      </c>
      <c r="Y1030" s="73">
        <v>63.066558970000003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73.22</v>
      </c>
      <c r="C1032" s="23">
        <v>83.52</v>
      </c>
      <c r="D1032" s="23">
        <v>90.46</v>
      </c>
      <c r="E1032" s="23">
        <v>90.9</v>
      </c>
      <c r="F1032" s="23">
        <v>90.23</v>
      </c>
      <c r="G1032" s="23">
        <v>88.95</v>
      </c>
      <c r="H1032" s="23">
        <v>83.68</v>
      </c>
      <c r="I1032" s="23">
        <v>81.13</v>
      </c>
      <c r="J1032" s="23">
        <v>75.959999999999994</v>
      </c>
      <c r="K1032" s="23">
        <v>68.010000000000005</v>
      </c>
      <c r="L1032" s="23">
        <v>61.66</v>
      </c>
      <c r="M1032" s="23">
        <v>58.26</v>
      </c>
      <c r="N1032" s="23">
        <v>57.38</v>
      </c>
      <c r="O1032" s="23">
        <v>58.23</v>
      </c>
      <c r="P1032" s="23">
        <v>58.56</v>
      </c>
      <c r="Q1032" s="23">
        <v>58.58</v>
      </c>
      <c r="R1032" s="23">
        <v>58.72</v>
      </c>
      <c r="S1032" s="23">
        <v>56.99</v>
      </c>
      <c r="T1032" s="23">
        <v>58.77</v>
      </c>
      <c r="U1032" s="23">
        <v>61.44</v>
      </c>
      <c r="V1032" s="23">
        <v>61.53</v>
      </c>
      <c r="W1032" s="23">
        <v>59.37</v>
      </c>
      <c r="X1032" s="23">
        <v>57.6</v>
      </c>
      <c r="Y1032" s="23">
        <v>64.86</v>
      </c>
    </row>
    <row r="1033" spans="1:25" s="52" customFormat="1" ht="51.75" hidden="1" outlineLevel="1" thickBot="1" x14ac:dyDescent="0.25">
      <c r="A1033" s="47" t="s">
        <v>38</v>
      </c>
      <c r="B1033" s="73">
        <v>73.224999699999998</v>
      </c>
      <c r="C1033" s="73">
        <v>83.524469069999995</v>
      </c>
      <c r="D1033" s="73">
        <v>90.457938530000007</v>
      </c>
      <c r="E1033" s="73">
        <v>90.897415690000003</v>
      </c>
      <c r="F1033" s="73">
        <v>90.232655809999997</v>
      </c>
      <c r="G1033" s="73">
        <v>88.949632039999997</v>
      </c>
      <c r="H1033" s="73">
        <v>83.683718970000001</v>
      </c>
      <c r="I1033" s="73">
        <v>81.125669779999996</v>
      </c>
      <c r="J1033" s="73">
        <v>75.959408710000005</v>
      </c>
      <c r="K1033" s="73">
        <v>68.007431600000004</v>
      </c>
      <c r="L1033" s="73">
        <v>61.659811310000002</v>
      </c>
      <c r="M1033" s="73">
        <v>58.257785769999998</v>
      </c>
      <c r="N1033" s="73">
        <v>57.38336297</v>
      </c>
      <c r="O1033" s="73">
        <v>58.231974520000001</v>
      </c>
      <c r="P1033" s="73">
        <v>58.55506106</v>
      </c>
      <c r="Q1033" s="73">
        <v>58.58120933</v>
      </c>
      <c r="R1033" s="73">
        <v>58.722606239999998</v>
      </c>
      <c r="S1033" s="73">
        <v>56.986819650000001</v>
      </c>
      <c r="T1033" s="73">
        <v>58.768317940000003</v>
      </c>
      <c r="U1033" s="73">
        <v>61.438448479999998</v>
      </c>
      <c r="V1033" s="73">
        <v>61.526994119999998</v>
      </c>
      <c r="W1033" s="73">
        <v>59.372484380000003</v>
      </c>
      <c r="X1033" s="73">
        <v>57.597605999999999</v>
      </c>
      <c r="Y1033" s="73">
        <v>64.858390830000005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73.91</v>
      </c>
      <c r="C1035" s="23">
        <v>84.99</v>
      </c>
      <c r="D1035" s="23">
        <v>93.82</v>
      </c>
      <c r="E1035" s="23">
        <v>94.31</v>
      </c>
      <c r="F1035" s="23">
        <v>94.51</v>
      </c>
      <c r="G1035" s="23">
        <v>92.46</v>
      </c>
      <c r="H1035" s="23">
        <v>86.23</v>
      </c>
      <c r="I1035" s="23">
        <v>84.14</v>
      </c>
      <c r="J1035" s="23">
        <v>77.22</v>
      </c>
      <c r="K1035" s="23">
        <v>69.180000000000007</v>
      </c>
      <c r="L1035" s="23">
        <v>61.9</v>
      </c>
      <c r="M1035" s="23">
        <v>58.97</v>
      </c>
      <c r="N1035" s="23">
        <v>59.3</v>
      </c>
      <c r="O1035" s="23">
        <v>59.65</v>
      </c>
      <c r="P1035" s="23">
        <v>59.59</v>
      </c>
      <c r="Q1035" s="23">
        <v>59.8</v>
      </c>
      <c r="R1035" s="23">
        <v>60.03</v>
      </c>
      <c r="S1035" s="23">
        <v>60.46</v>
      </c>
      <c r="T1035" s="23">
        <v>61.48</v>
      </c>
      <c r="U1035" s="23">
        <v>62.18</v>
      </c>
      <c r="V1035" s="23">
        <v>61.9</v>
      </c>
      <c r="W1035" s="23">
        <v>61.95</v>
      </c>
      <c r="X1035" s="23">
        <v>63.39</v>
      </c>
      <c r="Y1035" s="23">
        <v>70.72</v>
      </c>
    </row>
    <row r="1036" spans="1:25" s="52" customFormat="1" ht="25.5" hidden="1" customHeight="1" outlineLevel="1" thickBot="1" x14ac:dyDescent="0.25">
      <c r="A1036" s="47" t="s">
        <v>38</v>
      </c>
      <c r="B1036" s="73">
        <v>73.908008019999997</v>
      </c>
      <c r="C1036" s="73">
        <v>84.985041890000005</v>
      </c>
      <c r="D1036" s="73">
        <v>93.821343380000002</v>
      </c>
      <c r="E1036" s="73">
        <v>94.313880409999996</v>
      </c>
      <c r="F1036" s="73">
        <v>94.509425280000002</v>
      </c>
      <c r="G1036" s="73">
        <v>92.462187999999998</v>
      </c>
      <c r="H1036" s="73">
        <v>86.232406850000004</v>
      </c>
      <c r="I1036" s="73">
        <v>84.136828629999997</v>
      </c>
      <c r="J1036" s="73">
        <v>77.219634810000002</v>
      </c>
      <c r="K1036" s="73">
        <v>69.176509490000001</v>
      </c>
      <c r="L1036" s="73">
        <v>61.904410159999998</v>
      </c>
      <c r="M1036" s="73">
        <v>58.965557230000002</v>
      </c>
      <c r="N1036" s="73">
        <v>59.30355453</v>
      </c>
      <c r="O1036" s="73">
        <v>59.649547259999999</v>
      </c>
      <c r="P1036" s="73">
        <v>59.594974129999997</v>
      </c>
      <c r="Q1036" s="73">
        <v>59.802333470000001</v>
      </c>
      <c r="R1036" s="73">
        <v>60.032653340000003</v>
      </c>
      <c r="S1036" s="73">
        <v>60.46073105</v>
      </c>
      <c r="T1036" s="73">
        <v>61.475253479999999</v>
      </c>
      <c r="U1036" s="73">
        <v>62.180511520000003</v>
      </c>
      <c r="V1036" s="73">
        <v>61.90111856</v>
      </c>
      <c r="W1036" s="73">
        <v>61.953061599999998</v>
      </c>
      <c r="X1036" s="73">
        <v>63.393555059999997</v>
      </c>
      <c r="Y1036" s="73">
        <v>70.716061330000002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75.319999999999993</v>
      </c>
      <c r="C1038" s="23">
        <v>87.5</v>
      </c>
      <c r="D1038" s="23">
        <v>95.56</v>
      </c>
      <c r="E1038" s="23">
        <v>96.17</v>
      </c>
      <c r="F1038" s="23">
        <v>96.05</v>
      </c>
      <c r="G1038" s="23">
        <v>95.5</v>
      </c>
      <c r="H1038" s="23">
        <v>90.71</v>
      </c>
      <c r="I1038" s="23">
        <v>84.97</v>
      </c>
      <c r="J1038" s="23">
        <v>78.19</v>
      </c>
      <c r="K1038" s="23">
        <v>70.36</v>
      </c>
      <c r="L1038" s="23">
        <v>63.23</v>
      </c>
      <c r="M1038" s="23">
        <v>60.16</v>
      </c>
      <c r="N1038" s="23">
        <v>60.46</v>
      </c>
      <c r="O1038" s="23">
        <v>61.23</v>
      </c>
      <c r="P1038" s="23">
        <v>60.64</v>
      </c>
      <c r="Q1038" s="23">
        <v>60.21</v>
      </c>
      <c r="R1038" s="23">
        <v>60.41</v>
      </c>
      <c r="S1038" s="23">
        <v>61.07</v>
      </c>
      <c r="T1038" s="23">
        <v>61.47</v>
      </c>
      <c r="U1038" s="23">
        <v>63.29</v>
      </c>
      <c r="V1038" s="23">
        <v>63</v>
      </c>
      <c r="W1038" s="23">
        <v>62.81</v>
      </c>
      <c r="X1038" s="23">
        <v>64.040000000000006</v>
      </c>
      <c r="Y1038" s="23">
        <v>71.760000000000005</v>
      </c>
    </row>
    <row r="1039" spans="1:25" s="52" customFormat="1" ht="51.75" hidden="1" outlineLevel="1" thickBot="1" x14ac:dyDescent="0.25">
      <c r="A1039" s="47" t="s">
        <v>38</v>
      </c>
      <c r="B1039" s="73">
        <v>75.320862820000002</v>
      </c>
      <c r="C1039" s="73">
        <v>87.499782339999996</v>
      </c>
      <c r="D1039" s="73">
        <v>95.557702399999997</v>
      </c>
      <c r="E1039" s="73">
        <v>96.168995499999994</v>
      </c>
      <c r="F1039" s="73">
        <v>96.047407329999999</v>
      </c>
      <c r="G1039" s="73">
        <v>95.504441369999995</v>
      </c>
      <c r="H1039" s="73">
        <v>90.708725920000006</v>
      </c>
      <c r="I1039" s="73">
        <v>84.965293810000006</v>
      </c>
      <c r="J1039" s="73">
        <v>78.190249100000003</v>
      </c>
      <c r="K1039" s="73">
        <v>70.363297329999995</v>
      </c>
      <c r="L1039" s="73">
        <v>63.234485599999999</v>
      </c>
      <c r="M1039" s="73">
        <v>60.156880540000003</v>
      </c>
      <c r="N1039" s="73">
        <v>60.463861110000003</v>
      </c>
      <c r="O1039" s="73">
        <v>61.233786209999998</v>
      </c>
      <c r="P1039" s="73">
        <v>60.642637469999997</v>
      </c>
      <c r="Q1039" s="73">
        <v>60.214074680000003</v>
      </c>
      <c r="R1039" s="73">
        <v>60.409743149999997</v>
      </c>
      <c r="S1039" s="73">
        <v>61.066681279999997</v>
      </c>
      <c r="T1039" s="73">
        <v>61.47276987</v>
      </c>
      <c r="U1039" s="73">
        <v>63.292179240000003</v>
      </c>
      <c r="V1039" s="73">
        <v>62.997369880000001</v>
      </c>
      <c r="W1039" s="73">
        <v>62.813965590000002</v>
      </c>
      <c r="X1039" s="73">
        <v>64.04467133</v>
      </c>
      <c r="Y1039" s="73">
        <v>71.764419259999997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82.01</v>
      </c>
      <c r="C1041" s="23">
        <v>91.56</v>
      </c>
      <c r="D1041" s="23">
        <v>98.17</v>
      </c>
      <c r="E1041" s="23">
        <v>98.54</v>
      </c>
      <c r="F1041" s="23">
        <v>98.36</v>
      </c>
      <c r="G1041" s="23">
        <v>97.92</v>
      </c>
      <c r="H1041" s="23">
        <v>90.64</v>
      </c>
      <c r="I1041" s="23">
        <v>88.3</v>
      </c>
      <c r="J1041" s="23">
        <v>81.72</v>
      </c>
      <c r="K1041" s="23">
        <v>73.97</v>
      </c>
      <c r="L1041" s="23">
        <v>66.95</v>
      </c>
      <c r="M1041" s="23">
        <v>63.71</v>
      </c>
      <c r="N1041" s="23">
        <v>64.19</v>
      </c>
      <c r="O1041" s="23">
        <v>64.260000000000005</v>
      </c>
      <c r="P1041" s="23">
        <v>63.62</v>
      </c>
      <c r="Q1041" s="23">
        <v>63.16</v>
      </c>
      <c r="R1041" s="23">
        <v>63.48</v>
      </c>
      <c r="S1041" s="23">
        <v>64.319999999999993</v>
      </c>
      <c r="T1041" s="23">
        <v>65.14</v>
      </c>
      <c r="U1041" s="23">
        <v>66.2</v>
      </c>
      <c r="V1041" s="23">
        <v>65.97</v>
      </c>
      <c r="W1041" s="23">
        <v>65.790000000000006</v>
      </c>
      <c r="X1041" s="23">
        <v>66.98</v>
      </c>
      <c r="Y1041" s="23">
        <v>74.28</v>
      </c>
    </row>
    <row r="1042" spans="1:25" s="52" customFormat="1" ht="51.75" hidden="1" outlineLevel="1" thickBot="1" x14ac:dyDescent="0.25">
      <c r="A1042" s="47" t="s">
        <v>38</v>
      </c>
      <c r="B1042" s="73">
        <v>82.012790980000005</v>
      </c>
      <c r="C1042" s="73">
        <v>91.560709869999997</v>
      </c>
      <c r="D1042" s="73">
        <v>98.168885660000001</v>
      </c>
      <c r="E1042" s="73">
        <v>98.535562010000007</v>
      </c>
      <c r="F1042" s="73">
        <v>98.356146319999993</v>
      </c>
      <c r="G1042" s="73">
        <v>97.916690889999998</v>
      </c>
      <c r="H1042" s="73">
        <v>90.6373569</v>
      </c>
      <c r="I1042" s="73">
        <v>88.304691500000004</v>
      </c>
      <c r="J1042" s="73">
        <v>81.716353690000005</v>
      </c>
      <c r="K1042" s="73">
        <v>73.967561200000006</v>
      </c>
      <c r="L1042" s="73">
        <v>66.948733669999996</v>
      </c>
      <c r="M1042" s="73">
        <v>63.712249659999998</v>
      </c>
      <c r="N1042" s="73">
        <v>64.193613619999994</v>
      </c>
      <c r="O1042" s="73">
        <v>64.264644140000001</v>
      </c>
      <c r="P1042" s="73">
        <v>63.619254580000003</v>
      </c>
      <c r="Q1042" s="73">
        <v>63.15828526</v>
      </c>
      <c r="R1042" s="73">
        <v>63.479996880000002</v>
      </c>
      <c r="S1042" s="73">
        <v>64.316935689999994</v>
      </c>
      <c r="T1042" s="73">
        <v>65.135614079999996</v>
      </c>
      <c r="U1042" s="73">
        <v>66.195602089999994</v>
      </c>
      <c r="V1042" s="73">
        <v>65.96712866</v>
      </c>
      <c r="W1042" s="73">
        <v>65.793064979999997</v>
      </c>
      <c r="X1042" s="73">
        <v>66.981562879999998</v>
      </c>
      <c r="Y1042" s="73">
        <v>74.284266200000005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69.52</v>
      </c>
      <c r="C1044" s="23">
        <v>80.52</v>
      </c>
      <c r="D1044" s="23">
        <v>90.84</v>
      </c>
      <c r="E1044" s="23">
        <v>91.45</v>
      </c>
      <c r="F1044" s="23">
        <v>89.67</v>
      </c>
      <c r="G1044" s="23">
        <v>91.11</v>
      </c>
      <c r="H1044" s="23">
        <v>86.56</v>
      </c>
      <c r="I1044" s="23">
        <v>93.79</v>
      </c>
      <c r="J1044" s="23">
        <v>99.46</v>
      </c>
      <c r="K1044" s="23">
        <v>91.38</v>
      </c>
      <c r="L1044" s="23">
        <v>83.47</v>
      </c>
      <c r="M1044" s="23">
        <v>79.98</v>
      </c>
      <c r="N1044" s="23">
        <v>78.930000000000007</v>
      </c>
      <c r="O1044" s="23">
        <v>78.28</v>
      </c>
      <c r="P1044" s="23">
        <v>78.430000000000007</v>
      </c>
      <c r="Q1044" s="23">
        <v>78.650000000000006</v>
      </c>
      <c r="R1044" s="23">
        <v>78.62</v>
      </c>
      <c r="S1044" s="23">
        <v>79.180000000000007</v>
      </c>
      <c r="T1044" s="23">
        <v>82.26</v>
      </c>
      <c r="U1044" s="23">
        <v>83.58</v>
      </c>
      <c r="V1044" s="23">
        <v>83.01</v>
      </c>
      <c r="W1044" s="23">
        <v>78.59</v>
      </c>
      <c r="X1044" s="23">
        <v>70.209999999999994</v>
      </c>
      <c r="Y1044" s="23">
        <v>70.180000000000007</v>
      </c>
    </row>
    <row r="1045" spans="1:25" s="52" customFormat="1" ht="51.75" hidden="1" outlineLevel="1" thickBot="1" x14ac:dyDescent="0.25">
      <c r="A1045" s="47" t="s">
        <v>38</v>
      </c>
      <c r="B1045" s="73">
        <v>69.524419679999994</v>
      </c>
      <c r="C1045" s="73">
        <v>80.522130309999994</v>
      </c>
      <c r="D1045" s="73">
        <v>90.835267669999993</v>
      </c>
      <c r="E1045" s="73">
        <v>91.454144690000007</v>
      </c>
      <c r="F1045" s="73">
        <v>89.668646170000002</v>
      </c>
      <c r="G1045" s="73">
        <v>91.105065999999994</v>
      </c>
      <c r="H1045" s="73">
        <v>86.558990350000002</v>
      </c>
      <c r="I1045" s="73">
        <v>93.785885410000006</v>
      </c>
      <c r="J1045" s="73">
        <v>99.460701450000002</v>
      </c>
      <c r="K1045" s="73">
        <v>91.382138420000004</v>
      </c>
      <c r="L1045" s="73">
        <v>83.474100219999997</v>
      </c>
      <c r="M1045" s="73">
        <v>79.978928510000003</v>
      </c>
      <c r="N1045" s="73">
        <v>78.928350730000005</v>
      </c>
      <c r="O1045" s="73">
        <v>78.281733750000001</v>
      </c>
      <c r="P1045" s="73">
        <v>78.425751480000002</v>
      </c>
      <c r="Q1045" s="73">
        <v>78.654751239999996</v>
      </c>
      <c r="R1045" s="73">
        <v>78.615786869999994</v>
      </c>
      <c r="S1045" s="73">
        <v>79.177536930000002</v>
      </c>
      <c r="T1045" s="73">
        <v>82.262519670000003</v>
      </c>
      <c r="U1045" s="73">
        <v>83.576335689999993</v>
      </c>
      <c r="V1045" s="73">
        <v>83.005944110000002</v>
      </c>
      <c r="W1045" s="73">
        <v>78.589216260000001</v>
      </c>
      <c r="X1045" s="73">
        <v>70.209627920000003</v>
      </c>
      <c r="Y1045" s="73">
        <v>70.183262020000001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75.34</v>
      </c>
      <c r="C1047" s="23">
        <v>83.38</v>
      </c>
      <c r="D1047" s="23">
        <v>92.95</v>
      </c>
      <c r="E1047" s="23">
        <v>93.39</v>
      </c>
      <c r="F1047" s="23">
        <v>93.12</v>
      </c>
      <c r="G1047" s="23">
        <v>93.26</v>
      </c>
      <c r="H1047" s="23">
        <v>89.64</v>
      </c>
      <c r="I1047" s="23">
        <v>85.13</v>
      </c>
      <c r="J1047" s="23">
        <v>80.150000000000006</v>
      </c>
      <c r="K1047" s="23">
        <v>74.099999999999994</v>
      </c>
      <c r="L1047" s="23">
        <v>67.25</v>
      </c>
      <c r="M1047" s="23">
        <v>64.099999999999994</v>
      </c>
      <c r="N1047" s="23">
        <v>63.2</v>
      </c>
      <c r="O1047" s="23">
        <v>62.8</v>
      </c>
      <c r="P1047" s="23">
        <v>62.49</v>
      </c>
      <c r="Q1047" s="23">
        <v>62.27</v>
      </c>
      <c r="R1047" s="23">
        <v>62.16</v>
      </c>
      <c r="S1047" s="23">
        <v>62.71</v>
      </c>
      <c r="T1047" s="23">
        <v>64.739999999999995</v>
      </c>
      <c r="U1047" s="23">
        <v>65.739999999999995</v>
      </c>
      <c r="V1047" s="23">
        <v>64.959999999999994</v>
      </c>
      <c r="W1047" s="23">
        <v>64.27</v>
      </c>
      <c r="X1047" s="23">
        <v>63.7</v>
      </c>
      <c r="Y1047" s="23">
        <v>67.27</v>
      </c>
    </row>
    <row r="1048" spans="1:25" s="52" customFormat="1" ht="51.75" hidden="1" outlineLevel="1" thickBot="1" x14ac:dyDescent="0.25">
      <c r="A1048" s="47" t="s">
        <v>38</v>
      </c>
      <c r="B1048" s="73">
        <v>75.335327359999994</v>
      </c>
      <c r="C1048" s="73">
        <v>83.380997480000005</v>
      </c>
      <c r="D1048" s="73">
        <v>92.951883019999997</v>
      </c>
      <c r="E1048" s="73">
        <v>93.389124140000007</v>
      </c>
      <c r="F1048" s="73">
        <v>93.123474729999998</v>
      </c>
      <c r="G1048" s="73">
        <v>93.257858220000003</v>
      </c>
      <c r="H1048" s="73">
        <v>89.642852199999993</v>
      </c>
      <c r="I1048" s="73">
        <v>85.128520429999995</v>
      </c>
      <c r="J1048" s="73">
        <v>80.14835866</v>
      </c>
      <c r="K1048" s="73">
        <v>74.104110890000001</v>
      </c>
      <c r="L1048" s="73">
        <v>67.252369349999995</v>
      </c>
      <c r="M1048" s="73">
        <v>64.100431940000007</v>
      </c>
      <c r="N1048" s="73">
        <v>63.204683369999998</v>
      </c>
      <c r="O1048" s="73">
        <v>62.803679070000001</v>
      </c>
      <c r="P1048" s="73">
        <v>62.485626369999999</v>
      </c>
      <c r="Q1048" s="73">
        <v>62.27046919</v>
      </c>
      <c r="R1048" s="73">
        <v>62.15612952</v>
      </c>
      <c r="S1048" s="73">
        <v>62.710822810000003</v>
      </c>
      <c r="T1048" s="73">
        <v>64.738655809999997</v>
      </c>
      <c r="U1048" s="73">
        <v>65.743422710000004</v>
      </c>
      <c r="V1048" s="73">
        <v>64.955520030000002</v>
      </c>
      <c r="W1048" s="73">
        <v>64.268738670000005</v>
      </c>
      <c r="X1048" s="73">
        <v>63.696669069999999</v>
      </c>
      <c r="Y1048" s="73">
        <v>67.274363359999995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73.319999999999993</v>
      </c>
      <c r="C1050" s="23">
        <v>84.17</v>
      </c>
      <c r="D1050" s="23">
        <v>92.64</v>
      </c>
      <c r="E1050" s="23">
        <v>93.81</v>
      </c>
      <c r="F1050" s="23">
        <v>94.48</v>
      </c>
      <c r="G1050" s="23">
        <v>94.38</v>
      </c>
      <c r="H1050" s="23">
        <v>91.42</v>
      </c>
      <c r="I1050" s="23">
        <v>88.32</v>
      </c>
      <c r="J1050" s="23">
        <v>77.650000000000006</v>
      </c>
      <c r="K1050" s="23">
        <v>66.760000000000005</v>
      </c>
      <c r="L1050" s="23">
        <v>60.11</v>
      </c>
      <c r="M1050" s="23">
        <v>57.45</v>
      </c>
      <c r="N1050" s="23">
        <v>56.8</v>
      </c>
      <c r="O1050" s="23">
        <v>57.45</v>
      </c>
      <c r="P1050" s="23">
        <v>58.53</v>
      </c>
      <c r="Q1050" s="23">
        <v>59.17</v>
      </c>
      <c r="R1050" s="23">
        <v>58.75</v>
      </c>
      <c r="S1050" s="23">
        <v>57.3</v>
      </c>
      <c r="T1050" s="23">
        <v>59.74</v>
      </c>
      <c r="U1050" s="23">
        <v>61.75</v>
      </c>
      <c r="V1050" s="23">
        <v>61.77</v>
      </c>
      <c r="W1050" s="23">
        <v>60.23</v>
      </c>
      <c r="X1050" s="23">
        <v>57.98</v>
      </c>
      <c r="Y1050" s="23">
        <v>63.7</v>
      </c>
    </row>
    <row r="1051" spans="1:25" s="52" customFormat="1" ht="51.75" hidden="1" outlineLevel="1" thickBot="1" x14ac:dyDescent="0.25">
      <c r="A1051" s="47" t="s">
        <v>38</v>
      </c>
      <c r="B1051" s="73">
        <v>73.317673580000005</v>
      </c>
      <c r="C1051" s="73">
        <v>84.167207189999999</v>
      </c>
      <c r="D1051" s="73">
        <v>92.644893699999997</v>
      </c>
      <c r="E1051" s="73">
        <v>93.808994330000004</v>
      </c>
      <c r="F1051" s="73">
        <v>94.477571470000001</v>
      </c>
      <c r="G1051" s="73">
        <v>94.384074549999994</v>
      </c>
      <c r="H1051" s="73">
        <v>91.419623529999996</v>
      </c>
      <c r="I1051" s="73">
        <v>88.322951209999999</v>
      </c>
      <c r="J1051" s="73">
        <v>77.653369409999996</v>
      </c>
      <c r="K1051" s="73">
        <v>66.763211209999994</v>
      </c>
      <c r="L1051" s="73">
        <v>60.10638256</v>
      </c>
      <c r="M1051" s="73">
        <v>57.448047760000001</v>
      </c>
      <c r="N1051" s="73">
        <v>56.796492110000003</v>
      </c>
      <c r="O1051" s="73">
        <v>57.447928539999999</v>
      </c>
      <c r="P1051" s="73">
        <v>58.525095499999999</v>
      </c>
      <c r="Q1051" s="73">
        <v>59.168747619999998</v>
      </c>
      <c r="R1051" s="73">
        <v>58.747968200000003</v>
      </c>
      <c r="S1051" s="73">
        <v>57.302042360000002</v>
      </c>
      <c r="T1051" s="73">
        <v>59.739605879999999</v>
      </c>
      <c r="U1051" s="73">
        <v>61.746164649999997</v>
      </c>
      <c r="V1051" s="73">
        <v>61.767699090000001</v>
      </c>
      <c r="W1051" s="73">
        <v>60.226592500000002</v>
      </c>
      <c r="X1051" s="73">
        <v>57.977799609999998</v>
      </c>
      <c r="Y1051" s="73">
        <v>63.703436000000004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74.59</v>
      </c>
      <c r="C1053" s="23">
        <v>85.92</v>
      </c>
      <c r="D1053" s="23">
        <v>94.11</v>
      </c>
      <c r="E1053" s="23">
        <v>94.28</v>
      </c>
      <c r="F1053" s="23">
        <v>94.44</v>
      </c>
      <c r="G1053" s="23">
        <v>94.24</v>
      </c>
      <c r="H1053" s="23">
        <v>92.09</v>
      </c>
      <c r="I1053" s="23">
        <v>86.31</v>
      </c>
      <c r="J1053" s="23">
        <v>80.08</v>
      </c>
      <c r="K1053" s="23">
        <v>73.260000000000005</v>
      </c>
      <c r="L1053" s="23">
        <v>66.72</v>
      </c>
      <c r="M1053" s="23">
        <v>65.069999999999993</v>
      </c>
      <c r="N1053" s="23">
        <v>65.09</v>
      </c>
      <c r="O1053" s="23">
        <v>65.45</v>
      </c>
      <c r="P1053" s="23">
        <v>66.02</v>
      </c>
      <c r="Q1053" s="23">
        <v>66.430000000000007</v>
      </c>
      <c r="R1053" s="23">
        <v>66.33</v>
      </c>
      <c r="S1053" s="23">
        <v>65.58</v>
      </c>
      <c r="T1053" s="23">
        <v>65.41</v>
      </c>
      <c r="U1053" s="23">
        <v>66.59</v>
      </c>
      <c r="V1053" s="23">
        <v>66.28</v>
      </c>
      <c r="W1053" s="23">
        <v>65.739999999999995</v>
      </c>
      <c r="X1053" s="23">
        <v>64.7</v>
      </c>
      <c r="Y1053" s="23">
        <v>72</v>
      </c>
    </row>
    <row r="1054" spans="1:25" s="52" customFormat="1" ht="51.75" hidden="1" outlineLevel="1" thickBot="1" x14ac:dyDescent="0.25">
      <c r="A1054" s="47" t="s">
        <v>38</v>
      </c>
      <c r="B1054" s="73">
        <v>74.591392580000004</v>
      </c>
      <c r="C1054" s="73">
        <v>85.924391729999996</v>
      </c>
      <c r="D1054" s="73">
        <v>94.106916589999997</v>
      </c>
      <c r="E1054" s="73">
        <v>94.277629480000002</v>
      </c>
      <c r="F1054" s="73">
        <v>94.444666799999993</v>
      </c>
      <c r="G1054" s="73">
        <v>94.244690550000001</v>
      </c>
      <c r="H1054" s="73">
        <v>92.086104280000001</v>
      </c>
      <c r="I1054" s="73">
        <v>86.305197539999995</v>
      </c>
      <c r="J1054" s="73">
        <v>80.083747239999994</v>
      </c>
      <c r="K1054" s="73">
        <v>73.262010149999995</v>
      </c>
      <c r="L1054" s="73">
        <v>66.715851580000006</v>
      </c>
      <c r="M1054" s="73">
        <v>65.066928820000001</v>
      </c>
      <c r="N1054" s="73">
        <v>65.085132430000002</v>
      </c>
      <c r="O1054" s="73">
        <v>65.454501489999998</v>
      </c>
      <c r="P1054" s="73">
        <v>66.01666797</v>
      </c>
      <c r="Q1054" s="73">
        <v>66.432549089999995</v>
      </c>
      <c r="R1054" s="73">
        <v>66.326873219999996</v>
      </c>
      <c r="S1054" s="73">
        <v>65.577599219999996</v>
      </c>
      <c r="T1054" s="73">
        <v>65.414674579999996</v>
      </c>
      <c r="U1054" s="73">
        <v>66.586310130000001</v>
      </c>
      <c r="V1054" s="73">
        <v>66.276021819999997</v>
      </c>
      <c r="W1054" s="73">
        <v>65.738502909999994</v>
      </c>
      <c r="X1054" s="73">
        <v>64.695021819999994</v>
      </c>
      <c r="Y1054" s="73">
        <v>72.002574240000001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99" t="s">
        <v>31</v>
      </c>
      <c r="B1057" s="101" t="s">
        <v>57</v>
      </c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3"/>
      <c r="Z1057" s="5">
        <v>1</v>
      </c>
    </row>
    <row r="1058" spans="1:26" s="52" customFormat="1" ht="25.5" customHeight="1" collapsed="1" x14ac:dyDescent="0.2">
      <c r="A1058" s="100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145.51</v>
      </c>
      <c r="C1059" s="23">
        <v>173.52</v>
      </c>
      <c r="D1059" s="23">
        <v>193.73</v>
      </c>
      <c r="E1059" s="23">
        <v>196.48</v>
      </c>
      <c r="F1059" s="23">
        <v>196.18</v>
      </c>
      <c r="G1059" s="23">
        <v>195.2</v>
      </c>
      <c r="H1059" s="23">
        <v>191.33</v>
      </c>
      <c r="I1059" s="23">
        <v>184.78</v>
      </c>
      <c r="J1059" s="23">
        <v>158.80000000000001</v>
      </c>
      <c r="K1059" s="23">
        <v>134.04</v>
      </c>
      <c r="L1059" s="23">
        <v>111.12</v>
      </c>
      <c r="M1059" s="23">
        <v>103.21</v>
      </c>
      <c r="N1059" s="23">
        <v>103.52</v>
      </c>
      <c r="O1059" s="23">
        <v>104.44</v>
      </c>
      <c r="P1059" s="23">
        <v>105.93</v>
      </c>
      <c r="Q1059" s="23">
        <v>107.67</v>
      </c>
      <c r="R1059" s="23">
        <v>109.03</v>
      </c>
      <c r="S1059" s="23">
        <v>108.65</v>
      </c>
      <c r="T1059" s="23">
        <v>107.36</v>
      </c>
      <c r="U1059" s="23">
        <v>98.71</v>
      </c>
      <c r="V1059" s="23">
        <v>97.65</v>
      </c>
      <c r="W1059" s="23">
        <v>98.78</v>
      </c>
      <c r="X1059" s="23">
        <v>110.35</v>
      </c>
      <c r="Y1059" s="23">
        <v>128.34</v>
      </c>
    </row>
    <row r="1060" spans="1:26" s="52" customFormat="1" ht="51.75" hidden="1" outlineLevel="1" thickBot="1" x14ac:dyDescent="0.25">
      <c r="A1060" s="47" t="s">
        <v>38</v>
      </c>
      <c r="B1060" s="73">
        <v>145.51054164999999</v>
      </c>
      <c r="C1060" s="73">
        <v>173.52203993000001</v>
      </c>
      <c r="D1060" s="73">
        <v>193.73080988000001</v>
      </c>
      <c r="E1060" s="73">
        <v>196.47970520000001</v>
      </c>
      <c r="F1060" s="73">
        <v>196.18345375999999</v>
      </c>
      <c r="G1060" s="73">
        <v>195.19569293000001</v>
      </c>
      <c r="H1060" s="73">
        <v>191.32981869</v>
      </c>
      <c r="I1060" s="73">
        <v>184.77807655000001</v>
      </c>
      <c r="J1060" s="73">
        <v>158.80387467</v>
      </c>
      <c r="K1060" s="73">
        <v>134.04386661999999</v>
      </c>
      <c r="L1060" s="73">
        <v>111.12108846</v>
      </c>
      <c r="M1060" s="73">
        <v>103.20827967</v>
      </c>
      <c r="N1060" s="73">
        <v>103.51633446</v>
      </c>
      <c r="O1060" s="73">
        <v>104.44247613</v>
      </c>
      <c r="P1060" s="73">
        <v>105.93185701</v>
      </c>
      <c r="Q1060" s="73">
        <v>107.66758824</v>
      </c>
      <c r="R1060" s="73">
        <v>109.03214804</v>
      </c>
      <c r="S1060" s="73">
        <v>108.64814531</v>
      </c>
      <c r="T1060" s="73">
        <v>107.36418766</v>
      </c>
      <c r="U1060" s="73">
        <v>98.705083079999994</v>
      </c>
      <c r="V1060" s="73">
        <v>97.651298659999995</v>
      </c>
      <c r="W1060" s="73">
        <v>98.781687239999997</v>
      </c>
      <c r="X1060" s="73">
        <v>110.35064353</v>
      </c>
      <c r="Y1060" s="73">
        <v>128.33807686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132.88</v>
      </c>
      <c r="C1062" s="23">
        <v>156.54</v>
      </c>
      <c r="D1062" s="23">
        <v>174.79</v>
      </c>
      <c r="E1062" s="23">
        <v>176.53</v>
      </c>
      <c r="F1062" s="23">
        <v>176.84</v>
      </c>
      <c r="G1062" s="23">
        <v>181.04</v>
      </c>
      <c r="H1062" s="23">
        <v>176.79</v>
      </c>
      <c r="I1062" s="23">
        <v>169.25</v>
      </c>
      <c r="J1062" s="23">
        <v>145.43</v>
      </c>
      <c r="K1062" s="23">
        <v>127.6</v>
      </c>
      <c r="L1062" s="23">
        <v>106.16</v>
      </c>
      <c r="M1062" s="23">
        <v>100.79</v>
      </c>
      <c r="N1062" s="23">
        <v>102.65</v>
      </c>
      <c r="O1062" s="23">
        <v>102.51</v>
      </c>
      <c r="P1062" s="23">
        <v>103.38</v>
      </c>
      <c r="Q1062" s="23">
        <v>103.3</v>
      </c>
      <c r="R1062" s="23">
        <v>104</v>
      </c>
      <c r="S1062" s="23">
        <v>101.82</v>
      </c>
      <c r="T1062" s="23">
        <v>105.18</v>
      </c>
      <c r="U1062" s="23">
        <v>93.25</v>
      </c>
      <c r="V1062" s="23">
        <v>96.14</v>
      </c>
      <c r="W1062" s="23">
        <v>96.51</v>
      </c>
      <c r="X1062" s="23">
        <v>106</v>
      </c>
      <c r="Y1062" s="23">
        <v>121.23</v>
      </c>
    </row>
    <row r="1063" spans="1:26" s="52" customFormat="1" ht="25.5" hidden="1" customHeight="1" outlineLevel="1" thickBot="1" x14ac:dyDescent="0.25">
      <c r="A1063" s="47" t="s">
        <v>38</v>
      </c>
      <c r="B1063" s="73">
        <v>132.88026109</v>
      </c>
      <c r="C1063" s="73">
        <v>156.54243661000001</v>
      </c>
      <c r="D1063" s="73">
        <v>174.79022705</v>
      </c>
      <c r="E1063" s="73">
        <v>176.52628584999999</v>
      </c>
      <c r="F1063" s="73">
        <v>176.84477853999999</v>
      </c>
      <c r="G1063" s="73">
        <v>181.04178311999999</v>
      </c>
      <c r="H1063" s="73">
        <v>176.78909024000001</v>
      </c>
      <c r="I1063" s="73">
        <v>169.24901589000001</v>
      </c>
      <c r="J1063" s="73">
        <v>145.42876785999999</v>
      </c>
      <c r="K1063" s="73">
        <v>127.60199042000001</v>
      </c>
      <c r="L1063" s="73">
        <v>106.16266107</v>
      </c>
      <c r="M1063" s="73">
        <v>100.78996261</v>
      </c>
      <c r="N1063" s="73">
        <v>102.65095672</v>
      </c>
      <c r="O1063" s="73">
        <v>102.50929696999999</v>
      </c>
      <c r="P1063" s="73">
        <v>103.3750725</v>
      </c>
      <c r="Q1063" s="73">
        <v>103.29640216999999</v>
      </c>
      <c r="R1063" s="73">
        <v>103.9973169</v>
      </c>
      <c r="S1063" s="73">
        <v>101.81984511</v>
      </c>
      <c r="T1063" s="73">
        <v>105.18027626999999</v>
      </c>
      <c r="U1063" s="73">
        <v>93.253482700000006</v>
      </c>
      <c r="V1063" s="73">
        <v>96.139965489999994</v>
      </c>
      <c r="W1063" s="73">
        <v>96.513240089999996</v>
      </c>
      <c r="X1063" s="73">
        <v>106.00274616999999</v>
      </c>
      <c r="Y1063" s="73">
        <v>121.22883054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150.32</v>
      </c>
      <c r="C1065" s="23">
        <v>178.6</v>
      </c>
      <c r="D1065" s="23">
        <v>193.66</v>
      </c>
      <c r="E1065" s="23">
        <v>198.06</v>
      </c>
      <c r="F1065" s="23">
        <v>189.43</v>
      </c>
      <c r="G1065" s="23">
        <v>197.43</v>
      </c>
      <c r="H1065" s="23">
        <v>177.21</v>
      </c>
      <c r="I1065" s="23">
        <v>175.32</v>
      </c>
      <c r="J1065" s="23">
        <v>164.68</v>
      </c>
      <c r="K1065" s="23">
        <v>145.9</v>
      </c>
      <c r="L1065" s="23">
        <v>133.22999999999999</v>
      </c>
      <c r="M1065" s="23">
        <v>120.77</v>
      </c>
      <c r="N1065" s="23">
        <v>121.11</v>
      </c>
      <c r="O1065" s="23">
        <v>123.07</v>
      </c>
      <c r="P1065" s="23">
        <v>121.49</v>
      </c>
      <c r="Q1065" s="23">
        <v>118.02</v>
      </c>
      <c r="R1065" s="23">
        <v>118.82</v>
      </c>
      <c r="S1065" s="23">
        <v>116.71</v>
      </c>
      <c r="T1065" s="23">
        <v>115.8</v>
      </c>
      <c r="U1065" s="23">
        <v>115.79</v>
      </c>
      <c r="V1065" s="23">
        <v>120.95</v>
      </c>
      <c r="W1065" s="23">
        <v>121.1</v>
      </c>
      <c r="X1065" s="23">
        <v>135.13999999999999</v>
      </c>
      <c r="Y1065" s="23">
        <v>158.69999999999999</v>
      </c>
    </row>
    <row r="1066" spans="1:26" s="52" customFormat="1" ht="51.75" hidden="1" outlineLevel="1" thickBot="1" x14ac:dyDescent="0.25">
      <c r="A1066" s="47" t="s">
        <v>38</v>
      </c>
      <c r="B1066" s="73">
        <v>150.32128528999999</v>
      </c>
      <c r="C1066" s="73">
        <v>178.59570837000001</v>
      </c>
      <c r="D1066" s="73">
        <v>193.66065205999999</v>
      </c>
      <c r="E1066" s="73">
        <v>198.06388393</v>
      </c>
      <c r="F1066" s="73">
        <v>189.42792363000001</v>
      </c>
      <c r="G1066" s="73">
        <v>197.43286768999999</v>
      </c>
      <c r="H1066" s="73">
        <v>177.20584596</v>
      </c>
      <c r="I1066" s="73">
        <v>175.32199732000001</v>
      </c>
      <c r="J1066" s="73">
        <v>164.68255855000001</v>
      </c>
      <c r="K1066" s="73">
        <v>145.90346636000001</v>
      </c>
      <c r="L1066" s="73">
        <v>133.23254021</v>
      </c>
      <c r="M1066" s="73">
        <v>120.77078311</v>
      </c>
      <c r="N1066" s="73">
        <v>121.11153281</v>
      </c>
      <c r="O1066" s="73">
        <v>123.06631987</v>
      </c>
      <c r="P1066" s="73">
        <v>121.49048669</v>
      </c>
      <c r="Q1066" s="73">
        <v>118.02458018</v>
      </c>
      <c r="R1066" s="73">
        <v>118.82320433</v>
      </c>
      <c r="S1066" s="73">
        <v>116.71147577000001</v>
      </c>
      <c r="T1066" s="73">
        <v>115.80178889</v>
      </c>
      <c r="U1066" s="73">
        <v>115.78969887</v>
      </c>
      <c r="V1066" s="73">
        <v>120.95044291000001</v>
      </c>
      <c r="W1066" s="73">
        <v>121.09611337</v>
      </c>
      <c r="X1066" s="73">
        <v>135.13982149</v>
      </c>
      <c r="Y1066" s="73">
        <v>158.69842349000001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176.42</v>
      </c>
      <c r="C1068" s="23">
        <v>179.24</v>
      </c>
      <c r="D1068" s="23">
        <v>174.58</v>
      </c>
      <c r="E1068" s="23">
        <v>174.54</v>
      </c>
      <c r="F1068" s="23">
        <v>175.11</v>
      </c>
      <c r="G1068" s="23">
        <v>178.36</v>
      </c>
      <c r="H1068" s="23">
        <v>185.84</v>
      </c>
      <c r="I1068" s="23">
        <v>171.62</v>
      </c>
      <c r="J1068" s="23">
        <v>161.30000000000001</v>
      </c>
      <c r="K1068" s="23">
        <v>144.94999999999999</v>
      </c>
      <c r="L1068" s="23">
        <v>134.83000000000001</v>
      </c>
      <c r="M1068" s="23">
        <v>115.94</v>
      </c>
      <c r="N1068" s="23">
        <v>119.22</v>
      </c>
      <c r="O1068" s="23">
        <v>116.46</v>
      </c>
      <c r="P1068" s="23">
        <v>122.81</v>
      </c>
      <c r="Q1068" s="23">
        <v>126.2</v>
      </c>
      <c r="R1068" s="23">
        <v>127.06</v>
      </c>
      <c r="S1068" s="23">
        <v>127.57</v>
      </c>
      <c r="T1068" s="23">
        <v>120.88</v>
      </c>
      <c r="U1068" s="23">
        <v>112.15</v>
      </c>
      <c r="V1068" s="23">
        <v>108.66</v>
      </c>
      <c r="W1068" s="23">
        <v>113.49</v>
      </c>
      <c r="X1068" s="23">
        <v>131.22999999999999</v>
      </c>
      <c r="Y1068" s="23">
        <v>153.31</v>
      </c>
    </row>
    <row r="1069" spans="1:26" s="52" customFormat="1" ht="51.75" hidden="1" outlineLevel="1" thickBot="1" x14ac:dyDescent="0.25">
      <c r="A1069" s="47" t="s">
        <v>38</v>
      </c>
      <c r="B1069" s="73">
        <v>176.42351110000001</v>
      </c>
      <c r="C1069" s="73">
        <v>179.24457853999999</v>
      </c>
      <c r="D1069" s="73">
        <v>174.58363577</v>
      </c>
      <c r="E1069" s="73">
        <v>174.53927519999999</v>
      </c>
      <c r="F1069" s="73">
        <v>175.11173818</v>
      </c>
      <c r="G1069" s="73">
        <v>178.35868707</v>
      </c>
      <c r="H1069" s="73">
        <v>185.84485791</v>
      </c>
      <c r="I1069" s="73">
        <v>171.61897081000001</v>
      </c>
      <c r="J1069" s="73">
        <v>161.30114179</v>
      </c>
      <c r="K1069" s="73">
        <v>144.95238993000001</v>
      </c>
      <c r="L1069" s="73">
        <v>134.83044586</v>
      </c>
      <c r="M1069" s="73">
        <v>115.93892987</v>
      </c>
      <c r="N1069" s="73">
        <v>119.22044694</v>
      </c>
      <c r="O1069" s="73">
        <v>116.46035177</v>
      </c>
      <c r="P1069" s="73">
        <v>122.81349728000001</v>
      </c>
      <c r="Q1069" s="73">
        <v>126.19540546</v>
      </c>
      <c r="R1069" s="73">
        <v>127.05732596999999</v>
      </c>
      <c r="S1069" s="73">
        <v>127.57475021</v>
      </c>
      <c r="T1069" s="73">
        <v>120.87807976000001</v>
      </c>
      <c r="U1069" s="73">
        <v>112.15396516</v>
      </c>
      <c r="V1069" s="73">
        <v>108.65849993</v>
      </c>
      <c r="W1069" s="73">
        <v>113.48516454999999</v>
      </c>
      <c r="X1069" s="73">
        <v>131.22991732</v>
      </c>
      <c r="Y1069" s="73">
        <v>153.31051073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171.38</v>
      </c>
      <c r="C1071" s="23">
        <v>193.91</v>
      </c>
      <c r="D1071" s="23">
        <v>201.23</v>
      </c>
      <c r="E1071" s="23">
        <v>201.47</v>
      </c>
      <c r="F1071" s="23">
        <v>200.94</v>
      </c>
      <c r="G1071" s="23">
        <v>196.14</v>
      </c>
      <c r="H1071" s="23">
        <v>180.43</v>
      </c>
      <c r="I1071" s="23">
        <v>165.4</v>
      </c>
      <c r="J1071" s="23">
        <v>155.31</v>
      </c>
      <c r="K1071" s="23">
        <v>139.97</v>
      </c>
      <c r="L1071" s="23">
        <v>123.4</v>
      </c>
      <c r="M1071" s="23">
        <v>115.19</v>
      </c>
      <c r="N1071" s="23">
        <v>116.01</v>
      </c>
      <c r="O1071" s="23">
        <v>116.34</v>
      </c>
      <c r="P1071" s="23">
        <v>118.17</v>
      </c>
      <c r="Q1071" s="23">
        <v>118.82</v>
      </c>
      <c r="R1071" s="23">
        <v>118.96</v>
      </c>
      <c r="S1071" s="23">
        <v>117.92</v>
      </c>
      <c r="T1071" s="23">
        <v>114.16</v>
      </c>
      <c r="U1071" s="23">
        <v>108.42</v>
      </c>
      <c r="V1071" s="23">
        <v>115.26</v>
      </c>
      <c r="W1071" s="23">
        <v>117.78</v>
      </c>
      <c r="X1071" s="23">
        <v>133.49</v>
      </c>
      <c r="Y1071" s="23">
        <v>156.86000000000001</v>
      </c>
    </row>
    <row r="1072" spans="1:26" s="52" customFormat="1" ht="25.5" hidden="1" customHeight="1" outlineLevel="1" thickBot="1" x14ac:dyDescent="0.25">
      <c r="A1072" s="47" t="s">
        <v>38</v>
      </c>
      <c r="B1072" s="73">
        <v>171.37832119000001</v>
      </c>
      <c r="C1072" s="73">
        <v>193.90699606000001</v>
      </c>
      <c r="D1072" s="73">
        <v>201.23217105000001</v>
      </c>
      <c r="E1072" s="73">
        <v>201.46758998000001</v>
      </c>
      <c r="F1072" s="73">
        <v>200.94302023</v>
      </c>
      <c r="G1072" s="73">
        <v>196.14343409</v>
      </c>
      <c r="H1072" s="73">
        <v>180.43279206</v>
      </c>
      <c r="I1072" s="73">
        <v>165.39523603000001</v>
      </c>
      <c r="J1072" s="73">
        <v>155.30840613999999</v>
      </c>
      <c r="K1072" s="73">
        <v>139.96703060999999</v>
      </c>
      <c r="L1072" s="73">
        <v>123.40072694</v>
      </c>
      <c r="M1072" s="73">
        <v>115.18617346000001</v>
      </c>
      <c r="N1072" s="73">
        <v>116.00772127</v>
      </c>
      <c r="O1072" s="73">
        <v>116.34424688</v>
      </c>
      <c r="P1072" s="73">
        <v>118.17461148</v>
      </c>
      <c r="Q1072" s="73">
        <v>118.81784277</v>
      </c>
      <c r="R1072" s="73">
        <v>118.96387523999999</v>
      </c>
      <c r="S1072" s="73">
        <v>117.9228876</v>
      </c>
      <c r="T1072" s="73">
        <v>114.16229696000001</v>
      </c>
      <c r="U1072" s="73">
        <v>108.42074976000001</v>
      </c>
      <c r="V1072" s="73">
        <v>115.25856576</v>
      </c>
      <c r="W1072" s="73">
        <v>117.78080353999999</v>
      </c>
      <c r="X1072" s="73">
        <v>133.48778252</v>
      </c>
      <c r="Y1072" s="73">
        <v>156.86255353999999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172.03</v>
      </c>
      <c r="C1074" s="23">
        <v>189.33</v>
      </c>
      <c r="D1074" s="23">
        <v>202.23</v>
      </c>
      <c r="E1074" s="23">
        <v>202.44</v>
      </c>
      <c r="F1074" s="23">
        <v>202.38</v>
      </c>
      <c r="G1074" s="23">
        <v>200.93</v>
      </c>
      <c r="H1074" s="23">
        <v>181.29</v>
      </c>
      <c r="I1074" s="23">
        <v>167.58</v>
      </c>
      <c r="J1074" s="23">
        <v>157.38999999999999</v>
      </c>
      <c r="K1074" s="23">
        <v>141.51</v>
      </c>
      <c r="L1074" s="23">
        <v>125.6</v>
      </c>
      <c r="M1074" s="23">
        <v>115.68</v>
      </c>
      <c r="N1074" s="23">
        <v>116.97</v>
      </c>
      <c r="O1074" s="23">
        <v>116.77</v>
      </c>
      <c r="P1074" s="23">
        <v>117.59</v>
      </c>
      <c r="Q1074" s="23">
        <v>117.73</v>
      </c>
      <c r="R1074" s="23">
        <v>117.81</v>
      </c>
      <c r="S1074" s="23">
        <v>117.32</v>
      </c>
      <c r="T1074" s="23">
        <v>115.22</v>
      </c>
      <c r="U1074" s="23">
        <v>111.66</v>
      </c>
      <c r="V1074" s="23">
        <v>121.98</v>
      </c>
      <c r="W1074" s="23">
        <v>131.77000000000001</v>
      </c>
      <c r="X1074" s="23">
        <v>138.02000000000001</v>
      </c>
      <c r="Y1074" s="23">
        <v>162.08000000000001</v>
      </c>
    </row>
    <row r="1075" spans="1:25" s="52" customFormat="1" ht="25.5" hidden="1" customHeight="1" outlineLevel="1" thickBot="1" x14ac:dyDescent="0.25">
      <c r="A1075" s="47" t="s">
        <v>38</v>
      </c>
      <c r="B1075" s="73">
        <v>172.02514704999999</v>
      </c>
      <c r="C1075" s="73">
        <v>189.32597036999999</v>
      </c>
      <c r="D1075" s="73">
        <v>202.22608378999999</v>
      </c>
      <c r="E1075" s="73">
        <v>202.43876893000001</v>
      </c>
      <c r="F1075" s="73">
        <v>202.38227667999999</v>
      </c>
      <c r="G1075" s="73">
        <v>200.92992487999999</v>
      </c>
      <c r="H1075" s="73">
        <v>181.28540204999999</v>
      </c>
      <c r="I1075" s="73">
        <v>167.58190972</v>
      </c>
      <c r="J1075" s="73">
        <v>157.39379955999999</v>
      </c>
      <c r="K1075" s="73">
        <v>141.51480660999999</v>
      </c>
      <c r="L1075" s="73">
        <v>125.60422370000001</v>
      </c>
      <c r="M1075" s="73">
        <v>115.67687909</v>
      </c>
      <c r="N1075" s="73">
        <v>116.97438511</v>
      </c>
      <c r="O1075" s="73">
        <v>116.77074021</v>
      </c>
      <c r="P1075" s="73">
        <v>117.58671498</v>
      </c>
      <c r="Q1075" s="73">
        <v>117.73103446</v>
      </c>
      <c r="R1075" s="73">
        <v>117.8120845</v>
      </c>
      <c r="S1075" s="73">
        <v>117.323127</v>
      </c>
      <c r="T1075" s="73">
        <v>115.21707386999999</v>
      </c>
      <c r="U1075" s="73">
        <v>111.65883199</v>
      </c>
      <c r="V1075" s="73">
        <v>121.9845847</v>
      </c>
      <c r="W1075" s="73">
        <v>131.76985024999999</v>
      </c>
      <c r="X1075" s="73">
        <v>138.01953055999999</v>
      </c>
      <c r="Y1075" s="73">
        <v>162.07773652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176.2</v>
      </c>
      <c r="C1077" s="23">
        <v>195.88</v>
      </c>
      <c r="D1077" s="23">
        <v>202.67</v>
      </c>
      <c r="E1077" s="23">
        <v>204.71</v>
      </c>
      <c r="F1077" s="23">
        <v>204.06</v>
      </c>
      <c r="G1077" s="23">
        <v>199.45</v>
      </c>
      <c r="H1077" s="23">
        <v>183.54</v>
      </c>
      <c r="I1077" s="23">
        <v>171.93</v>
      </c>
      <c r="J1077" s="23">
        <v>166.21</v>
      </c>
      <c r="K1077" s="23">
        <v>155.87</v>
      </c>
      <c r="L1077" s="23">
        <v>145.18</v>
      </c>
      <c r="M1077" s="23">
        <v>134.22999999999999</v>
      </c>
      <c r="N1077" s="23">
        <v>133.16999999999999</v>
      </c>
      <c r="O1077" s="23">
        <v>132.36000000000001</v>
      </c>
      <c r="P1077" s="23">
        <v>123.61</v>
      </c>
      <c r="Q1077" s="23">
        <v>123.64</v>
      </c>
      <c r="R1077" s="23">
        <v>124.49</v>
      </c>
      <c r="S1077" s="23">
        <v>124.27</v>
      </c>
      <c r="T1077" s="23">
        <v>118.7</v>
      </c>
      <c r="U1077" s="23">
        <v>113.39</v>
      </c>
      <c r="V1077" s="23">
        <v>120.32</v>
      </c>
      <c r="W1077" s="23">
        <v>130.62</v>
      </c>
      <c r="X1077" s="23">
        <v>137.69</v>
      </c>
      <c r="Y1077" s="23">
        <v>159.86000000000001</v>
      </c>
    </row>
    <row r="1078" spans="1:25" s="52" customFormat="1" ht="51.75" hidden="1" outlineLevel="1" thickBot="1" x14ac:dyDescent="0.25">
      <c r="A1078" s="47" t="s">
        <v>38</v>
      </c>
      <c r="B1078" s="73">
        <v>176.20060226000001</v>
      </c>
      <c r="C1078" s="73">
        <v>195.87885410000001</v>
      </c>
      <c r="D1078" s="73">
        <v>202.66537729999999</v>
      </c>
      <c r="E1078" s="73">
        <v>204.71203641</v>
      </c>
      <c r="F1078" s="73">
        <v>204.06406017</v>
      </c>
      <c r="G1078" s="73">
        <v>199.45154406</v>
      </c>
      <c r="H1078" s="73">
        <v>183.54186078000001</v>
      </c>
      <c r="I1078" s="73">
        <v>171.93042068</v>
      </c>
      <c r="J1078" s="73">
        <v>166.21363972</v>
      </c>
      <c r="K1078" s="73">
        <v>155.87440476</v>
      </c>
      <c r="L1078" s="73">
        <v>145.17744644000001</v>
      </c>
      <c r="M1078" s="73">
        <v>134.22656291000001</v>
      </c>
      <c r="N1078" s="73">
        <v>133.16551557</v>
      </c>
      <c r="O1078" s="73">
        <v>132.36193700999999</v>
      </c>
      <c r="P1078" s="73">
        <v>123.60794819</v>
      </c>
      <c r="Q1078" s="73">
        <v>123.63633916000001</v>
      </c>
      <c r="R1078" s="73">
        <v>124.48548943999999</v>
      </c>
      <c r="S1078" s="73">
        <v>124.27391819</v>
      </c>
      <c r="T1078" s="73">
        <v>118.69555723000001</v>
      </c>
      <c r="U1078" s="73">
        <v>113.38626197000001</v>
      </c>
      <c r="V1078" s="73">
        <v>120.31922057</v>
      </c>
      <c r="W1078" s="73">
        <v>130.62251451</v>
      </c>
      <c r="X1078" s="73">
        <v>137.69386803</v>
      </c>
      <c r="Y1078" s="73">
        <v>159.86207450000001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194.05</v>
      </c>
      <c r="C1080" s="23">
        <v>206.85</v>
      </c>
      <c r="D1080" s="23">
        <v>218.6</v>
      </c>
      <c r="E1080" s="23">
        <v>203.94</v>
      </c>
      <c r="F1080" s="23">
        <v>186.92</v>
      </c>
      <c r="G1080" s="23">
        <v>188.1</v>
      </c>
      <c r="H1080" s="23">
        <v>194.12</v>
      </c>
      <c r="I1080" s="23">
        <v>197.48</v>
      </c>
      <c r="J1080" s="23">
        <v>185.07</v>
      </c>
      <c r="K1080" s="23">
        <v>163.79</v>
      </c>
      <c r="L1080" s="23">
        <v>145.06</v>
      </c>
      <c r="M1080" s="23">
        <v>135.07</v>
      </c>
      <c r="N1080" s="23">
        <v>136.22</v>
      </c>
      <c r="O1080" s="23">
        <v>135.22999999999999</v>
      </c>
      <c r="P1080" s="23">
        <v>133.56</v>
      </c>
      <c r="Q1080" s="23">
        <v>133</v>
      </c>
      <c r="R1080" s="23">
        <v>133.78</v>
      </c>
      <c r="S1080" s="23">
        <v>136.01</v>
      </c>
      <c r="T1080" s="23">
        <v>128.21</v>
      </c>
      <c r="U1080" s="23">
        <v>122.77</v>
      </c>
      <c r="V1080" s="23">
        <v>124.33</v>
      </c>
      <c r="W1080" s="23">
        <v>125.37</v>
      </c>
      <c r="X1080" s="23">
        <v>142.21</v>
      </c>
      <c r="Y1080" s="23">
        <v>168.76</v>
      </c>
    </row>
    <row r="1081" spans="1:25" s="52" customFormat="1" ht="25.5" hidden="1" customHeight="1" outlineLevel="1" thickBot="1" x14ac:dyDescent="0.25">
      <c r="A1081" s="47" t="s">
        <v>38</v>
      </c>
      <c r="B1081" s="73">
        <v>194.05328756</v>
      </c>
      <c r="C1081" s="73">
        <v>206.84946880000001</v>
      </c>
      <c r="D1081" s="73">
        <v>218.60255963</v>
      </c>
      <c r="E1081" s="73">
        <v>203.93897158999999</v>
      </c>
      <c r="F1081" s="73">
        <v>186.91983701000001</v>
      </c>
      <c r="G1081" s="73">
        <v>188.1018052</v>
      </c>
      <c r="H1081" s="73">
        <v>194.12381533999999</v>
      </c>
      <c r="I1081" s="73">
        <v>197.48430533000001</v>
      </c>
      <c r="J1081" s="73">
        <v>185.06748529999999</v>
      </c>
      <c r="K1081" s="73">
        <v>163.79385571</v>
      </c>
      <c r="L1081" s="73">
        <v>145.05511104999999</v>
      </c>
      <c r="M1081" s="73">
        <v>135.06511086</v>
      </c>
      <c r="N1081" s="73">
        <v>136.22127839000001</v>
      </c>
      <c r="O1081" s="73">
        <v>135.22946944</v>
      </c>
      <c r="P1081" s="73">
        <v>133.56112224</v>
      </c>
      <c r="Q1081" s="73">
        <v>133.00347976</v>
      </c>
      <c r="R1081" s="73">
        <v>133.78161098999999</v>
      </c>
      <c r="S1081" s="73">
        <v>136.01118733999999</v>
      </c>
      <c r="T1081" s="73">
        <v>128.21128634999999</v>
      </c>
      <c r="U1081" s="73">
        <v>122.77417828</v>
      </c>
      <c r="V1081" s="73">
        <v>124.32611724</v>
      </c>
      <c r="W1081" s="73">
        <v>125.374295</v>
      </c>
      <c r="X1081" s="73">
        <v>142.20941601999999</v>
      </c>
      <c r="Y1081" s="73">
        <v>168.75811672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171.13</v>
      </c>
      <c r="C1083" s="23">
        <v>187.81</v>
      </c>
      <c r="D1083" s="23">
        <v>192.13</v>
      </c>
      <c r="E1083" s="23">
        <v>192.76</v>
      </c>
      <c r="F1083" s="23">
        <v>192</v>
      </c>
      <c r="G1083" s="23">
        <v>191.59</v>
      </c>
      <c r="H1083" s="23">
        <v>195.88</v>
      </c>
      <c r="I1083" s="23">
        <v>198.22</v>
      </c>
      <c r="J1083" s="23">
        <v>187.44</v>
      </c>
      <c r="K1083" s="23">
        <v>169.93</v>
      </c>
      <c r="L1083" s="23">
        <v>147.35</v>
      </c>
      <c r="M1083" s="23">
        <v>134.30000000000001</v>
      </c>
      <c r="N1083" s="23">
        <v>133.22999999999999</v>
      </c>
      <c r="O1083" s="23">
        <v>132.12</v>
      </c>
      <c r="P1083" s="23">
        <v>130.61000000000001</v>
      </c>
      <c r="Q1083" s="23">
        <v>129.91</v>
      </c>
      <c r="R1083" s="23">
        <v>130.87</v>
      </c>
      <c r="S1083" s="23">
        <v>134.84</v>
      </c>
      <c r="T1083" s="23">
        <v>129.49</v>
      </c>
      <c r="U1083" s="23">
        <v>127.83</v>
      </c>
      <c r="V1083" s="23">
        <v>127.48</v>
      </c>
      <c r="W1083" s="23">
        <v>133.68</v>
      </c>
      <c r="X1083" s="23">
        <v>145.91999999999999</v>
      </c>
      <c r="Y1083" s="23">
        <v>152.99</v>
      </c>
    </row>
    <row r="1084" spans="1:25" s="52" customFormat="1" ht="51.75" hidden="1" outlineLevel="1" thickBot="1" x14ac:dyDescent="0.25">
      <c r="A1084" s="47" t="s">
        <v>38</v>
      </c>
      <c r="B1084" s="73">
        <v>171.12718548999999</v>
      </c>
      <c r="C1084" s="73">
        <v>187.81184329999999</v>
      </c>
      <c r="D1084" s="73">
        <v>192.12915035</v>
      </c>
      <c r="E1084" s="73">
        <v>192.75822969000001</v>
      </c>
      <c r="F1084" s="73">
        <v>192.00261674000001</v>
      </c>
      <c r="G1084" s="73">
        <v>191.59152498</v>
      </c>
      <c r="H1084" s="73">
        <v>195.88352495999999</v>
      </c>
      <c r="I1084" s="73">
        <v>198.22172685000001</v>
      </c>
      <c r="J1084" s="73">
        <v>187.43846987000001</v>
      </c>
      <c r="K1084" s="73">
        <v>169.92640019999999</v>
      </c>
      <c r="L1084" s="73">
        <v>147.35403296999999</v>
      </c>
      <c r="M1084" s="73">
        <v>134.3022393</v>
      </c>
      <c r="N1084" s="73">
        <v>133.23490745000001</v>
      </c>
      <c r="O1084" s="73">
        <v>132.11997697000001</v>
      </c>
      <c r="P1084" s="73">
        <v>130.60630534000001</v>
      </c>
      <c r="Q1084" s="73">
        <v>129.91167421</v>
      </c>
      <c r="R1084" s="73">
        <v>130.87263798000001</v>
      </c>
      <c r="S1084" s="73">
        <v>134.84195495</v>
      </c>
      <c r="T1084" s="73">
        <v>129.48878013999999</v>
      </c>
      <c r="U1084" s="73">
        <v>127.83377883</v>
      </c>
      <c r="V1084" s="73">
        <v>127.47757556000001</v>
      </c>
      <c r="W1084" s="73">
        <v>133.68464587</v>
      </c>
      <c r="X1084" s="73">
        <v>145.92124289</v>
      </c>
      <c r="Y1084" s="73">
        <v>152.9870085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181.04</v>
      </c>
      <c r="C1086" s="23">
        <v>195.1</v>
      </c>
      <c r="D1086" s="23">
        <v>191.77</v>
      </c>
      <c r="E1086" s="23">
        <v>190.18</v>
      </c>
      <c r="F1086" s="23">
        <v>190.4</v>
      </c>
      <c r="G1086" s="23">
        <v>193.6</v>
      </c>
      <c r="H1086" s="23">
        <v>206.79</v>
      </c>
      <c r="I1086" s="23">
        <v>205.87</v>
      </c>
      <c r="J1086" s="23">
        <v>179.94</v>
      </c>
      <c r="K1086" s="23">
        <v>159.80000000000001</v>
      </c>
      <c r="L1086" s="23">
        <v>142.19</v>
      </c>
      <c r="M1086" s="23">
        <v>137.34</v>
      </c>
      <c r="N1086" s="23">
        <v>138.97</v>
      </c>
      <c r="O1086" s="23">
        <v>138.82</v>
      </c>
      <c r="P1086" s="23">
        <v>139.65</v>
      </c>
      <c r="Q1086" s="23">
        <v>140.32</v>
      </c>
      <c r="R1086" s="23">
        <v>140.21</v>
      </c>
      <c r="S1086" s="23">
        <v>137.63999999999999</v>
      </c>
      <c r="T1086" s="23">
        <v>137.38999999999999</v>
      </c>
      <c r="U1086" s="23">
        <v>145.72</v>
      </c>
      <c r="V1086" s="23">
        <v>147.66</v>
      </c>
      <c r="W1086" s="23">
        <v>141.97</v>
      </c>
      <c r="X1086" s="23">
        <v>137.96</v>
      </c>
      <c r="Y1086" s="23">
        <v>161.84</v>
      </c>
    </row>
    <row r="1087" spans="1:25" s="52" customFormat="1" ht="25.5" hidden="1" customHeight="1" outlineLevel="1" thickBot="1" x14ac:dyDescent="0.25">
      <c r="A1087" s="47" t="s">
        <v>38</v>
      </c>
      <c r="B1087" s="73">
        <v>181.04478628000001</v>
      </c>
      <c r="C1087" s="73">
        <v>195.10036847999999</v>
      </c>
      <c r="D1087" s="73">
        <v>191.76596909</v>
      </c>
      <c r="E1087" s="73">
        <v>190.18051306000001</v>
      </c>
      <c r="F1087" s="73">
        <v>190.40078341</v>
      </c>
      <c r="G1087" s="73">
        <v>193.59829707</v>
      </c>
      <c r="H1087" s="73">
        <v>206.78571493999999</v>
      </c>
      <c r="I1087" s="73">
        <v>205.87223265</v>
      </c>
      <c r="J1087" s="73">
        <v>179.93583434999999</v>
      </c>
      <c r="K1087" s="73">
        <v>159.80182413</v>
      </c>
      <c r="L1087" s="73">
        <v>142.18977217</v>
      </c>
      <c r="M1087" s="73">
        <v>137.33645497000001</v>
      </c>
      <c r="N1087" s="73">
        <v>138.97471615000001</v>
      </c>
      <c r="O1087" s="73">
        <v>138.81830031000001</v>
      </c>
      <c r="P1087" s="73">
        <v>139.65105371000001</v>
      </c>
      <c r="Q1087" s="73">
        <v>140.31890482</v>
      </c>
      <c r="R1087" s="73">
        <v>140.21320521999999</v>
      </c>
      <c r="S1087" s="73">
        <v>137.64039195000001</v>
      </c>
      <c r="T1087" s="73">
        <v>137.38672471999999</v>
      </c>
      <c r="U1087" s="73">
        <v>145.7232343</v>
      </c>
      <c r="V1087" s="73">
        <v>147.65652211</v>
      </c>
      <c r="W1087" s="73">
        <v>141.97428650000001</v>
      </c>
      <c r="X1087" s="73">
        <v>137.96226102</v>
      </c>
      <c r="Y1087" s="73">
        <v>161.83947264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190.82</v>
      </c>
      <c r="C1089" s="23">
        <v>215.13</v>
      </c>
      <c r="D1089" s="23">
        <v>226.67</v>
      </c>
      <c r="E1089" s="23">
        <v>223.98</v>
      </c>
      <c r="F1089" s="23">
        <v>224.14</v>
      </c>
      <c r="G1089" s="23">
        <v>226.69</v>
      </c>
      <c r="H1089" s="23">
        <v>218.36</v>
      </c>
      <c r="I1089" s="23">
        <v>198.27</v>
      </c>
      <c r="J1089" s="23">
        <v>176.45</v>
      </c>
      <c r="K1089" s="23">
        <v>158.19</v>
      </c>
      <c r="L1089" s="23">
        <v>140.38999999999999</v>
      </c>
      <c r="M1089" s="23">
        <v>134.37</v>
      </c>
      <c r="N1089" s="23">
        <v>135.61000000000001</v>
      </c>
      <c r="O1089" s="23">
        <v>135.91</v>
      </c>
      <c r="P1089" s="23">
        <v>138.04</v>
      </c>
      <c r="Q1089" s="23">
        <v>138.80000000000001</v>
      </c>
      <c r="R1089" s="23">
        <v>139.22999999999999</v>
      </c>
      <c r="S1089" s="23">
        <v>136.77000000000001</v>
      </c>
      <c r="T1089" s="23">
        <v>138</v>
      </c>
      <c r="U1089" s="23">
        <v>148.01</v>
      </c>
      <c r="V1089" s="23">
        <v>149.43</v>
      </c>
      <c r="W1089" s="23">
        <v>144.66</v>
      </c>
      <c r="X1089" s="23">
        <v>137.9</v>
      </c>
      <c r="Y1089" s="23">
        <v>158.66</v>
      </c>
    </row>
    <row r="1090" spans="1:25" s="52" customFormat="1" ht="51.75" hidden="1" outlineLevel="1" thickBot="1" x14ac:dyDescent="0.25">
      <c r="A1090" s="47" t="s">
        <v>38</v>
      </c>
      <c r="B1090" s="73">
        <v>190.82446437999999</v>
      </c>
      <c r="C1090" s="73">
        <v>215.12780877</v>
      </c>
      <c r="D1090" s="73">
        <v>226.67362191000001</v>
      </c>
      <c r="E1090" s="73">
        <v>223.98363850000001</v>
      </c>
      <c r="F1090" s="73">
        <v>224.14218783000001</v>
      </c>
      <c r="G1090" s="73">
        <v>226.68928821</v>
      </c>
      <c r="H1090" s="73">
        <v>218.36457967000001</v>
      </c>
      <c r="I1090" s="73">
        <v>198.27172315000001</v>
      </c>
      <c r="J1090" s="73">
        <v>176.45259093999999</v>
      </c>
      <c r="K1090" s="73">
        <v>158.19210907999999</v>
      </c>
      <c r="L1090" s="73">
        <v>140.39413503</v>
      </c>
      <c r="M1090" s="73">
        <v>134.36541821</v>
      </c>
      <c r="N1090" s="73">
        <v>135.61057468000001</v>
      </c>
      <c r="O1090" s="73">
        <v>135.91438006000001</v>
      </c>
      <c r="P1090" s="73">
        <v>138.04161145</v>
      </c>
      <c r="Q1090" s="73">
        <v>138.80481062999999</v>
      </c>
      <c r="R1090" s="73">
        <v>139.23036037</v>
      </c>
      <c r="S1090" s="73">
        <v>136.76694581999999</v>
      </c>
      <c r="T1090" s="73">
        <v>138.00270209999999</v>
      </c>
      <c r="U1090" s="73">
        <v>148.01440450999999</v>
      </c>
      <c r="V1090" s="73">
        <v>149.43365316000001</v>
      </c>
      <c r="W1090" s="73">
        <v>144.66271796999999</v>
      </c>
      <c r="X1090" s="73">
        <v>137.89943</v>
      </c>
      <c r="Y1090" s="73">
        <v>158.65541479999999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176</v>
      </c>
      <c r="C1092" s="23">
        <v>196.95</v>
      </c>
      <c r="D1092" s="23">
        <v>221.49</v>
      </c>
      <c r="E1092" s="23">
        <v>221.66</v>
      </c>
      <c r="F1092" s="23">
        <v>221.05</v>
      </c>
      <c r="G1092" s="23">
        <v>217.66</v>
      </c>
      <c r="H1092" s="23">
        <v>201.42</v>
      </c>
      <c r="I1092" s="23">
        <v>180.99</v>
      </c>
      <c r="J1092" s="23">
        <v>161.87</v>
      </c>
      <c r="K1092" s="23">
        <v>142.16</v>
      </c>
      <c r="L1092" s="23">
        <v>127.7</v>
      </c>
      <c r="M1092" s="23">
        <v>123.55</v>
      </c>
      <c r="N1092" s="23">
        <v>125.48</v>
      </c>
      <c r="O1092" s="23">
        <v>126.48</v>
      </c>
      <c r="P1092" s="23">
        <v>128.66</v>
      </c>
      <c r="Q1092" s="23">
        <v>129.88</v>
      </c>
      <c r="R1092" s="23">
        <v>129.63999999999999</v>
      </c>
      <c r="S1092" s="23">
        <v>128.25</v>
      </c>
      <c r="T1092" s="23">
        <v>125.93</v>
      </c>
      <c r="U1092" s="23">
        <v>136.57</v>
      </c>
      <c r="V1092" s="23">
        <v>137.9</v>
      </c>
      <c r="W1092" s="23">
        <v>133.78</v>
      </c>
      <c r="X1092" s="23">
        <v>128.19</v>
      </c>
      <c r="Y1092" s="23">
        <v>151.08000000000001</v>
      </c>
    </row>
    <row r="1093" spans="1:25" s="52" customFormat="1" ht="51.75" hidden="1" outlineLevel="1" thickBot="1" x14ac:dyDescent="0.25">
      <c r="A1093" s="47" t="s">
        <v>38</v>
      </c>
      <c r="B1093" s="73">
        <v>176.00397390000001</v>
      </c>
      <c r="C1093" s="73">
        <v>196.94923075</v>
      </c>
      <c r="D1093" s="73">
        <v>221.48594281000001</v>
      </c>
      <c r="E1093" s="73">
        <v>221.66392847</v>
      </c>
      <c r="F1093" s="73">
        <v>221.04794358000001</v>
      </c>
      <c r="G1093" s="73">
        <v>217.66149935999999</v>
      </c>
      <c r="H1093" s="73">
        <v>201.41523856000001</v>
      </c>
      <c r="I1093" s="73">
        <v>180.98924338</v>
      </c>
      <c r="J1093" s="73">
        <v>161.86719746</v>
      </c>
      <c r="K1093" s="73">
        <v>142.15954248</v>
      </c>
      <c r="L1093" s="73">
        <v>127.70337721</v>
      </c>
      <c r="M1093" s="73">
        <v>123.55118139</v>
      </c>
      <c r="N1093" s="73">
        <v>125.47942104000001</v>
      </c>
      <c r="O1093" s="73">
        <v>126.48319145000001</v>
      </c>
      <c r="P1093" s="73">
        <v>128.65863942999999</v>
      </c>
      <c r="Q1093" s="73">
        <v>129.87907276000001</v>
      </c>
      <c r="R1093" s="73">
        <v>129.63640821999999</v>
      </c>
      <c r="S1093" s="73">
        <v>128.24501359999999</v>
      </c>
      <c r="T1093" s="73">
        <v>125.92781596</v>
      </c>
      <c r="U1093" s="73">
        <v>136.57360876000001</v>
      </c>
      <c r="V1093" s="73">
        <v>137.89858262999999</v>
      </c>
      <c r="W1093" s="73">
        <v>133.77779634000001</v>
      </c>
      <c r="X1093" s="73">
        <v>128.19234227000001</v>
      </c>
      <c r="Y1093" s="73">
        <v>151.07805163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167.45</v>
      </c>
      <c r="C1095" s="23">
        <v>189.15</v>
      </c>
      <c r="D1095" s="23">
        <v>204.32</v>
      </c>
      <c r="E1095" s="23">
        <v>208.29</v>
      </c>
      <c r="F1095" s="23">
        <v>210.34</v>
      </c>
      <c r="G1095" s="23">
        <v>210.68</v>
      </c>
      <c r="H1095" s="23">
        <v>202.44</v>
      </c>
      <c r="I1095" s="23">
        <v>186.64</v>
      </c>
      <c r="J1095" s="23">
        <v>169.51</v>
      </c>
      <c r="K1095" s="23">
        <v>154.35</v>
      </c>
      <c r="L1095" s="23">
        <v>142.49</v>
      </c>
      <c r="M1095" s="23">
        <v>134.74</v>
      </c>
      <c r="N1095" s="23">
        <v>131.25</v>
      </c>
      <c r="O1095" s="23">
        <v>128.5</v>
      </c>
      <c r="P1095" s="23">
        <v>129.88999999999999</v>
      </c>
      <c r="Q1095" s="23">
        <v>131.34</v>
      </c>
      <c r="R1095" s="23">
        <v>131.69999999999999</v>
      </c>
      <c r="S1095" s="23">
        <v>129.01</v>
      </c>
      <c r="T1095" s="23">
        <v>127.03</v>
      </c>
      <c r="U1095" s="23">
        <v>134.72</v>
      </c>
      <c r="V1095" s="23">
        <v>135.57</v>
      </c>
      <c r="W1095" s="23">
        <v>134.02000000000001</v>
      </c>
      <c r="X1095" s="23">
        <v>129.94999999999999</v>
      </c>
      <c r="Y1095" s="23">
        <v>153.51</v>
      </c>
    </row>
    <row r="1096" spans="1:25" s="52" customFormat="1" ht="51.75" hidden="1" outlineLevel="1" thickBot="1" x14ac:dyDescent="0.25">
      <c r="A1096" s="47" t="s">
        <v>38</v>
      </c>
      <c r="B1096" s="73">
        <v>167.44956718</v>
      </c>
      <c r="C1096" s="73">
        <v>189.15486788999999</v>
      </c>
      <c r="D1096" s="73">
        <v>204.32122652000001</v>
      </c>
      <c r="E1096" s="73">
        <v>208.29048112000001</v>
      </c>
      <c r="F1096" s="73">
        <v>210.34473681</v>
      </c>
      <c r="G1096" s="73">
        <v>210.67576277000001</v>
      </c>
      <c r="H1096" s="73">
        <v>202.43898629</v>
      </c>
      <c r="I1096" s="73">
        <v>186.64169462000001</v>
      </c>
      <c r="J1096" s="73">
        <v>169.50846347000001</v>
      </c>
      <c r="K1096" s="73">
        <v>154.35008997</v>
      </c>
      <c r="L1096" s="73">
        <v>142.49277135</v>
      </c>
      <c r="M1096" s="73">
        <v>134.73864129</v>
      </c>
      <c r="N1096" s="73">
        <v>131.24633882000001</v>
      </c>
      <c r="O1096" s="73">
        <v>128.50004468</v>
      </c>
      <c r="P1096" s="73">
        <v>129.89108648000001</v>
      </c>
      <c r="Q1096" s="73">
        <v>131.33693613</v>
      </c>
      <c r="R1096" s="73">
        <v>131.69593394</v>
      </c>
      <c r="S1096" s="73">
        <v>129.00775324</v>
      </c>
      <c r="T1096" s="73">
        <v>127.0312637</v>
      </c>
      <c r="U1096" s="73">
        <v>134.72078264999999</v>
      </c>
      <c r="V1096" s="73">
        <v>135.57262220999999</v>
      </c>
      <c r="W1096" s="73">
        <v>134.02141499999999</v>
      </c>
      <c r="X1096" s="73">
        <v>129.94856711</v>
      </c>
      <c r="Y1096" s="73">
        <v>153.50649663999999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168.65</v>
      </c>
      <c r="C1098" s="23">
        <v>198.41</v>
      </c>
      <c r="D1098" s="23">
        <v>211.43</v>
      </c>
      <c r="E1098" s="23">
        <v>209.9</v>
      </c>
      <c r="F1098" s="23">
        <v>209.9</v>
      </c>
      <c r="G1098" s="23">
        <v>213.42</v>
      </c>
      <c r="H1098" s="23">
        <v>198.62</v>
      </c>
      <c r="I1098" s="23">
        <v>177.47</v>
      </c>
      <c r="J1098" s="23">
        <v>165.82</v>
      </c>
      <c r="K1098" s="23">
        <v>145.85</v>
      </c>
      <c r="L1098" s="23">
        <v>133.30000000000001</v>
      </c>
      <c r="M1098" s="23">
        <v>132.74</v>
      </c>
      <c r="N1098" s="23">
        <v>129.07</v>
      </c>
      <c r="O1098" s="23">
        <v>127.47</v>
      </c>
      <c r="P1098" s="23">
        <v>126.69</v>
      </c>
      <c r="Q1098" s="23">
        <v>127.61</v>
      </c>
      <c r="R1098" s="23">
        <v>128.41</v>
      </c>
      <c r="S1098" s="23">
        <v>128.86000000000001</v>
      </c>
      <c r="T1098" s="23">
        <v>126.53</v>
      </c>
      <c r="U1098" s="23">
        <v>133.75</v>
      </c>
      <c r="V1098" s="23">
        <v>134.93</v>
      </c>
      <c r="W1098" s="23">
        <v>132.62</v>
      </c>
      <c r="X1098" s="23">
        <v>128.41</v>
      </c>
      <c r="Y1098" s="23">
        <v>141.46</v>
      </c>
    </row>
    <row r="1099" spans="1:25" s="52" customFormat="1" ht="51.75" hidden="1" outlineLevel="1" thickBot="1" x14ac:dyDescent="0.25">
      <c r="A1099" s="47" t="s">
        <v>38</v>
      </c>
      <c r="B1099" s="73">
        <v>168.64865745</v>
      </c>
      <c r="C1099" s="73">
        <v>198.41031681999999</v>
      </c>
      <c r="D1099" s="73">
        <v>211.43117459000001</v>
      </c>
      <c r="E1099" s="73">
        <v>209.89743483999999</v>
      </c>
      <c r="F1099" s="73">
        <v>209.89677122000001</v>
      </c>
      <c r="G1099" s="73">
        <v>213.41719089</v>
      </c>
      <c r="H1099" s="73">
        <v>198.62011436</v>
      </c>
      <c r="I1099" s="73">
        <v>177.46940914000001</v>
      </c>
      <c r="J1099" s="73">
        <v>165.81620770999999</v>
      </c>
      <c r="K1099" s="73">
        <v>145.85384730000001</v>
      </c>
      <c r="L1099" s="73">
        <v>133.29840901</v>
      </c>
      <c r="M1099" s="73">
        <v>132.74366051999999</v>
      </c>
      <c r="N1099" s="73">
        <v>129.0653642</v>
      </c>
      <c r="O1099" s="73">
        <v>127.47360675</v>
      </c>
      <c r="P1099" s="73">
        <v>126.68641601</v>
      </c>
      <c r="Q1099" s="73">
        <v>127.60833396</v>
      </c>
      <c r="R1099" s="73">
        <v>128.40951964999999</v>
      </c>
      <c r="S1099" s="73">
        <v>128.85934832000001</v>
      </c>
      <c r="T1099" s="73">
        <v>126.52626768</v>
      </c>
      <c r="U1099" s="73">
        <v>133.74873428000001</v>
      </c>
      <c r="V1099" s="73">
        <v>134.92737485999999</v>
      </c>
      <c r="W1099" s="73">
        <v>132.61847046</v>
      </c>
      <c r="X1099" s="73">
        <v>128.41376548</v>
      </c>
      <c r="Y1099" s="73">
        <v>141.46006918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169.56</v>
      </c>
      <c r="C1101" s="23">
        <v>196.17</v>
      </c>
      <c r="D1101" s="23">
        <v>214.93</v>
      </c>
      <c r="E1101" s="23">
        <v>215.34</v>
      </c>
      <c r="F1101" s="23">
        <v>215.85</v>
      </c>
      <c r="G1101" s="23">
        <v>217.78</v>
      </c>
      <c r="H1101" s="23">
        <v>212.1</v>
      </c>
      <c r="I1101" s="23">
        <v>196.76</v>
      </c>
      <c r="J1101" s="23">
        <v>165.86</v>
      </c>
      <c r="K1101" s="23">
        <v>142.51</v>
      </c>
      <c r="L1101" s="23">
        <v>132.29</v>
      </c>
      <c r="M1101" s="23">
        <v>130.82</v>
      </c>
      <c r="N1101" s="23">
        <v>130.59</v>
      </c>
      <c r="O1101" s="23">
        <v>127.25</v>
      </c>
      <c r="P1101" s="23">
        <v>126.11</v>
      </c>
      <c r="Q1101" s="23">
        <v>126.71</v>
      </c>
      <c r="R1101" s="23">
        <v>126.33</v>
      </c>
      <c r="S1101" s="23">
        <v>125.51</v>
      </c>
      <c r="T1101" s="23">
        <v>126.36</v>
      </c>
      <c r="U1101" s="23">
        <v>132.65</v>
      </c>
      <c r="V1101" s="23">
        <v>130.29</v>
      </c>
      <c r="W1101" s="23">
        <v>125.94</v>
      </c>
      <c r="X1101" s="23">
        <v>126.28</v>
      </c>
      <c r="Y1101" s="23">
        <v>144.31</v>
      </c>
    </row>
    <row r="1102" spans="1:25" s="52" customFormat="1" ht="51.75" hidden="1" outlineLevel="1" thickBot="1" x14ac:dyDescent="0.25">
      <c r="A1102" s="47" t="s">
        <v>38</v>
      </c>
      <c r="B1102" s="73">
        <v>169.55677057</v>
      </c>
      <c r="C1102" s="73">
        <v>196.16872537</v>
      </c>
      <c r="D1102" s="73">
        <v>214.92932901</v>
      </c>
      <c r="E1102" s="73">
        <v>215.33607773</v>
      </c>
      <c r="F1102" s="73">
        <v>215.84889102</v>
      </c>
      <c r="G1102" s="73">
        <v>217.78458732999999</v>
      </c>
      <c r="H1102" s="73">
        <v>212.10189177000001</v>
      </c>
      <c r="I1102" s="73">
        <v>196.76250762999999</v>
      </c>
      <c r="J1102" s="73">
        <v>165.86396694999999</v>
      </c>
      <c r="K1102" s="73">
        <v>142.51361539000001</v>
      </c>
      <c r="L1102" s="73">
        <v>132.29270979</v>
      </c>
      <c r="M1102" s="73">
        <v>130.81701440000001</v>
      </c>
      <c r="N1102" s="73">
        <v>130.58614477</v>
      </c>
      <c r="O1102" s="73">
        <v>127.24898296000001</v>
      </c>
      <c r="P1102" s="73">
        <v>126.11069531</v>
      </c>
      <c r="Q1102" s="73">
        <v>126.71334677</v>
      </c>
      <c r="R1102" s="73">
        <v>126.33318236</v>
      </c>
      <c r="S1102" s="73">
        <v>125.51205177999999</v>
      </c>
      <c r="T1102" s="73">
        <v>126.36070054</v>
      </c>
      <c r="U1102" s="73">
        <v>132.65333792000001</v>
      </c>
      <c r="V1102" s="73">
        <v>130.28561687999999</v>
      </c>
      <c r="W1102" s="73">
        <v>125.94048977</v>
      </c>
      <c r="X1102" s="73">
        <v>126.2793526</v>
      </c>
      <c r="Y1102" s="73">
        <v>144.31144516000001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164.02</v>
      </c>
      <c r="C1104" s="23">
        <v>185.91</v>
      </c>
      <c r="D1104" s="23">
        <v>203.7</v>
      </c>
      <c r="E1104" s="23">
        <v>204.39</v>
      </c>
      <c r="F1104" s="23">
        <v>204.73</v>
      </c>
      <c r="G1104" s="23">
        <v>205.36</v>
      </c>
      <c r="H1104" s="23">
        <v>201.44</v>
      </c>
      <c r="I1104" s="23">
        <v>189.71</v>
      </c>
      <c r="J1104" s="23">
        <v>170.89</v>
      </c>
      <c r="K1104" s="23">
        <v>155.38</v>
      </c>
      <c r="L1104" s="23">
        <v>130.54</v>
      </c>
      <c r="M1104" s="23">
        <v>127.68</v>
      </c>
      <c r="N1104" s="23">
        <v>127.63</v>
      </c>
      <c r="O1104" s="23">
        <v>120.44</v>
      </c>
      <c r="P1104" s="23">
        <v>122.8</v>
      </c>
      <c r="Q1104" s="23">
        <v>121.11</v>
      </c>
      <c r="R1104" s="23">
        <v>122.46</v>
      </c>
      <c r="S1104" s="23">
        <v>123.62</v>
      </c>
      <c r="T1104" s="23">
        <v>127.81</v>
      </c>
      <c r="U1104" s="23">
        <v>135.87</v>
      </c>
      <c r="V1104" s="23">
        <v>132.38</v>
      </c>
      <c r="W1104" s="23">
        <v>127.84</v>
      </c>
      <c r="X1104" s="23">
        <v>124.96</v>
      </c>
      <c r="Y1104" s="23">
        <v>136.32</v>
      </c>
    </row>
    <row r="1105" spans="1:25" s="52" customFormat="1" ht="25.5" hidden="1" customHeight="1" outlineLevel="1" thickBot="1" x14ac:dyDescent="0.25">
      <c r="A1105" s="47" t="s">
        <v>38</v>
      </c>
      <c r="B1105" s="73">
        <v>164.01831294999999</v>
      </c>
      <c r="C1105" s="73">
        <v>185.90990006000001</v>
      </c>
      <c r="D1105" s="73">
        <v>203.69531316999999</v>
      </c>
      <c r="E1105" s="73">
        <v>204.39303849000001</v>
      </c>
      <c r="F1105" s="73">
        <v>204.73059430000001</v>
      </c>
      <c r="G1105" s="73">
        <v>205.3561</v>
      </c>
      <c r="H1105" s="73">
        <v>201.43771323000001</v>
      </c>
      <c r="I1105" s="73">
        <v>189.71321093</v>
      </c>
      <c r="J1105" s="73">
        <v>170.88914692</v>
      </c>
      <c r="K1105" s="73">
        <v>155.38262270999999</v>
      </c>
      <c r="L1105" s="73">
        <v>130.54031153</v>
      </c>
      <c r="M1105" s="73">
        <v>127.67737428</v>
      </c>
      <c r="N1105" s="73">
        <v>127.63380461</v>
      </c>
      <c r="O1105" s="73">
        <v>120.44141703</v>
      </c>
      <c r="P1105" s="73">
        <v>122.79810469</v>
      </c>
      <c r="Q1105" s="73">
        <v>121.11388633</v>
      </c>
      <c r="R1105" s="73">
        <v>122.46358954</v>
      </c>
      <c r="S1105" s="73">
        <v>123.61622633</v>
      </c>
      <c r="T1105" s="73">
        <v>127.80927967</v>
      </c>
      <c r="U1105" s="73">
        <v>135.87192723999999</v>
      </c>
      <c r="V1105" s="73">
        <v>132.38216212</v>
      </c>
      <c r="W1105" s="73">
        <v>127.83678438</v>
      </c>
      <c r="X1105" s="73">
        <v>124.95877457</v>
      </c>
      <c r="Y1105" s="73">
        <v>136.31951236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139.18</v>
      </c>
      <c r="C1107" s="23">
        <v>156.79</v>
      </c>
      <c r="D1107" s="23">
        <v>175.97</v>
      </c>
      <c r="E1107" s="23">
        <v>184.75</v>
      </c>
      <c r="F1107" s="23">
        <v>192.28</v>
      </c>
      <c r="G1107" s="23">
        <v>189.39</v>
      </c>
      <c r="H1107" s="23">
        <v>179.17</v>
      </c>
      <c r="I1107" s="23">
        <v>172.34</v>
      </c>
      <c r="J1107" s="23">
        <v>171.13</v>
      </c>
      <c r="K1107" s="23">
        <v>156.94</v>
      </c>
      <c r="L1107" s="23">
        <v>156.91999999999999</v>
      </c>
      <c r="M1107" s="23">
        <v>155.13999999999999</v>
      </c>
      <c r="N1107" s="23">
        <v>146.26</v>
      </c>
      <c r="O1107" s="23">
        <v>151.1</v>
      </c>
      <c r="P1107" s="23">
        <v>149.16999999999999</v>
      </c>
      <c r="Q1107" s="23">
        <v>149.16</v>
      </c>
      <c r="R1107" s="23">
        <v>149.41999999999999</v>
      </c>
      <c r="S1107" s="23">
        <v>148.88</v>
      </c>
      <c r="T1107" s="23">
        <v>154.88999999999999</v>
      </c>
      <c r="U1107" s="23">
        <v>182.61</v>
      </c>
      <c r="V1107" s="23">
        <v>174.25</v>
      </c>
      <c r="W1107" s="23">
        <v>168.05</v>
      </c>
      <c r="X1107" s="23">
        <v>149.54</v>
      </c>
      <c r="Y1107" s="23">
        <v>145.5</v>
      </c>
    </row>
    <row r="1108" spans="1:25" s="52" customFormat="1" ht="51.75" hidden="1" outlineLevel="1" thickBot="1" x14ac:dyDescent="0.25">
      <c r="A1108" s="47" t="s">
        <v>38</v>
      </c>
      <c r="B1108" s="73">
        <v>139.17501609999999</v>
      </c>
      <c r="C1108" s="73">
        <v>156.79473166</v>
      </c>
      <c r="D1108" s="73">
        <v>175.96985018000001</v>
      </c>
      <c r="E1108" s="73">
        <v>184.74971274000001</v>
      </c>
      <c r="F1108" s="73">
        <v>192.28218039000001</v>
      </c>
      <c r="G1108" s="73">
        <v>189.39119072</v>
      </c>
      <c r="H1108" s="73">
        <v>179.16933376</v>
      </c>
      <c r="I1108" s="73">
        <v>172.33542238000001</v>
      </c>
      <c r="J1108" s="73">
        <v>171.12721579999999</v>
      </c>
      <c r="K1108" s="73">
        <v>156.93723582000001</v>
      </c>
      <c r="L1108" s="73">
        <v>156.92174177999999</v>
      </c>
      <c r="M1108" s="73">
        <v>155.14145023</v>
      </c>
      <c r="N1108" s="73">
        <v>146.25599154</v>
      </c>
      <c r="O1108" s="73">
        <v>151.10182201000001</v>
      </c>
      <c r="P1108" s="73">
        <v>149.17476543999999</v>
      </c>
      <c r="Q1108" s="73">
        <v>149.15724881</v>
      </c>
      <c r="R1108" s="73">
        <v>149.42153403</v>
      </c>
      <c r="S1108" s="73">
        <v>148.88122976</v>
      </c>
      <c r="T1108" s="73">
        <v>154.88962101000001</v>
      </c>
      <c r="U1108" s="73">
        <v>182.61312371</v>
      </c>
      <c r="V1108" s="73">
        <v>174.24988468999999</v>
      </c>
      <c r="W1108" s="73">
        <v>168.04602836000001</v>
      </c>
      <c r="X1108" s="73">
        <v>149.53691642000001</v>
      </c>
      <c r="Y1108" s="73">
        <v>145.49696539000001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196.64</v>
      </c>
      <c r="C1110" s="23">
        <v>231.03</v>
      </c>
      <c r="D1110" s="23">
        <v>250.28</v>
      </c>
      <c r="E1110" s="23">
        <v>248.3</v>
      </c>
      <c r="F1110" s="23">
        <v>248.4</v>
      </c>
      <c r="G1110" s="23">
        <v>248.93</v>
      </c>
      <c r="H1110" s="23">
        <v>232.44</v>
      </c>
      <c r="I1110" s="23">
        <v>211.31</v>
      </c>
      <c r="J1110" s="23">
        <v>195.44</v>
      </c>
      <c r="K1110" s="23">
        <v>174.77</v>
      </c>
      <c r="L1110" s="23">
        <v>158.80000000000001</v>
      </c>
      <c r="M1110" s="23">
        <v>151.56</v>
      </c>
      <c r="N1110" s="23">
        <v>147.37</v>
      </c>
      <c r="O1110" s="23">
        <v>147.37</v>
      </c>
      <c r="P1110" s="23">
        <v>147.22</v>
      </c>
      <c r="Q1110" s="23">
        <v>147.71</v>
      </c>
      <c r="R1110" s="23">
        <v>147.59</v>
      </c>
      <c r="S1110" s="23">
        <v>146.51</v>
      </c>
      <c r="T1110" s="23">
        <v>150.6</v>
      </c>
      <c r="U1110" s="23">
        <v>156.66999999999999</v>
      </c>
      <c r="V1110" s="23">
        <v>156.19</v>
      </c>
      <c r="W1110" s="23">
        <v>156.38</v>
      </c>
      <c r="X1110" s="23">
        <v>159.41999999999999</v>
      </c>
      <c r="Y1110" s="23">
        <v>166.77</v>
      </c>
    </row>
    <row r="1111" spans="1:25" s="52" customFormat="1" ht="51.75" hidden="1" outlineLevel="1" thickBot="1" x14ac:dyDescent="0.25">
      <c r="A1111" s="47" t="s">
        <v>38</v>
      </c>
      <c r="B1111" s="73">
        <v>196.63901927000001</v>
      </c>
      <c r="C1111" s="73">
        <v>231.02827017000001</v>
      </c>
      <c r="D1111" s="73">
        <v>250.27559355</v>
      </c>
      <c r="E1111" s="73">
        <v>248.30351752000001</v>
      </c>
      <c r="F1111" s="73">
        <v>248.40028892999999</v>
      </c>
      <c r="G1111" s="73">
        <v>248.92572874000001</v>
      </c>
      <c r="H1111" s="73">
        <v>232.43931728999999</v>
      </c>
      <c r="I1111" s="73">
        <v>211.30957155999999</v>
      </c>
      <c r="J1111" s="73">
        <v>195.43545108000001</v>
      </c>
      <c r="K1111" s="73">
        <v>174.77285574999999</v>
      </c>
      <c r="L1111" s="73">
        <v>158.8000466</v>
      </c>
      <c r="M1111" s="73">
        <v>151.55516087000001</v>
      </c>
      <c r="N1111" s="73">
        <v>147.36664919</v>
      </c>
      <c r="O1111" s="73">
        <v>147.37088170999999</v>
      </c>
      <c r="P1111" s="73">
        <v>147.21937878</v>
      </c>
      <c r="Q1111" s="73">
        <v>147.70585313000001</v>
      </c>
      <c r="R1111" s="73">
        <v>147.59107098000001</v>
      </c>
      <c r="S1111" s="73">
        <v>146.51082491</v>
      </c>
      <c r="T1111" s="73">
        <v>150.59867997000001</v>
      </c>
      <c r="U1111" s="73">
        <v>156.67379081999999</v>
      </c>
      <c r="V1111" s="73">
        <v>156.19393836</v>
      </c>
      <c r="W1111" s="73">
        <v>156.38315652</v>
      </c>
      <c r="X1111" s="73">
        <v>159.42180249</v>
      </c>
      <c r="Y1111" s="73">
        <v>166.77358702999999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177.18</v>
      </c>
      <c r="C1113" s="23">
        <v>206.42</v>
      </c>
      <c r="D1113" s="23">
        <v>227.39</v>
      </c>
      <c r="E1113" s="23">
        <v>228.09</v>
      </c>
      <c r="F1113" s="23">
        <v>227.61</v>
      </c>
      <c r="G1113" s="23">
        <v>222.78</v>
      </c>
      <c r="H1113" s="23">
        <v>207.57</v>
      </c>
      <c r="I1113" s="23">
        <v>191.47</v>
      </c>
      <c r="J1113" s="23">
        <v>179.53</v>
      </c>
      <c r="K1113" s="23">
        <v>160.84</v>
      </c>
      <c r="L1113" s="23">
        <v>144.46</v>
      </c>
      <c r="M1113" s="23">
        <v>137.35</v>
      </c>
      <c r="N1113" s="23">
        <v>136.75</v>
      </c>
      <c r="O1113" s="23">
        <v>134.91</v>
      </c>
      <c r="P1113" s="23">
        <v>133.57</v>
      </c>
      <c r="Q1113" s="23">
        <v>135.38999999999999</v>
      </c>
      <c r="R1113" s="23">
        <v>135.96</v>
      </c>
      <c r="S1113" s="23">
        <v>135.9</v>
      </c>
      <c r="T1113" s="23">
        <v>143</v>
      </c>
      <c r="U1113" s="23">
        <v>152.96</v>
      </c>
      <c r="V1113" s="23">
        <v>144.13999999999999</v>
      </c>
      <c r="W1113" s="23">
        <v>134.74</v>
      </c>
      <c r="X1113" s="23">
        <v>131.12</v>
      </c>
      <c r="Y1113" s="23">
        <v>148.34</v>
      </c>
    </row>
    <row r="1114" spans="1:25" s="52" customFormat="1" ht="51.75" hidden="1" outlineLevel="1" thickBot="1" x14ac:dyDescent="0.25">
      <c r="A1114" s="47" t="s">
        <v>38</v>
      </c>
      <c r="B1114" s="73">
        <v>177.17820098000001</v>
      </c>
      <c r="C1114" s="73">
        <v>206.41679443999999</v>
      </c>
      <c r="D1114" s="73">
        <v>227.3866835</v>
      </c>
      <c r="E1114" s="73">
        <v>228.09325551000001</v>
      </c>
      <c r="F1114" s="73">
        <v>227.61048847000001</v>
      </c>
      <c r="G1114" s="73">
        <v>222.77623861999999</v>
      </c>
      <c r="H1114" s="73">
        <v>207.57199811999999</v>
      </c>
      <c r="I1114" s="73">
        <v>191.47206876999999</v>
      </c>
      <c r="J1114" s="73">
        <v>179.53176873000001</v>
      </c>
      <c r="K1114" s="73">
        <v>160.84147912</v>
      </c>
      <c r="L1114" s="73">
        <v>144.46270913999999</v>
      </c>
      <c r="M1114" s="73">
        <v>137.34796667000001</v>
      </c>
      <c r="N1114" s="73">
        <v>136.74594384</v>
      </c>
      <c r="O1114" s="73">
        <v>134.90971830999999</v>
      </c>
      <c r="P1114" s="73">
        <v>133.57168870000001</v>
      </c>
      <c r="Q1114" s="73">
        <v>135.38538166999999</v>
      </c>
      <c r="R1114" s="73">
        <v>135.95827216000001</v>
      </c>
      <c r="S1114" s="73">
        <v>135.90078414999999</v>
      </c>
      <c r="T1114" s="73">
        <v>143.00478928000001</v>
      </c>
      <c r="U1114" s="73">
        <v>152.96325913000001</v>
      </c>
      <c r="V1114" s="73">
        <v>144.14421833</v>
      </c>
      <c r="W1114" s="73">
        <v>134.73913766999999</v>
      </c>
      <c r="X1114" s="73">
        <v>131.12172362000001</v>
      </c>
      <c r="Y1114" s="73">
        <v>148.33821202999999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172.3</v>
      </c>
      <c r="C1116" s="23">
        <v>199.87</v>
      </c>
      <c r="D1116" s="23">
        <v>218.82</v>
      </c>
      <c r="E1116" s="23">
        <v>219.19</v>
      </c>
      <c r="F1116" s="23">
        <v>218.72</v>
      </c>
      <c r="G1116" s="23">
        <v>215.08</v>
      </c>
      <c r="H1116" s="23">
        <v>200.23</v>
      </c>
      <c r="I1116" s="23">
        <v>179.58</v>
      </c>
      <c r="J1116" s="23">
        <v>165.07</v>
      </c>
      <c r="K1116" s="23">
        <v>164.4</v>
      </c>
      <c r="L1116" s="23">
        <v>166.8</v>
      </c>
      <c r="M1116" s="23">
        <v>169.58</v>
      </c>
      <c r="N1116" s="23">
        <v>173.24</v>
      </c>
      <c r="O1116" s="23">
        <v>173.69</v>
      </c>
      <c r="P1116" s="23">
        <v>175.22</v>
      </c>
      <c r="Q1116" s="23">
        <v>176.07</v>
      </c>
      <c r="R1116" s="23">
        <v>175.44</v>
      </c>
      <c r="S1116" s="23">
        <v>172.49</v>
      </c>
      <c r="T1116" s="23">
        <v>163.26</v>
      </c>
      <c r="U1116" s="23">
        <v>151.30000000000001</v>
      </c>
      <c r="V1116" s="23">
        <v>142.63</v>
      </c>
      <c r="W1116" s="23">
        <v>142.26</v>
      </c>
      <c r="X1116" s="23">
        <v>149.22</v>
      </c>
      <c r="Y1116" s="23">
        <v>157.07</v>
      </c>
    </row>
    <row r="1117" spans="1:25" s="52" customFormat="1" ht="25.5" hidden="1" customHeight="1" outlineLevel="1" thickBot="1" x14ac:dyDescent="0.25">
      <c r="A1117" s="47" t="s">
        <v>38</v>
      </c>
      <c r="B1117" s="73">
        <v>172.30307981000001</v>
      </c>
      <c r="C1117" s="73">
        <v>199.86652591999999</v>
      </c>
      <c r="D1117" s="73">
        <v>218.82011059000001</v>
      </c>
      <c r="E1117" s="73">
        <v>219.18583207</v>
      </c>
      <c r="F1117" s="73">
        <v>218.71967085</v>
      </c>
      <c r="G1117" s="73">
        <v>215.07823003999999</v>
      </c>
      <c r="H1117" s="73">
        <v>200.22666717000001</v>
      </c>
      <c r="I1117" s="73">
        <v>179.58339892000001</v>
      </c>
      <c r="J1117" s="73">
        <v>165.06878621000001</v>
      </c>
      <c r="K1117" s="73">
        <v>164.40471934000001</v>
      </c>
      <c r="L1117" s="73">
        <v>166.80006982</v>
      </c>
      <c r="M1117" s="73">
        <v>169.57897163000001</v>
      </c>
      <c r="N1117" s="73">
        <v>173.23969912999999</v>
      </c>
      <c r="O1117" s="73">
        <v>173.68966133999999</v>
      </c>
      <c r="P1117" s="73">
        <v>175.22474627</v>
      </c>
      <c r="Q1117" s="73">
        <v>176.06770424999999</v>
      </c>
      <c r="R1117" s="73">
        <v>175.43621028000001</v>
      </c>
      <c r="S1117" s="73">
        <v>172.49330233000001</v>
      </c>
      <c r="T1117" s="73">
        <v>163.25765910000001</v>
      </c>
      <c r="U1117" s="73">
        <v>151.29945307</v>
      </c>
      <c r="V1117" s="73">
        <v>142.63028467000001</v>
      </c>
      <c r="W1117" s="73">
        <v>142.25504205999999</v>
      </c>
      <c r="X1117" s="73">
        <v>149.21770999</v>
      </c>
      <c r="Y1117" s="73">
        <v>157.07313422999999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168.92</v>
      </c>
      <c r="C1119" s="23">
        <v>197.82</v>
      </c>
      <c r="D1119" s="23">
        <v>216.11</v>
      </c>
      <c r="E1119" s="23">
        <v>216.16</v>
      </c>
      <c r="F1119" s="23">
        <v>216.71</v>
      </c>
      <c r="G1119" s="23">
        <v>212.61</v>
      </c>
      <c r="H1119" s="23">
        <v>197.99</v>
      </c>
      <c r="I1119" s="23">
        <v>184.32</v>
      </c>
      <c r="J1119" s="23">
        <v>168.93</v>
      </c>
      <c r="K1119" s="23">
        <v>153.01</v>
      </c>
      <c r="L1119" s="23">
        <v>137.88</v>
      </c>
      <c r="M1119" s="23">
        <v>135.22999999999999</v>
      </c>
      <c r="N1119" s="23">
        <v>135.55000000000001</v>
      </c>
      <c r="O1119" s="23">
        <v>135.9</v>
      </c>
      <c r="P1119" s="23">
        <v>135.21</v>
      </c>
      <c r="Q1119" s="23">
        <v>134.65</v>
      </c>
      <c r="R1119" s="23">
        <v>135.13</v>
      </c>
      <c r="S1119" s="23">
        <v>136.56</v>
      </c>
      <c r="T1119" s="23">
        <v>138.53</v>
      </c>
      <c r="U1119" s="23">
        <v>144.13999999999999</v>
      </c>
      <c r="V1119" s="23">
        <v>142.77000000000001</v>
      </c>
      <c r="W1119" s="23">
        <v>138.59</v>
      </c>
      <c r="X1119" s="23">
        <v>138.41999999999999</v>
      </c>
      <c r="Y1119" s="23">
        <v>153.41999999999999</v>
      </c>
    </row>
    <row r="1120" spans="1:25" s="53" customFormat="1" ht="51.75" hidden="1" outlineLevel="1" thickBot="1" x14ac:dyDescent="0.25">
      <c r="A1120" s="47" t="s">
        <v>38</v>
      </c>
      <c r="B1120" s="73">
        <v>168.92398417999999</v>
      </c>
      <c r="C1120" s="73">
        <v>197.81722979</v>
      </c>
      <c r="D1120" s="73">
        <v>216.11000150000001</v>
      </c>
      <c r="E1120" s="73">
        <v>216.15584521</v>
      </c>
      <c r="F1120" s="73">
        <v>216.71316515000001</v>
      </c>
      <c r="G1120" s="73">
        <v>212.61278153000001</v>
      </c>
      <c r="H1120" s="73">
        <v>197.98630804999999</v>
      </c>
      <c r="I1120" s="73">
        <v>184.31637436</v>
      </c>
      <c r="J1120" s="73">
        <v>168.92743451000001</v>
      </c>
      <c r="K1120" s="73">
        <v>153.00659963999999</v>
      </c>
      <c r="L1120" s="73">
        <v>137.88186712000001</v>
      </c>
      <c r="M1120" s="73">
        <v>135.22740418999999</v>
      </c>
      <c r="N1120" s="73">
        <v>135.54771299999999</v>
      </c>
      <c r="O1120" s="73">
        <v>135.9002831</v>
      </c>
      <c r="P1120" s="73">
        <v>135.20528544000001</v>
      </c>
      <c r="Q1120" s="73">
        <v>134.65248874</v>
      </c>
      <c r="R1120" s="73">
        <v>135.13124483999999</v>
      </c>
      <c r="S1120" s="73">
        <v>136.56093308000001</v>
      </c>
      <c r="T1120" s="73">
        <v>138.52729769999999</v>
      </c>
      <c r="U1120" s="73">
        <v>144.13988789000001</v>
      </c>
      <c r="V1120" s="73">
        <v>142.76705376000001</v>
      </c>
      <c r="W1120" s="73">
        <v>138.58522395</v>
      </c>
      <c r="X1120" s="73">
        <v>138.41758945999999</v>
      </c>
      <c r="Y1120" s="73">
        <v>153.42301345999999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162.79</v>
      </c>
      <c r="C1122" s="23">
        <v>188.48</v>
      </c>
      <c r="D1122" s="23">
        <v>208.35</v>
      </c>
      <c r="E1122" s="23">
        <v>213.35</v>
      </c>
      <c r="F1122" s="23">
        <v>218.14</v>
      </c>
      <c r="G1122" s="23">
        <v>222.54</v>
      </c>
      <c r="H1122" s="23">
        <v>217.6</v>
      </c>
      <c r="I1122" s="23">
        <v>205.66</v>
      </c>
      <c r="J1122" s="23">
        <v>185.1</v>
      </c>
      <c r="K1122" s="23">
        <v>168.09</v>
      </c>
      <c r="L1122" s="23">
        <v>154.56</v>
      </c>
      <c r="M1122" s="23">
        <v>146.21</v>
      </c>
      <c r="N1122" s="23">
        <v>144.74</v>
      </c>
      <c r="O1122" s="23">
        <v>146.28</v>
      </c>
      <c r="P1122" s="23">
        <v>148.85</v>
      </c>
      <c r="Q1122" s="23">
        <v>150.01</v>
      </c>
      <c r="R1122" s="23">
        <v>149.21</v>
      </c>
      <c r="S1122" s="23">
        <v>146.4</v>
      </c>
      <c r="T1122" s="23">
        <v>141.57</v>
      </c>
      <c r="U1122" s="23">
        <v>142.81</v>
      </c>
      <c r="V1122" s="23">
        <v>140.03</v>
      </c>
      <c r="W1122" s="23">
        <v>136.02000000000001</v>
      </c>
      <c r="X1122" s="23">
        <v>135.12</v>
      </c>
      <c r="Y1122" s="23">
        <v>154.32</v>
      </c>
    </row>
    <row r="1123" spans="1:25" ht="51.75" thickBot="1" x14ac:dyDescent="0.25">
      <c r="A1123" s="47" t="s">
        <v>38</v>
      </c>
      <c r="B1123" s="73">
        <v>162.78977545000001</v>
      </c>
      <c r="C1123" s="73">
        <v>188.48298599</v>
      </c>
      <c r="D1123" s="73">
        <v>208.35254381999999</v>
      </c>
      <c r="E1123" s="73">
        <v>213.34546768999999</v>
      </c>
      <c r="F1123" s="73">
        <v>218.14117707</v>
      </c>
      <c r="G1123" s="73">
        <v>222.54276454000001</v>
      </c>
      <c r="H1123" s="73">
        <v>217.59516206000001</v>
      </c>
      <c r="I1123" s="73">
        <v>205.66230053999999</v>
      </c>
      <c r="J1123" s="73">
        <v>185.09545721999999</v>
      </c>
      <c r="K1123" s="73">
        <v>168.08869604</v>
      </c>
      <c r="L1123" s="73">
        <v>154.56477362000001</v>
      </c>
      <c r="M1123" s="73">
        <v>146.21139743000001</v>
      </c>
      <c r="N1123" s="73">
        <v>144.74077192999999</v>
      </c>
      <c r="O1123" s="73">
        <v>146.28100243</v>
      </c>
      <c r="P1123" s="73">
        <v>148.84802126</v>
      </c>
      <c r="Q1123" s="73">
        <v>150.01412945999999</v>
      </c>
      <c r="R1123" s="73">
        <v>149.21175561000001</v>
      </c>
      <c r="S1123" s="73">
        <v>146.39605465</v>
      </c>
      <c r="T1123" s="73">
        <v>141.57417692000001</v>
      </c>
      <c r="U1123" s="73">
        <v>142.80655053000001</v>
      </c>
      <c r="V1123" s="73">
        <v>140.02696792</v>
      </c>
      <c r="W1123" s="73">
        <v>136.01839064999999</v>
      </c>
      <c r="X1123" s="73">
        <v>135.12348499000001</v>
      </c>
      <c r="Y1123" s="73">
        <v>154.32184272999999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180.19</v>
      </c>
      <c r="C1125" s="23">
        <v>208.34</v>
      </c>
      <c r="D1125" s="23">
        <v>229.59</v>
      </c>
      <c r="E1125" s="23">
        <v>231.04</v>
      </c>
      <c r="F1125" s="23">
        <v>230.57</v>
      </c>
      <c r="G1125" s="23">
        <v>230.33</v>
      </c>
      <c r="H1125" s="23">
        <v>221.7</v>
      </c>
      <c r="I1125" s="23">
        <v>204.06</v>
      </c>
      <c r="J1125" s="23">
        <v>178.59</v>
      </c>
      <c r="K1125" s="23">
        <v>155.83000000000001</v>
      </c>
      <c r="L1125" s="23">
        <v>146.07</v>
      </c>
      <c r="M1125" s="23">
        <v>146.38999999999999</v>
      </c>
      <c r="N1125" s="23">
        <v>143.5</v>
      </c>
      <c r="O1125" s="23">
        <v>141</v>
      </c>
      <c r="P1125" s="23">
        <v>139.85</v>
      </c>
      <c r="Q1125" s="23">
        <v>139.82</v>
      </c>
      <c r="R1125" s="23">
        <v>146.03</v>
      </c>
      <c r="S1125" s="23">
        <v>175.94</v>
      </c>
      <c r="T1125" s="23">
        <v>182.87</v>
      </c>
      <c r="U1125" s="23">
        <v>160.01</v>
      </c>
      <c r="V1125" s="23">
        <v>143.41</v>
      </c>
      <c r="W1125" s="23">
        <v>143.46</v>
      </c>
      <c r="X1125" s="23">
        <v>142</v>
      </c>
      <c r="Y1125" s="23">
        <v>157.66999999999999</v>
      </c>
    </row>
    <row r="1126" spans="1:25" s="6" customFormat="1" ht="51.75" thickBot="1" x14ac:dyDescent="0.25">
      <c r="A1126" s="47" t="s">
        <v>38</v>
      </c>
      <c r="B1126" s="73">
        <v>180.19325598</v>
      </c>
      <c r="C1126" s="73">
        <v>208.34310120999999</v>
      </c>
      <c r="D1126" s="73">
        <v>229.58523886</v>
      </c>
      <c r="E1126" s="73">
        <v>231.04103954999999</v>
      </c>
      <c r="F1126" s="73">
        <v>230.57162855999999</v>
      </c>
      <c r="G1126" s="73">
        <v>230.33064304000001</v>
      </c>
      <c r="H1126" s="73">
        <v>221.69748131</v>
      </c>
      <c r="I1126" s="73">
        <v>204.05587073999999</v>
      </c>
      <c r="J1126" s="73">
        <v>178.58649054</v>
      </c>
      <c r="K1126" s="73">
        <v>155.83213939999999</v>
      </c>
      <c r="L1126" s="73">
        <v>146.06925623999999</v>
      </c>
      <c r="M1126" s="73">
        <v>146.38516509999999</v>
      </c>
      <c r="N1126" s="73">
        <v>143.50262101999999</v>
      </c>
      <c r="O1126" s="73">
        <v>140.99519082</v>
      </c>
      <c r="P1126" s="73">
        <v>139.84631228000001</v>
      </c>
      <c r="Q1126" s="73">
        <v>139.82181969000001</v>
      </c>
      <c r="R1126" s="73">
        <v>146.02977988000001</v>
      </c>
      <c r="S1126" s="73">
        <v>175.94009682000001</v>
      </c>
      <c r="T1126" s="73">
        <v>182.86505457000001</v>
      </c>
      <c r="U1126" s="73">
        <v>160.00716890000001</v>
      </c>
      <c r="V1126" s="73">
        <v>143.40528234000001</v>
      </c>
      <c r="W1126" s="73">
        <v>143.45808509</v>
      </c>
      <c r="X1126" s="73">
        <v>141.99636097999999</v>
      </c>
      <c r="Y1126" s="73">
        <v>157.66639741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183.06</v>
      </c>
      <c r="C1128" s="23">
        <v>208.81</v>
      </c>
      <c r="D1128" s="23">
        <v>226.14</v>
      </c>
      <c r="E1128" s="23">
        <v>227.24</v>
      </c>
      <c r="F1128" s="23">
        <v>225.58</v>
      </c>
      <c r="G1128" s="23">
        <v>222.37</v>
      </c>
      <c r="H1128" s="23">
        <v>209.21</v>
      </c>
      <c r="I1128" s="23">
        <v>202.81</v>
      </c>
      <c r="J1128" s="23">
        <v>189.9</v>
      </c>
      <c r="K1128" s="23">
        <v>170.02</v>
      </c>
      <c r="L1128" s="23">
        <v>154.15</v>
      </c>
      <c r="M1128" s="23">
        <v>145.63999999999999</v>
      </c>
      <c r="N1128" s="23">
        <v>143.46</v>
      </c>
      <c r="O1128" s="23">
        <v>145.58000000000001</v>
      </c>
      <c r="P1128" s="23">
        <v>146.38999999999999</v>
      </c>
      <c r="Q1128" s="23">
        <v>146.44999999999999</v>
      </c>
      <c r="R1128" s="23">
        <v>146.81</v>
      </c>
      <c r="S1128" s="23">
        <v>142.47</v>
      </c>
      <c r="T1128" s="23">
        <v>146.91999999999999</v>
      </c>
      <c r="U1128" s="23">
        <v>153.6</v>
      </c>
      <c r="V1128" s="23">
        <v>153.82</v>
      </c>
      <c r="W1128" s="23">
        <v>148.43</v>
      </c>
      <c r="X1128" s="23">
        <v>143.99</v>
      </c>
      <c r="Y1128" s="23">
        <v>162.15</v>
      </c>
    </row>
    <row r="1129" spans="1:25" s="6" customFormat="1" ht="51.75" collapsed="1" thickBot="1" x14ac:dyDescent="0.25">
      <c r="A1129" s="47" t="s">
        <v>38</v>
      </c>
      <c r="B1129" s="73">
        <v>183.06249923999999</v>
      </c>
      <c r="C1129" s="73">
        <v>208.81117266999999</v>
      </c>
      <c r="D1129" s="73">
        <v>226.14484633000001</v>
      </c>
      <c r="E1129" s="73">
        <v>227.24353923000001</v>
      </c>
      <c r="F1129" s="73">
        <v>225.58163952999999</v>
      </c>
      <c r="G1129" s="73">
        <v>222.37408009000001</v>
      </c>
      <c r="H1129" s="73">
        <v>209.20929744</v>
      </c>
      <c r="I1129" s="73">
        <v>202.81417443999999</v>
      </c>
      <c r="J1129" s="73">
        <v>189.89852178000001</v>
      </c>
      <c r="K1129" s="73">
        <v>170.01857899000001</v>
      </c>
      <c r="L1129" s="73">
        <v>154.14952829000001</v>
      </c>
      <c r="M1129" s="73">
        <v>145.64446443</v>
      </c>
      <c r="N1129" s="73">
        <v>143.45840742999999</v>
      </c>
      <c r="O1129" s="73">
        <v>145.57993630999999</v>
      </c>
      <c r="P1129" s="73">
        <v>146.38765264</v>
      </c>
      <c r="Q1129" s="73">
        <v>146.45302332</v>
      </c>
      <c r="R1129" s="73">
        <v>146.80651560999999</v>
      </c>
      <c r="S1129" s="73">
        <v>142.46704912999999</v>
      </c>
      <c r="T1129" s="73">
        <v>146.92079484000001</v>
      </c>
      <c r="U1129" s="73">
        <v>153.59612118999999</v>
      </c>
      <c r="V1129" s="73">
        <v>153.81748529000001</v>
      </c>
      <c r="W1129" s="73">
        <v>148.43121094</v>
      </c>
      <c r="X1129" s="73">
        <v>143.99401501</v>
      </c>
      <c r="Y1129" s="73">
        <v>162.14597706999999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184.77</v>
      </c>
      <c r="C1131" s="23">
        <v>212.46</v>
      </c>
      <c r="D1131" s="23">
        <v>234.55</v>
      </c>
      <c r="E1131" s="23">
        <v>235.78</v>
      </c>
      <c r="F1131" s="23">
        <v>236.27</v>
      </c>
      <c r="G1131" s="23">
        <v>231.16</v>
      </c>
      <c r="H1131" s="23">
        <v>215.58</v>
      </c>
      <c r="I1131" s="23">
        <v>210.34</v>
      </c>
      <c r="J1131" s="23">
        <v>193.05</v>
      </c>
      <c r="K1131" s="23">
        <v>172.94</v>
      </c>
      <c r="L1131" s="23">
        <v>154.76</v>
      </c>
      <c r="M1131" s="23">
        <v>147.41</v>
      </c>
      <c r="N1131" s="23">
        <v>148.26</v>
      </c>
      <c r="O1131" s="23">
        <v>149.12</v>
      </c>
      <c r="P1131" s="23">
        <v>148.99</v>
      </c>
      <c r="Q1131" s="23">
        <v>149.51</v>
      </c>
      <c r="R1131" s="23">
        <v>150.08000000000001</v>
      </c>
      <c r="S1131" s="23">
        <v>151.15</v>
      </c>
      <c r="T1131" s="23">
        <v>153.69</v>
      </c>
      <c r="U1131" s="23">
        <v>155.44999999999999</v>
      </c>
      <c r="V1131" s="23">
        <v>154.75</v>
      </c>
      <c r="W1131" s="23">
        <v>154.88</v>
      </c>
      <c r="X1131" s="23">
        <v>158.47999999999999</v>
      </c>
      <c r="Y1131" s="23">
        <v>176.79</v>
      </c>
    </row>
    <row r="1132" spans="1:25" s="11" customFormat="1" ht="51.75" thickBot="1" x14ac:dyDescent="0.3">
      <c r="A1132" s="47" t="s">
        <v>38</v>
      </c>
      <c r="B1132" s="73">
        <v>184.77002005</v>
      </c>
      <c r="C1132" s="73">
        <v>212.46260472</v>
      </c>
      <c r="D1132" s="73">
        <v>234.55335846</v>
      </c>
      <c r="E1132" s="73">
        <v>235.78470103000001</v>
      </c>
      <c r="F1132" s="73">
        <v>236.27356319</v>
      </c>
      <c r="G1132" s="73">
        <v>231.15546999</v>
      </c>
      <c r="H1132" s="73">
        <v>215.58101714</v>
      </c>
      <c r="I1132" s="73">
        <v>210.34207158000001</v>
      </c>
      <c r="J1132" s="73">
        <v>193.04908700999999</v>
      </c>
      <c r="K1132" s="73">
        <v>172.94127373000001</v>
      </c>
      <c r="L1132" s="73">
        <v>154.76102538999999</v>
      </c>
      <c r="M1132" s="73">
        <v>147.41389307</v>
      </c>
      <c r="N1132" s="73">
        <v>148.25888631999999</v>
      </c>
      <c r="O1132" s="73">
        <v>149.12386814000001</v>
      </c>
      <c r="P1132" s="73">
        <v>148.98743532</v>
      </c>
      <c r="Q1132" s="73">
        <v>149.50583367999999</v>
      </c>
      <c r="R1132" s="73">
        <v>150.08163334</v>
      </c>
      <c r="S1132" s="73">
        <v>151.15182762000001</v>
      </c>
      <c r="T1132" s="73">
        <v>153.68813370000001</v>
      </c>
      <c r="U1132" s="73">
        <v>155.45127880999999</v>
      </c>
      <c r="V1132" s="73">
        <v>154.75279639999999</v>
      </c>
      <c r="W1132" s="73">
        <v>154.88265398999999</v>
      </c>
      <c r="X1132" s="73">
        <v>158.48388765999999</v>
      </c>
      <c r="Y1132" s="73">
        <v>176.79015333000001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188.3</v>
      </c>
      <c r="C1134" s="23">
        <v>218.75</v>
      </c>
      <c r="D1134" s="23">
        <v>238.89</v>
      </c>
      <c r="E1134" s="23">
        <v>240.42</v>
      </c>
      <c r="F1134" s="23">
        <v>240.12</v>
      </c>
      <c r="G1134" s="23">
        <v>238.76</v>
      </c>
      <c r="H1134" s="23">
        <v>226.77</v>
      </c>
      <c r="I1134" s="23">
        <v>212.41</v>
      </c>
      <c r="J1134" s="23">
        <v>195.48</v>
      </c>
      <c r="K1134" s="23">
        <v>175.91</v>
      </c>
      <c r="L1134" s="23">
        <v>158.09</v>
      </c>
      <c r="M1134" s="23">
        <v>150.38999999999999</v>
      </c>
      <c r="N1134" s="23">
        <v>151.16</v>
      </c>
      <c r="O1134" s="23">
        <v>153.08000000000001</v>
      </c>
      <c r="P1134" s="23">
        <v>151.61000000000001</v>
      </c>
      <c r="Q1134" s="23">
        <v>150.54</v>
      </c>
      <c r="R1134" s="23">
        <v>151.02000000000001</v>
      </c>
      <c r="S1134" s="23">
        <v>152.66999999999999</v>
      </c>
      <c r="T1134" s="23">
        <v>153.68</v>
      </c>
      <c r="U1134" s="23">
        <v>158.22999999999999</v>
      </c>
      <c r="V1134" s="23">
        <v>157.49</v>
      </c>
      <c r="W1134" s="23">
        <v>157.03</v>
      </c>
      <c r="X1134" s="23">
        <v>160.11000000000001</v>
      </c>
      <c r="Y1134" s="23">
        <v>179.41</v>
      </c>
    </row>
    <row r="1135" spans="1:25" s="1" customFormat="1" ht="51.75" thickBot="1" x14ac:dyDescent="0.25">
      <c r="A1135" s="47" t="s">
        <v>38</v>
      </c>
      <c r="B1135" s="73">
        <v>188.30215705000001</v>
      </c>
      <c r="C1135" s="73">
        <v>218.74945586000001</v>
      </c>
      <c r="D1135" s="73">
        <v>238.89425599</v>
      </c>
      <c r="E1135" s="73">
        <v>240.42248875999999</v>
      </c>
      <c r="F1135" s="73">
        <v>240.11851833</v>
      </c>
      <c r="G1135" s="73">
        <v>238.76110342000001</v>
      </c>
      <c r="H1135" s="73">
        <v>226.77181479999999</v>
      </c>
      <c r="I1135" s="73">
        <v>212.41323452</v>
      </c>
      <c r="J1135" s="73">
        <v>195.47562275999999</v>
      </c>
      <c r="K1135" s="73">
        <v>175.90824332</v>
      </c>
      <c r="L1135" s="73">
        <v>158.08621399</v>
      </c>
      <c r="M1135" s="73">
        <v>150.39220134000001</v>
      </c>
      <c r="N1135" s="73">
        <v>151.15965277999999</v>
      </c>
      <c r="O1135" s="73">
        <v>153.08446552000001</v>
      </c>
      <c r="P1135" s="73">
        <v>151.60659367</v>
      </c>
      <c r="Q1135" s="73">
        <v>150.53518668999999</v>
      </c>
      <c r="R1135" s="73">
        <v>151.02435786999999</v>
      </c>
      <c r="S1135" s="73">
        <v>152.66670321000001</v>
      </c>
      <c r="T1135" s="73">
        <v>153.68192468000001</v>
      </c>
      <c r="U1135" s="73">
        <v>158.23044809000001</v>
      </c>
      <c r="V1135" s="73">
        <v>157.49342469000001</v>
      </c>
      <c r="W1135" s="73">
        <v>157.03491398</v>
      </c>
      <c r="X1135" s="73">
        <v>160.11167832000001</v>
      </c>
      <c r="Y1135" s="73">
        <v>179.41104815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205.03</v>
      </c>
      <c r="C1137" s="23">
        <v>228.9</v>
      </c>
      <c r="D1137" s="23">
        <v>245.42</v>
      </c>
      <c r="E1137" s="23">
        <v>246.34</v>
      </c>
      <c r="F1137" s="23">
        <v>245.89</v>
      </c>
      <c r="G1137" s="23">
        <v>244.79</v>
      </c>
      <c r="H1137" s="23">
        <v>226.59</v>
      </c>
      <c r="I1137" s="23">
        <v>220.76</v>
      </c>
      <c r="J1137" s="23">
        <v>204.29</v>
      </c>
      <c r="K1137" s="23">
        <v>184.92</v>
      </c>
      <c r="L1137" s="23">
        <v>167.37</v>
      </c>
      <c r="M1137" s="23">
        <v>159.28</v>
      </c>
      <c r="N1137" s="23">
        <v>160.47999999999999</v>
      </c>
      <c r="O1137" s="23">
        <v>160.66</v>
      </c>
      <c r="P1137" s="23">
        <v>159.05000000000001</v>
      </c>
      <c r="Q1137" s="23">
        <v>157.9</v>
      </c>
      <c r="R1137" s="23">
        <v>158.69999999999999</v>
      </c>
      <c r="S1137" s="23">
        <v>160.79</v>
      </c>
      <c r="T1137" s="23">
        <v>162.84</v>
      </c>
      <c r="U1137" s="23">
        <v>165.49</v>
      </c>
      <c r="V1137" s="23">
        <v>164.92</v>
      </c>
      <c r="W1137" s="23">
        <v>164.48</v>
      </c>
      <c r="X1137" s="23">
        <v>167.45</v>
      </c>
      <c r="Y1137" s="23">
        <v>185.71</v>
      </c>
    </row>
    <row r="1138" spans="1:25" ht="51.75" collapsed="1" thickBot="1" x14ac:dyDescent="0.25">
      <c r="A1138" s="47" t="s">
        <v>38</v>
      </c>
      <c r="B1138" s="73">
        <v>205.03197745</v>
      </c>
      <c r="C1138" s="73">
        <v>228.90177467999999</v>
      </c>
      <c r="D1138" s="73">
        <v>245.42221415</v>
      </c>
      <c r="E1138" s="73">
        <v>246.33890503000001</v>
      </c>
      <c r="F1138" s="73">
        <v>245.89036579</v>
      </c>
      <c r="G1138" s="73">
        <v>244.79172722000001</v>
      </c>
      <c r="H1138" s="73">
        <v>226.59339224999999</v>
      </c>
      <c r="I1138" s="73">
        <v>220.76172875</v>
      </c>
      <c r="J1138" s="73">
        <v>204.29088422000001</v>
      </c>
      <c r="K1138" s="73">
        <v>184.918903</v>
      </c>
      <c r="L1138" s="73">
        <v>167.37183418999999</v>
      </c>
      <c r="M1138" s="73">
        <v>159.28062413999999</v>
      </c>
      <c r="N1138" s="73">
        <v>160.48403404999999</v>
      </c>
      <c r="O1138" s="73">
        <v>160.66161034999999</v>
      </c>
      <c r="P1138" s="73">
        <v>159.04813644000001</v>
      </c>
      <c r="Q1138" s="73">
        <v>157.89571315000001</v>
      </c>
      <c r="R1138" s="73">
        <v>158.6999922</v>
      </c>
      <c r="S1138" s="73">
        <v>160.79233923000001</v>
      </c>
      <c r="T1138" s="73">
        <v>162.83903520000001</v>
      </c>
      <c r="U1138" s="73">
        <v>165.48900524000001</v>
      </c>
      <c r="V1138" s="73">
        <v>164.91782165000001</v>
      </c>
      <c r="W1138" s="73">
        <v>164.48266246</v>
      </c>
      <c r="X1138" s="73">
        <v>167.4539072</v>
      </c>
      <c r="Y1138" s="73">
        <v>185.7106655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173.81</v>
      </c>
      <c r="C1140" s="23">
        <v>201.31</v>
      </c>
      <c r="D1140" s="23">
        <v>227.09</v>
      </c>
      <c r="E1140" s="23">
        <v>228.64</v>
      </c>
      <c r="F1140" s="23">
        <v>224.17</v>
      </c>
      <c r="G1140" s="23">
        <v>227.76</v>
      </c>
      <c r="H1140" s="23">
        <v>216.4</v>
      </c>
      <c r="I1140" s="23">
        <v>234.46</v>
      </c>
      <c r="J1140" s="23">
        <v>248.65</v>
      </c>
      <c r="K1140" s="23">
        <v>228.46</v>
      </c>
      <c r="L1140" s="23">
        <v>208.69</v>
      </c>
      <c r="M1140" s="23">
        <v>199.95</v>
      </c>
      <c r="N1140" s="23">
        <v>197.32</v>
      </c>
      <c r="O1140" s="23">
        <v>195.7</v>
      </c>
      <c r="P1140" s="23">
        <v>196.06</v>
      </c>
      <c r="Q1140" s="23">
        <v>196.64</v>
      </c>
      <c r="R1140" s="23">
        <v>196.54</v>
      </c>
      <c r="S1140" s="23">
        <v>197.94</v>
      </c>
      <c r="T1140" s="23">
        <v>205.66</v>
      </c>
      <c r="U1140" s="23">
        <v>208.94</v>
      </c>
      <c r="V1140" s="23">
        <v>207.51</v>
      </c>
      <c r="W1140" s="23">
        <v>196.47</v>
      </c>
      <c r="X1140" s="23">
        <v>175.52</v>
      </c>
      <c r="Y1140" s="23">
        <v>175.46</v>
      </c>
    </row>
    <row r="1141" spans="1:25" ht="30" customHeight="1" thickBot="1" x14ac:dyDescent="0.25">
      <c r="A1141" s="47" t="s">
        <v>38</v>
      </c>
      <c r="B1141" s="73">
        <v>173.81104920000001</v>
      </c>
      <c r="C1141" s="73">
        <v>201.30532579000001</v>
      </c>
      <c r="D1141" s="73">
        <v>227.08816917999999</v>
      </c>
      <c r="E1141" s="73">
        <v>228.63536171999999</v>
      </c>
      <c r="F1141" s="73">
        <v>224.17161541999999</v>
      </c>
      <c r="G1141" s="73">
        <v>227.76266498999999</v>
      </c>
      <c r="H1141" s="73">
        <v>216.39747589000001</v>
      </c>
      <c r="I1141" s="73">
        <v>234.46471352</v>
      </c>
      <c r="J1141" s="73">
        <v>248.65175361999999</v>
      </c>
      <c r="K1141" s="73">
        <v>228.45534605</v>
      </c>
      <c r="L1141" s="73">
        <v>208.68525054</v>
      </c>
      <c r="M1141" s="73">
        <v>199.94732127</v>
      </c>
      <c r="N1141" s="73">
        <v>197.32087683</v>
      </c>
      <c r="O1141" s="73">
        <v>195.70433437</v>
      </c>
      <c r="P1141" s="73">
        <v>196.06437869999999</v>
      </c>
      <c r="Q1141" s="73">
        <v>196.63687809999999</v>
      </c>
      <c r="R1141" s="73">
        <v>196.53946716999999</v>
      </c>
      <c r="S1141" s="73">
        <v>197.94384233</v>
      </c>
      <c r="T1141" s="73">
        <v>205.65629917999999</v>
      </c>
      <c r="U1141" s="73">
        <v>208.94083921000001</v>
      </c>
      <c r="V1141" s="73">
        <v>207.51486029</v>
      </c>
      <c r="W1141" s="73">
        <v>196.47304065</v>
      </c>
      <c r="X1141" s="73">
        <v>175.52406979</v>
      </c>
      <c r="Y1141" s="73">
        <v>175.45815504000001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188.34</v>
      </c>
      <c r="C1143" s="23">
        <v>208.45</v>
      </c>
      <c r="D1143" s="23">
        <v>232.38</v>
      </c>
      <c r="E1143" s="23">
        <v>233.47</v>
      </c>
      <c r="F1143" s="23">
        <v>232.81</v>
      </c>
      <c r="G1143" s="23">
        <v>233.14</v>
      </c>
      <c r="H1143" s="23">
        <v>224.11</v>
      </c>
      <c r="I1143" s="23">
        <v>212.82</v>
      </c>
      <c r="J1143" s="23">
        <v>200.37</v>
      </c>
      <c r="K1143" s="23">
        <v>185.26</v>
      </c>
      <c r="L1143" s="23">
        <v>168.13</v>
      </c>
      <c r="M1143" s="23">
        <v>160.25</v>
      </c>
      <c r="N1143" s="23">
        <v>158.01</v>
      </c>
      <c r="O1143" s="23">
        <v>157.01</v>
      </c>
      <c r="P1143" s="23">
        <v>156.21</v>
      </c>
      <c r="Q1143" s="23">
        <v>155.68</v>
      </c>
      <c r="R1143" s="23">
        <v>155.38999999999999</v>
      </c>
      <c r="S1143" s="23">
        <v>156.78</v>
      </c>
      <c r="T1143" s="23">
        <v>161.85</v>
      </c>
      <c r="U1143" s="23">
        <v>164.36</v>
      </c>
      <c r="V1143" s="23">
        <v>162.38999999999999</v>
      </c>
      <c r="W1143" s="23">
        <v>160.66999999999999</v>
      </c>
      <c r="X1143" s="23">
        <v>159.24</v>
      </c>
      <c r="Y1143" s="23">
        <v>168.19</v>
      </c>
    </row>
    <row r="1144" spans="1:25" ht="51.75" thickBot="1" x14ac:dyDescent="0.25">
      <c r="A1144" s="47" t="s">
        <v>38</v>
      </c>
      <c r="B1144" s="73">
        <v>188.33831839000001</v>
      </c>
      <c r="C1144" s="73">
        <v>208.45249371</v>
      </c>
      <c r="D1144" s="73">
        <v>232.37970755000001</v>
      </c>
      <c r="E1144" s="73">
        <v>233.47281036000001</v>
      </c>
      <c r="F1144" s="73">
        <v>232.80868683</v>
      </c>
      <c r="G1144" s="73">
        <v>233.14464555000001</v>
      </c>
      <c r="H1144" s="73">
        <v>224.10713049</v>
      </c>
      <c r="I1144" s="73">
        <v>212.82130107</v>
      </c>
      <c r="J1144" s="73">
        <v>200.37089664000001</v>
      </c>
      <c r="K1144" s="73">
        <v>185.26027721</v>
      </c>
      <c r="L1144" s="73">
        <v>168.13092337</v>
      </c>
      <c r="M1144" s="73">
        <v>160.25107985</v>
      </c>
      <c r="N1144" s="73">
        <v>158.01170843</v>
      </c>
      <c r="O1144" s="73">
        <v>157.00919766999999</v>
      </c>
      <c r="P1144" s="73">
        <v>156.21406592</v>
      </c>
      <c r="Q1144" s="73">
        <v>155.67617297000001</v>
      </c>
      <c r="R1144" s="73">
        <v>155.39032381000001</v>
      </c>
      <c r="S1144" s="73">
        <v>156.77705703999999</v>
      </c>
      <c r="T1144" s="73">
        <v>161.84663953</v>
      </c>
      <c r="U1144" s="73">
        <v>164.35855677999999</v>
      </c>
      <c r="V1144" s="73">
        <v>162.38880008000001</v>
      </c>
      <c r="W1144" s="73">
        <v>160.67184667000001</v>
      </c>
      <c r="X1144" s="73">
        <v>159.24167266000001</v>
      </c>
      <c r="Y1144" s="73">
        <v>168.18590841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183.29</v>
      </c>
      <c r="C1146" s="23">
        <v>210.42</v>
      </c>
      <c r="D1146" s="23">
        <v>231.61</v>
      </c>
      <c r="E1146" s="23">
        <v>234.52</v>
      </c>
      <c r="F1146" s="23">
        <v>236.19</v>
      </c>
      <c r="G1146" s="23">
        <v>235.96</v>
      </c>
      <c r="H1146" s="23">
        <v>228.55</v>
      </c>
      <c r="I1146" s="23">
        <v>220.81</v>
      </c>
      <c r="J1146" s="23">
        <v>194.13</v>
      </c>
      <c r="K1146" s="23">
        <v>166.91</v>
      </c>
      <c r="L1146" s="23">
        <v>150.27000000000001</v>
      </c>
      <c r="M1146" s="23">
        <v>143.62</v>
      </c>
      <c r="N1146" s="23">
        <v>141.99</v>
      </c>
      <c r="O1146" s="23">
        <v>143.62</v>
      </c>
      <c r="P1146" s="23">
        <v>146.31</v>
      </c>
      <c r="Q1146" s="23">
        <v>147.91999999999999</v>
      </c>
      <c r="R1146" s="23">
        <v>146.87</v>
      </c>
      <c r="S1146" s="23">
        <v>143.26</v>
      </c>
      <c r="T1146" s="23">
        <v>149.35</v>
      </c>
      <c r="U1146" s="23">
        <v>154.37</v>
      </c>
      <c r="V1146" s="23">
        <v>154.41999999999999</v>
      </c>
      <c r="W1146" s="23">
        <v>150.57</v>
      </c>
      <c r="X1146" s="23">
        <v>144.94</v>
      </c>
      <c r="Y1146" s="23">
        <v>159.26</v>
      </c>
    </row>
    <row r="1147" spans="1:25" ht="51.75" thickBot="1" x14ac:dyDescent="0.25">
      <c r="A1147" s="47" t="s">
        <v>38</v>
      </c>
      <c r="B1147" s="73">
        <v>183.29418394000001</v>
      </c>
      <c r="C1147" s="73">
        <v>210.41801798</v>
      </c>
      <c r="D1147" s="73">
        <v>231.61223423999999</v>
      </c>
      <c r="E1147" s="73">
        <v>234.52248582999999</v>
      </c>
      <c r="F1147" s="73">
        <v>236.19392869000001</v>
      </c>
      <c r="G1147" s="73">
        <v>235.96018638000001</v>
      </c>
      <c r="H1147" s="73">
        <v>228.54905883000001</v>
      </c>
      <c r="I1147" s="73">
        <v>220.80737801999999</v>
      </c>
      <c r="J1147" s="73">
        <v>194.13342354</v>
      </c>
      <c r="K1147" s="73">
        <v>166.90802803</v>
      </c>
      <c r="L1147" s="73">
        <v>150.26595639999999</v>
      </c>
      <c r="M1147" s="73">
        <v>143.62011939999999</v>
      </c>
      <c r="N1147" s="73">
        <v>141.99123026999999</v>
      </c>
      <c r="O1147" s="73">
        <v>143.61982136</v>
      </c>
      <c r="P1147" s="73">
        <v>146.31273874999999</v>
      </c>
      <c r="Q1147" s="73">
        <v>147.92186906000001</v>
      </c>
      <c r="R1147" s="73">
        <v>146.86992050999999</v>
      </c>
      <c r="S1147" s="73">
        <v>143.25510589999999</v>
      </c>
      <c r="T1147" s="73">
        <v>149.34901471000001</v>
      </c>
      <c r="U1147" s="73">
        <v>154.36541162</v>
      </c>
      <c r="V1147" s="73">
        <v>154.41924771999999</v>
      </c>
      <c r="W1147" s="73">
        <v>150.56648125000001</v>
      </c>
      <c r="X1147" s="73">
        <v>144.94449900999999</v>
      </c>
      <c r="Y1147" s="73">
        <v>159.25858998999999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186.48</v>
      </c>
      <c r="C1149" s="23">
        <v>214.81</v>
      </c>
      <c r="D1149" s="23">
        <v>235.27</v>
      </c>
      <c r="E1149" s="23">
        <v>235.69</v>
      </c>
      <c r="F1149" s="23">
        <v>236.11</v>
      </c>
      <c r="G1149" s="23">
        <v>235.61</v>
      </c>
      <c r="H1149" s="23">
        <v>230.22</v>
      </c>
      <c r="I1149" s="23">
        <v>215.76</v>
      </c>
      <c r="J1149" s="23">
        <v>200.21</v>
      </c>
      <c r="K1149" s="23">
        <v>183.16</v>
      </c>
      <c r="L1149" s="23">
        <v>166.79</v>
      </c>
      <c r="M1149" s="23">
        <v>162.66999999999999</v>
      </c>
      <c r="N1149" s="23">
        <v>162.71</v>
      </c>
      <c r="O1149" s="23">
        <v>163.63999999999999</v>
      </c>
      <c r="P1149" s="23">
        <v>165.04</v>
      </c>
      <c r="Q1149" s="23">
        <v>166.08</v>
      </c>
      <c r="R1149" s="23">
        <v>165.82</v>
      </c>
      <c r="S1149" s="23">
        <v>163.94</v>
      </c>
      <c r="T1149" s="23">
        <v>163.54</v>
      </c>
      <c r="U1149" s="23">
        <v>166.47</v>
      </c>
      <c r="V1149" s="23">
        <v>165.69</v>
      </c>
      <c r="W1149" s="23">
        <v>164.35</v>
      </c>
      <c r="X1149" s="23">
        <v>161.74</v>
      </c>
      <c r="Y1149" s="23">
        <v>180.01</v>
      </c>
    </row>
    <row r="1150" spans="1:25" ht="51.75" thickBot="1" x14ac:dyDescent="0.25">
      <c r="A1150" s="47" t="s">
        <v>38</v>
      </c>
      <c r="B1150" s="73">
        <v>186.47848145</v>
      </c>
      <c r="C1150" s="73">
        <v>214.81097933000001</v>
      </c>
      <c r="D1150" s="73">
        <v>235.26729148000001</v>
      </c>
      <c r="E1150" s="73">
        <v>235.69407369999999</v>
      </c>
      <c r="F1150" s="73">
        <v>236.11166700999999</v>
      </c>
      <c r="G1150" s="73">
        <v>235.61172636000001</v>
      </c>
      <c r="H1150" s="73">
        <v>230.21526069000001</v>
      </c>
      <c r="I1150" s="73">
        <v>215.76299384999999</v>
      </c>
      <c r="J1150" s="73">
        <v>200.20936810000001</v>
      </c>
      <c r="K1150" s="73">
        <v>183.15502536</v>
      </c>
      <c r="L1150" s="73">
        <v>166.78962895000001</v>
      </c>
      <c r="M1150" s="73">
        <v>162.66732205</v>
      </c>
      <c r="N1150" s="73">
        <v>162.71283108</v>
      </c>
      <c r="O1150" s="73">
        <v>163.63625372000001</v>
      </c>
      <c r="P1150" s="73">
        <v>165.04166993000001</v>
      </c>
      <c r="Q1150" s="73">
        <v>166.08137271999999</v>
      </c>
      <c r="R1150" s="73">
        <v>165.81718305999999</v>
      </c>
      <c r="S1150" s="73">
        <v>163.94399804</v>
      </c>
      <c r="T1150" s="73">
        <v>163.53668644999999</v>
      </c>
      <c r="U1150" s="73">
        <v>166.46577533999999</v>
      </c>
      <c r="V1150" s="73">
        <v>165.69005454000001</v>
      </c>
      <c r="W1150" s="73">
        <v>164.34625728</v>
      </c>
      <c r="X1150" s="73">
        <v>161.73755455</v>
      </c>
      <c r="Y1150" s="73">
        <v>180.0064356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99" t="s">
        <v>31</v>
      </c>
      <c r="B1153" s="101" t="s">
        <v>58</v>
      </c>
      <c r="C1153" s="102"/>
      <c r="D1153" s="102"/>
      <c r="E1153" s="102"/>
      <c r="F1153" s="102"/>
      <c r="G1153" s="102"/>
      <c r="H1153" s="102"/>
      <c r="I1153" s="102"/>
      <c r="J1153" s="102"/>
      <c r="K1153" s="102"/>
      <c r="L1153" s="102"/>
      <c r="M1153" s="102"/>
      <c r="N1153" s="102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3"/>
      <c r="Z1153" s="5">
        <v>1</v>
      </c>
    </row>
    <row r="1154" spans="1:26" ht="26.25" thickBot="1" x14ac:dyDescent="0.25">
      <c r="A1154" s="100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291.02</v>
      </c>
      <c r="C1155" s="23">
        <v>347.04</v>
      </c>
      <c r="D1155" s="23">
        <v>387.46</v>
      </c>
      <c r="E1155" s="23">
        <v>392.96</v>
      </c>
      <c r="F1155" s="23">
        <v>392.37</v>
      </c>
      <c r="G1155" s="23">
        <v>390.39</v>
      </c>
      <c r="H1155" s="23">
        <v>382.66</v>
      </c>
      <c r="I1155" s="23">
        <v>369.56</v>
      </c>
      <c r="J1155" s="23">
        <v>317.61</v>
      </c>
      <c r="K1155" s="23">
        <v>268.08999999999997</v>
      </c>
      <c r="L1155" s="23">
        <v>222.24</v>
      </c>
      <c r="M1155" s="23">
        <v>206.42</v>
      </c>
      <c r="N1155" s="23">
        <v>207.03</v>
      </c>
      <c r="O1155" s="23">
        <v>208.88</v>
      </c>
      <c r="P1155" s="23">
        <v>211.86</v>
      </c>
      <c r="Q1155" s="23">
        <v>215.34</v>
      </c>
      <c r="R1155" s="23">
        <v>218.06</v>
      </c>
      <c r="S1155" s="23">
        <v>217.3</v>
      </c>
      <c r="T1155" s="23">
        <v>214.73</v>
      </c>
      <c r="U1155" s="23">
        <v>197.41</v>
      </c>
      <c r="V1155" s="23">
        <v>195.3</v>
      </c>
      <c r="W1155" s="23">
        <v>197.56</v>
      </c>
      <c r="X1155" s="23">
        <v>220.7</v>
      </c>
      <c r="Y1155" s="23">
        <v>256.68</v>
      </c>
    </row>
    <row r="1156" spans="1:26" ht="51.75" thickBot="1" x14ac:dyDescent="0.25">
      <c r="A1156" s="47" t="s">
        <v>38</v>
      </c>
      <c r="B1156" s="73">
        <v>291.02108330999999</v>
      </c>
      <c r="C1156" s="73">
        <v>347.04407986000001</v>
      </c>
      <c r="D1156" s="73">
        <v>387.46161977000003</v>
      </c>
      <c r="E1156" s="73">
        <v>392.95941040000002</v>
      </c>
      <c r="F1156" s="73">
        <v>392.36690752999999</v>
      </c>
      <c r="G1156" s="73">
        <v>390.39138587000002</v>
      </c>
      <c r="H1156" s="73">
        <v>382.65963737999999</v>
      </c>
      <c r="I1156" s="73">
        <v>369.55615310000002</v>
      </c>
      <c r="J1156" s="73">
        <v>317.60774935000001</v>
      </c>
      <c r="K1156" s="73">
        <v>268.08773323999998</v>
      </c>
      <c r="L1156" s="73">
        <v>222.24217693</v>
      </c>
      <c r="M1156" s="73">
        <v>206.41655935</v>
      </c>
      <c r="N1156" s="73">
        <v>207.03266891999999</v>
      </c>
      <c r="O1156" s="73">
        <v>208.88495227000001</v>
      </c>
      <c r="P1156" s="73">
        <v>211.86371402</v>
      </c>
      <c r="Q1156" s="73">
        <v>215.33517646999999</v>
      </c>
      <c r="R1156" s="73">
        <v>218.06429607999999</v>
      </c>
      <c r="S1156" s="73">
        <v>217.29629062000001</v>
      </c>
      <c r="T1156" s="73">
        <v>214.72837530999999</v>
      </c>
      <c r="U1156" s="73">
        <v>197.41016617</v>
      </c>
      <c r="V1156" s="73">
        <v>195.30259731000001</v>
      </c>
      <c r="W1156" s="73">
        <v>197.56337447000001</v>
      </c>
      <c r="X1156" s="73">
        <v>220.70128706</v>
      </c>
      <c r="Y1156" s="73">
        <v>256.67615370999999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265.76</v>
      </c>
      <c r="C1158" s="23">
        <v>313.08</v>
      </c>
      <c r="D1158" s="23">
        <v>349.58</v>
      </c>
      <c r="E1158" s="23">
        <v>353.05</v>
      </c>
      <c r="F1158" s="23">
        <v>353.69</v>
      </c>
      <c r="G1158" s="23">
        <v>362.08</v>
      </c>
      <c r="H1158" s="23">
        <v>353.58</v>
      </c>
      <c r="I1158" s="23">
        <v>338.5</v>
      </c>
      <c r="J1158" s="23">
        <v>290.86</v>
      </c>
      <c r="K1158" s="23">
        <v>255.2</v>
      </c>
      <c r="L1158" s="23">
        <v>212.33</v>
      </c>
      <c r="M1158" s="23">
        <v>201.58</v>
      </c>
      <c r="N1158" s="23">
        <v>205.3</v>
      </c>
      <c r="O1158" s="23">
        <v>205.02</v>
      </c>
      <c r="P1158" s="23">
        <v>206.75</v>
      </c>
      <c r="Q1158" s="23">
        <v>206.59</v>
      </c>
      <c r="R1158" s="23">
        <v>207.99</v>
      </c>
      <c r="S1158" s="23">
        <v>203.64</v>
      </c>
      <c r="T1158" s="23">
        <v>210.36</v>
      </c>
      <c r="U1158" s="23">
        <v>186.51</v>
      </c>
      <c r="V1158" s="23">
        <v>192.28</v>
      </c>
      <c r="W1158" s="23">
        <v>193.03</v>
      </c>
      <c r="X1158" s="23">
        <v>212.01</v>
      </c>
      <c r="Y1158" s="23">
        <v>242.46</v>
      </c>
    </row>
    <row r="1159" spans="1:26" ht="51.75" thickBot="1" x14ac:dyDescent="0.25">
      <c r="A1159" s="47" t="s">
        <v>38</v>
      </c>
      <c r="B1159" s="73">
        <v>265.76052217</v>
      </c>
      <c r="C1159" s="73">
        <v>313.08487322000002</v>
      </c>
      <c r="D1159" s="73">
        <v>349.5804541</v>
      </c>
      <c r="E1159" s="73">
        <v>353.05257169999999</v>
      </c>
      <c r="F1159" s="73">
        <v>353.68955707999999</v>
      </c>
      <c r="G1159" s="73">
        <v>362.08356622999997</v>
      </c>
      <c r="H1159" s="73">
        <v>353.57818047000001</v>
      </c>
      <c r="I1159" s="73">
        <v>338.49803178000002</v>
      </c>
      <c r="J1159" s="73">
        <v>290.85753571999999</v>
      </c>
      <c r="K1159" s="73">
        <v>255.20398084999999</v>
      </c>
      <c r="L1159" s="73">
        <v>212.32532214</v>
      </c>
      <c r="M1159" s="73">
        <v>201.57992522000001</v>
      </c>
      <c r="N1159" s="73">
        <v>205.30191343999999</v>
      </c>
      <c r="O1159" s="73">
        <v>205.01859393000001</v>
      </c>
      <c r="P1159" s="73">
        <v>206.750145</v>
      </c>
      <c r="Q1159" s="73">
        <v>206.59280433999999</v>
      </c>
      <c r="R1159" s="73">
        <v>207.9946338</v>
      </c>
      <c r="S1159" s="73">
        <v>203.63969022000001</v>
      </c>
      <c r="T1159" s="73">
        <v>210.36055253999999</v>
      </c>
      <c r="U1159" s="73">
        <v>186.50696540999999</v>
      </c>
      <c r="V1159" s="73">
        <v>192.27993097999999</v>
      </c>
      <c r="W1159" s="73">
        <v>193.02648019</v>
      </c>
      <c r="X1159" s="73">
        <v>212.00549235</v>
      </c>
      <c r="Y1159" s="73">
        <v>242.45766108000001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300.64</v>
      </c>
      <c r="C1161" s="23">
        <v>357.19</v>
      </c>
      <c r="D1161" s="23">
        <v>387.32</v>
      </c>
      <c r="E1161" s="23">
        <v>396.13</v>
      </c>
      <c r="F1161" s="23">
        <v>378.86</v>
      </c>
      <c r="G1161" s="23">
        <v>394.87</v>
      </c>
      <c r="H1161" s="23">
        <v>354.41</v>
      </c>
      <c r="I1161" s="23">
        <v>350.64</v>
      </c>
      <c r="J1161" s="23">
        <v>329.37</v>
      </c>
      <c r="K1161" s="23">
        <v>291.81</v>
      </c>
      <c r="L1161" s="23">
        <v>266.47000000000003</v>
      </c>
      <c r="M1161" s="23">
        <v>241.54</v>
      </c>
      <c r="N1161" s="23">
        <v>242.22</v>
      </c>
      <c r="O1161" s="23">
        <v>246.13</v>
      </c>
      <c r="P1161" s="23">
        <v>242.98</v>
      </c>
      <c r="Q1161" s="23">
        <v>236.05</v>
      </c>
      <c r="R1161" s="23">
        <v>237.65</v>
      </c>
      <c r="S1161" s="23">
        <v>233.42</v>
      </c>
      <c r="T1161" s="23">
        <v>231.6</v>
      </c>
      <c r="U1161" s="23">
        <v>231.58</v>
      </c>
      <c r="V1161" s="23">
        <v>241.9</v>
      </c>
      <c r="W1161" s="23">
        <v>242.19</v>
      </c>
      <c r="X1161" s="23">
        <v>270.27999999999997</v>
      </c>
      <c r="Y1161" s="23">
        <v>317.39999999999998</v>
      </c>
    </row>
    <row r="1162" spans="1:26" ht="51.75" thickBot="1" x14ac:dyDescent="0.25">
      <c r="A1162" s="47" t="s">
        <v>38</v>
      </c>
      <c r="B1162" s="73">
        <v>300.64257056999998</v>
      </c>
      <c r="C1162" s="73">
        <v>357.19141674000002</v>
      </c>
      <c r="D1162" s="73">
        <v>387.32130411999998</v>
      </c>
      <c r="E1162" s="73">
        <v>396.12776786000001</v>
      </c>
      <c r="F1162" s="73">
        <v>378.85584725000001</v>
      </c>
      <c r="G1162" s="73">
        <v>394.86573536999998</v>
      </c>
      <c r="H1162" s="73">
        <v>354.41169192000001</v>
      </c>
      <c r="I1162" s="73">
        <v>350.64399465000002</v>
      </c>
      <c r="J1162" s="73">
        <v>329.36511711000003</v>
      </c>
      <c r="K1162" s="73">
        <v>291.80693271000001</v>
      </c>
      <c r="L1162" s="73">
        <v>266.46508041999999</v>
      </c>
      <c r="M1162" s="73">
        <v>241.54156621000001</v>
      </c>
      <c r="N1162" s="73">
        <v>242.22306560999999</v>
      </c>
      <c r="O1162" s="73">
        <v>246.13263975000001</v>
      </c>
      <c r="P1162" s="73">
        <v>242.98097337999999</v>
      </c>
      <c r="Q1162" s="73">
        <v>236.04916037000001</v>
      </c>
      <c r="R1162" s="73">
        <v>237.64640865999999</v>
      </c>
      <c r="S1162" s="73">
        <v>233.42295154000001</v>
      </c>
      <c r="T1162" s="73">
        <v>231.60357779</v>
      </c>
      <c r="U1162" s="73">
        <v>231.57939775</v>
      </c>
      <c r="V1162" s="73">
        <v>241.90088582000001</v>
      </c>
      <c r="W1162" s="73">
        <v>242.19222675</v>
      </c>
      <c r="X1162" s="73">
        <v>270.27964298000001</v>
      </c>
      <c r="Y1162" s="73">
        <v>317.39684698999997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352.85</v>
      </c>
      <c r="C1164" s="23">
        <v>358.49</v>
      </c>
      <c r="D1164" s="23">
        <v>349.17</v>
      </c>
      <c r="E1164" s="23">
        <v>349.08</v>
      </c>
      <c r="F1164" s="23">
        <v>350.22</v>
      </c>
      <c r="G1164" s="23">
        <v>356.72</v>
      </c>
      <c r="H1164" s="23">
        <v>371.69</v>
      </c>
      <c r="I1164" s="23">
        <v>343.24</v>
      </c>
      <c r="J1164" s="23">
        <v>322.60000000000002</v>
      </c>
      <c r="K1164" s="23">
        <v>289.89999999999998</v>
      </c>
      <c r="L1164" s="23">
        <v>269.66000000000003</v>
      </c>
      <c r="M1164" s="23">
        <v>231.88</v>
      </c>
      <c r="N1164" s="23">
        <v>238.44</v>
      </c>
      <c r="O1164" s="23">
        <v>232.92</v>
      </c>
      <c r="P1164" s="23">
        <v>245.63</v>
      </c>
      <c r="Q1164" s="23">
        <v>252.39</v>
      </c>
      <c r="R1164" s="23">
        <v>254.11</v>
      </c>
      <c r="S1164" s="23">
        <v>255.15</v>
      </c>
      <c r="T1164" s="23">
        <v>241.76</v>
      </c>
      <c r="U1164" s="23">
        <v>224.31</v>
      </c>
      <c r="V1164" s="23">
        <v>217.32</v>
      </c>
      <c r="W1164" s="23">
        <v>226.97</v>
      </c>
      <c r="X1164" s="23">
        <v>262.45999999999998</v>
      </c>
      <c r="Y1164" s="23">
        <v>306.62</v>
      </c>
    </row>
    <row r="1165" spans="1:26" ht="51.75" thickBot="1" x14ac:dyDescent="0.25">
      <c r="A1165" s="47" t="s">
        <v>38</v>
      </c>
      <c r="B1165" s="73">
        <v>352.84702220999998</v>
      </c>
      <c r="C1165" s="73">
        <v>358.48915708999999</v>
      </c>
      <c r="D1165" s="73">
        <v>349.16727152999999</v>
      </c>
      <c r="E1165" s="73">
        <v>349.07855039999998</v>
      </c>
      <c r="F1165" s="73">
        <v>350.22347635</v>
      </c>
      <c r="G1165" s="73">
        <v>356.71737415000001</v>
      </c>
      <c r="H1165" s="73">
        <v>371.68971582</v>
      </c>
      <c r="I1165" s="73">
        <v>343.23794161000001</v>
      </c>
      <c r="J1165" s="73">
        <v>322.60228359000001</v>
      </c>
      <c r="K1165" s="73">
        <v>289.90477987000003</v>
      </c>
      <c r="L1165" s="73">
        <v>269.66089170999999</v>
      </c>
      <c r="M1165" s="73">
        <v>231.87785973999999</v>
      </c>
      <c r="N1165" s="73">
        <v>238.44089387</v>
      </c>
      <c r="O1165" s="73">
        <v>232.92070353</v>
      </c>
      <c r="P1165" s="73">
        <v>245.62699455000001</v>
      </c>
      <c r="Q1165" s="73">
        <v>252.39081091</v>
      </c>
      <c r="R1165" s="73">
        <v>254.11465193999999</v>
      </c>
      <c r="S1165" s="73">
        <v>255.14950042000001</v>
      </c>
      <c r="T1165" s="73">
        <v>241.75615951</v>
      </c>
      <c r="U1165" s="73">
        <v>224.30793033</v>
      </c>
      <c r="V1165" s="73">
        <v>217.31699986999999</v>
      </c>
      <c r="W1165" s="73">
        <v>226.97032909999999</v>
      </c>
      <c r="X1165" s="73">
        <v>262.45983464</v>
      </c>
      <c r="Y1165" s="73">
        <v>306.62102146000001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342.76</v>
      </c>
      <c r="C1167" s="23">
        <v>387.81</v>
      </c>
      <c r="D1167" s="23">
        <v>402.46</v>
      </c>
      <c r="E1167" s="23">
        <v>402.94</v>
      </c>
      <c r="F1167" s="23">
        <v>401.89</v>
      </c>
      <c r="G1167" s="23">
        <v>392.29</v>
      </c>
      <c r="H1167" s="23">
        <v>360.87</v>
      </c>
      <c r="I1167" s="23">
        <v>330.79</v>
      </c>
      <c r="J1167" s="23">
        <v>310.62</v>
      </c>
      <c r="K1167" s="23">
        <v>279.93</v>
      </c>
      <c r="L1167" s="23">
        <v>246.8</v>
      </c>
      <c r="M1167" s="23">
        <v>230.37</v>
      </c>
      <c r="N1167" s="23">
        <v>232.02</v>
      </c>
      <c r="O1167" s="23">
        <v>232.69</v>
      </c>
      <c r="P1167" s="23">
        <v>236.35</v>
      </c>
      <c r="Q1167" s="23">
        <v>237.64</v>
      </c>
      <c r="R1167" s="23">
        <v>237.93</v>
      </c>
      <c r="S1167" s="23">
        <v>235.85</v>
      </c>
      <c r="T1167" s="23">
        <v>228.32</v>
      </c>
      <c r="U1167" s="23">
        <v>216.84</v>
      </c>
      <c r="V1167" s="23">
        <v>230.52</v>
      </c>
      <c r="W1167" s="23">
        <v>235.56</v>
      </c>
      <c r="X1167" s="23">
        <v>266.98</v>
      </c>
      <c r="Y1167" s="23">
        <v>313.73</v>
      </c>
    </row>
    <row r="1168" spans="1:26" ht="51.75" thickBot="1" x14ac:dyDescent="0.25">
      <c r="A1168" s="47" t="s">
        <v>38</v>
      </c>
      <c r="B1168" s="73">
        <v>342.75664238000002</v>
      </c>
      <c r="C1168" s="73">
        <v>387.81399212999997</v>
      </c>
      <c r="D1168" s="73">
        <v>402.46434211000002</v>
      </c>
      <c r="E1168" s="73">
        <v>402.93517995000002</v>
      </c>
      <c r="F1168" s="73">
        <v>401.88604047000001</v>
      </c>
      <c r="G1168" s="73">
        <v>392.28686818</v>
      </c>
      <c r="H1168" s="73">
        <v>360.86558410999999</v>
      </c>
      <c r="I1168" s="73">
        <v>330.79047206000001</v>
      </c>
      <c r="J1168" s="73">
        <v>310.61681227999998</v>
      </c>
      <c r="K1168" s="73">
        <v>279.93406123</v>
      </c>
      <c r="L1168" s="73">
        <v>246.80145389</v>
      </c>
      <c r="M1168" s="73">
        <v>230.37234692000001</v>
      </c>
      <c r="N1168" s="73">
        <v>232.01544254000001</v>
      </c>
      <c r="O1168" s="73">
        <v>232.68849374999999</v>
      </c>
      <c r="P1168" s="73">
        <v>236.34922295999999</v>
      </c>
      <c r="Q1168" s="73">
        <v>237.63568552999999</v>
      </c>
      <c r="R1168" s="73">
        <v>237.92775047000001</v>
      </c>
      <c r="S1168" s="73">
        <v>235.84577521</v>
      </c>
      <c r="T1168" s="73">
        <v>228.32459392000001</v>
      </c>
      <c r="U1168" s="73">
        <v>216.84149952999999</v>
      </c>
      <c r="V1168" s="73">
        <v>230.51713153</v>
      </c>
      <c r="W1168" s="73">
        <v>235.56160709</v>
      </c>
      <c r="X1168" s="73">
        <v>266.97556502999998</v>
      </c>
      <c r="Y1168" s="73">
        <v>313.72510707999999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344.05</v>
      </c>
      <c r="C1170" s="23">
        <v>378.65</v>
      </c>
      <c r="D1170" s="23">
        <v>404.45</v>
      </c>
      <c r="E1170" s="23">
        <v>404.88</v>
      </c>
      <c r="F1170" s="23">
        <v>404.76</v>
      </c>
      <c r="G1170" s="23">
        <v>401.86</v>
      </c>
      <c r="H1170" s="23">
        <v>362.57</v>
      </c>
      <c r="I1170" s="23">
        <v>335.16</v>
      </c>
      <c r="J1170" s="23">
        <v>314.79000000000002</v>
      </c>
      <c r="K1170" s="23">
        <v>283.02999999999997</v>
      </c>
      <c r="L1170" s="23">
        <v>251.21</v>
      </c>
      <c r="M1170" s="23">
        <v>231.35</v>
      </c>
      <c r="N1170" s="23">
        <v>233.95</v>
      </c>
      <c r="O1170" s="23">
        <v>233.54</v>
      </c>
      <c r="P1170" s="23">
        <v>235.17</v>
      </c>
      <c r="Q1170" s="23">
        <v>235.46</v>
      </c>
      <c r="R1170" s="23">
        <v>235.62</v>
      </c>
      <c r="S1170" s="23">
        <v>234.65</v>
      </c>
      <c r="T1170" s="23">
        <v>230.43</v>
      </c>
      <c r="U1170" s="23">
        <v>223.32</v>
      </c>
      <c r="V1170" s="23">
        <v>243.97</v>
      </c>
      <c r="W1170" s="23">
        <v>263.54000000000002</v>
      </c>
      <c r="X1170" s="23">
        <v>276.04000000000002</v>
      </c>
      <c r="Y1170" s="23">
        <v>324.16000000000003</v>
      </c>
    </row>
    <row r="1171" spans="1:25" ht="51.75" thickBot="1" x14ac:dyDescent="0.25">
      <c r="A1171" s="47" t="s">
        <v>38</v>
      </c>
      <c r="B1171" s="73">
        <v>344.05029409999997</v>
      </c>
      <c r="C1171" s="73">
        <v>378.65194074999999</v>
      </c>
      <c r="D1171" s="73">
        <v>404.45216758999999</v>
      </c>
      <c r="E1171" s="73">
        <v>404.87753785000001</v>
      </c>
      <c r="F1171" s="73">
        <v>404.76455336999999</v>
      </c>
      <c r="G1171" s="73">
        <v>401.85984975000002</v>
      </c>
      <c r="H1171" s="73">
        <v>362.57080409000002</v>
      </c>
      <c r="I1171" s="73">
        <v>335.16381945000001</v>
      </c>
      <c r="J1171" s="73">
        <v>314.78759911999998</v>
      </c>
      <c r="K1171" s="73">
        <v>283.02961321999999</v>
      </c>
      <c r="L1171" s="73">
        <v>251.20844740000001</v>
      </c>
      <c r="M1171" s="73">
        <v>231.35375818</v>
      </c>
      <c r="N1171" s="73">
        <v>233.94877023000001</v>
      </c>
      <c r="O1171" s="73">
        <v>233.54148043000001</v>
      </c>
      <c r="P1171" s="73">
        <v>235.17342995999999</v>
      </c>
      <c r="Q1171" s="73">
        <v>235.46206891</v>
      </c>
      <c r="R1171" s="73">
        <v>235.62416901</v>
      </c>
      <c r="S1171" s="73">
        <v>234.64625398999999</v>
      </c>
      <c r="T1171" s="73">
        <v>230.43414774999999</v>
      </c>
      <c r="U1171" s="73">
        <v>223.31766397999999</v>
      </c>
      <c r="V1171" s="73">
        <v>243.96916941000001</v>
      </c>
      <c r="W1171" s="73">
        <v>263.53970049999998</v>
      </c>
      <c r="X1171" s="73">
        <v>276.03906111999999</v>
      </c>
      <c r="Y1171" s="73">
        <v>324.15547304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352.4</v>
      </c>
      <c r="C1173" s="23">
        <v>391.76</v>
      </c>
      <c r="D1173" s="23">
        <v>405.33</v>
      </c>
      <c r="E1173" s="23">
        <v>409.42</v>
      </c>
      <c r="F1173" s="23">
        <v>408.13</v>
      </c>
      <c r="G1173" s="23">
        <v>398.9</v>
      </c>
      <c r="H1173" s="23">
        <v>367.08</v>
      </c>
      <c r="I1173" s="23">
        <v>343.86</v>
      </c>
      <c r="J1173" s="23">
        <v>332.43</v>
      </c>
      <c r="K1173" s="23">
        <v>311.75</v>
      </c>
      <c r="L1173" s="23">
        <v>290.35000000000002</v>
      </c>
      <c r="M1173" s="23">
        <v>268.45</v>
      </c>
      <c r="N1173" s="23">
        <v>266.33</v>
      </c>
      <c r="O1173" s="23">
        <v>264.72000000000003</v>
      </c>
      <c r="P1173" s="23">
        <v>247.22</v>
      </c>
      <c r="Q1173" s="23">
        <v>247.27</v>
      </c>
      <c r="R1173" s="23">
        <v>248.97</v>
      </c>
      <c r="S1173" s="23">
        <v>248.55</v>
      </c>
      <c r="T1173" s="23">
        <v>237.39</v>
      </c>
      <c r="U1173" s="23">
        <v>226.77</v>
      </c>
      <c r="V1173" s="23">
        <v>240.64</v>
      </c>
      <c r="W1173" s="23">
        <v>261.25</v>
      </c>
      <c r="X1173" s="23">
        <v>275.39</v>
      </c>
      <c r="Y1173" s="23">
        <v>319.72000000000003</v>
      </c>
    </row>
    <row r="1174" spans="1:25" ht="51.75" thickBot="1" x14ac:dyDescent="0.25">
      <c r="A1174" s="47" t="s">
        <v>38</v>
      </c>
      <c r="B1174" s="73">
        <v>352.40120452000002</v>
      </c>
      <c r="C1174" s="73">
        <v>391.75770819000002</v>
      </c>
      <c r="D1174" s="73">
        <v>405.33075460999999</v>
      </c>
      <c r="E1174" s="73">
        <v>409.42407281999999</v>
      </c>
      <c r="F1174" s="73">
        <v>408.12812035000002</v>
      </c>
      <c r="G1174" s="73">
        <v>398.90308813000001</v>
      </c>
      <c r="H1174" s="73">
        <v>367.08372156000001</v>
      </c>
      <c r="I1174" s="73">
        <v>343.86084135999999</v>
      </c>
      <c r="J1174" s="73">
        <v>332.42727943</v>
      </c>
      <c r="K1174" s="73">
        <v>311.74880952000001</v>
      </c>
      <c r="L1174" s="73">
        <v>290.35489288999997</v>
      </c>
      <c r="M1174" s="73">
        <v>268.45312581000002</v>
      </c>
      <c r="N1174" s="73">
        <v>266.33103113999999</v>
      </c>
      <c r="O1174" s="73">
        <v>264.72387401999998</v>
      </c>
      <c r="P1174" s="73">
        <v>247.21589638</v>
      </c>
      <c r="Q1174" s="73">
        <v>247.27267832999999</v>
      </c>
      <c r="R1174" s="73">
        <v>248.97097887000001</v>
      </c>
      <c r="S1174" s="73">
        <v>248.54783638000001</v>
      </c>
      <c r="T1174" s="73">
        <v>237.39111446000001</v>
      </c>
      <c r="U1174" s="73">
        <v>226.77252393000001</v>
      </c>
      <c r="V1174" s="73">
        <v>240.63844112999999</v>
      </c>
      <c r="W1174" s="73">
        <v>261.24502902</v>
      </c>
      <c r="X1174" s="73">
        <v>275.38773605</v>
      </c>
      <c r="Y1174" s="73">
        <v>319.72414899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388.11</v>
      </c>
      <c r="C1176" s="23">
        <v>413.7</v>
      </c>
      <c r="D1176" s="23">
        <v>437.21</v>
      </c>
      <c r="E1176" s="23">
        <v>407.88</v>
      </c>
      <c r="F1176" s="23">
        <v>373.84</v>
      </c>
      <c r="G1176" s="23">
        <v>376.2</v>
      </c>
      <c r="H1176" s="23">
        <v>388.25</v>
      </c>
      <c r="I1176" s="23">
        <v>394.97</v>
      </c>
      <c r="J1176" s="23">
        <v>370.13</v>
      </c>
      <c r="K1176" s="23">
        <v>327.58999999999997</v>
      </c>
      <c r="L1176" s="23">
        <v>290.11</v>
      </c>
      <c r="M1176" s="23">
        <v>270.13</v>
      </c>
      <c r="N1176" s="23">
        <v>272.44</v>
      </c>
      <c r="O1176" s="23">
        <v>270.45999999999998</v>
      </c>
      <c r="P1176" s="23">
        <v>267.12</v>
      </c>
      <c r="Q1176" s="23">
        <v>266.01</v>
      </c>
      <c r="R1176" s="23">
        <v>267.56</v>
      </c>
      <c r="S1176" s="23">
        <v>272.02</v>
      </c>
      <c r="T1176" s="23">
        <v>256.42</v>
      </c>
      <c r="U1176" s="23">
        <v>245.55</v>
      </c>
      <c r="V1176" s="23">
        <v>248.65</v>
      </c>
      <c r="W1176" s="23">
        <v>250.75</v>
      </c>
      <c r="X1176" s="23">
        <v>284.42</v>
      </c>
      <c r="Y1176" s="23">
        <v>337.52</v>
      </c>
    </row>
    <row r="1177" spans="1:25" ht="51.75" thickBot="1" x14ac:dyDescent="0.25">
      <c r="A1177" s="47" t="s">
        <v>38</v>
      </c>
      <c r="B1177" s="73">
        <v>388.10657513000001</v>
      </c>
      <c r="C1177" s="73">
        <v>413.69893760999997</v>
      </c>
      <c r="D1177" s="73">
        <v>437.20511927000001</v>
      </c>
      <c r="E1177" s="73">
        <v>407.87794317999999</v>
      </c>
      <c r="F1177" s="73">
        <v>373.83967401000001</v>
      </c>
      <c r="G1177" s="73">
        <v>376.2036104</v>
      </c>
      <c r="H1177" s="73">
        <v>388.24763068999999</v>
      </c>
      <c r="I1177" s="73">
        <v>394.96861066000002</v>
      </c>
      <c r="J1177" s="73">
        <v>370.13497059999997</v>
      </c>
      <c r="K1177" s="73">
        <v>327.58771142000001</v>
      </c>
      <c r="L1177" s="73">
        <v>290.11022208999998</v>
      </c>
      <c r="M1177" s="73">
        <v>270.13022171</v>
      </c>
      <c r="N1177" s="73">
        <v>272.44255678000002</v>
      </c>
      <c r="O1177" s="73">
        <v>270.45893888000001</v>
      </c>
      <c r="P1177" s="73">
        <v>267.12224448000001</v>
      </c>
      <c r="Q1177" s="73">
        <v>266.00695952000001</v>
      </c>
      <c r="R1177" s="73">
        <v>267.56322198999999</v>
      </c>
      <c r="S1177" s="73">
        <v>272.02237468999999</v>
      </c>
      <c r="T1177" s="73">
        <v>256.42257268999998</v>
      </c>
      <c r="U1177" s="73">
        <v>245.54835656</v>
      </c>
      <c r="V1177" s="73">
        <v>248.65223447</v>
      </c>
      <c r="W1177" s="73">
        <v>250.74859000000001</v>
      </c>
      <c r="X1177" s="73">
        <v>284.41883203999998</v>
      </c>
      <c r="Y1177" s="73">
        <v>337.51623344000001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342.25</v>
      </c>
      <c r="C1179" s="23">
        <v>375.62</v>
      </c>
      <c r="D1179" s="23">
        <v>384.26</v>
      </c>
      <c r="E1179" s="23">
        <v>385.52</v>
      </c>
      <c r="F1179" s="23">
        <v>384.01</v>
      </c>
      <c r="G1179" s="23">
        <v>383.18</v>
      </c>
      <c r="H1179" s="23">
        <v>391.77</v>
      </c>
      <c r="I1179" s="23">
        <v>396.44</v>
      </c>
      <c r="J1179" s="23">
        <v>374.88</v>
      </c>
      <c r="K1179" s="23">
        <v>339.85</v>
      </c>
      <c r="L1179" s="23">
        <v>294.70999999999998</v>
      </c>
      <c r="M1179" s="23">
        <v>268.60000000000002</v>
      </c>
      <c r="N1179" s="23">
        <v>266.47000000000003</v>
      </c>
      <c r="O1179" s="23">
        <v>264.24</v>
      </c>
      <c r="P1179" s="23">
        <v>261.20999999999998</v>
      </c>
      <c r="Q1179" s="23">
        <v>259.82</v>
      </c>
      <c r="R1179" s="23">
        <v>261.75</v>
      </c>
      <c r="S1179" s="23">
        <v>269.68</v>
      </c>
      <c r="T1179" s="23">
        <v>258.98</v>
      </c>
      <c r="U1179" s="23">
        <v>255.67</v>
      </c>
      <c r="V1179" s="23">
        <v>254.96</v>
      </c>
      <c r="W1179" s="23">
        <v>267.37</v>
      </c>
      <c r="X1179" s="23">
        <v>291.83999999999997</v>
      </c>
      <c r="Y1179" s="23">
        <v>305.97000000000003</v>
      </c>
    </row>
    <row r="1180" spans="1:25" ht="51.75" thickBot="1" x14ac:dyDescent="0.25">
      <c r="A1180" s="47" t="s">
        <v>38</v>
      </c>
      <c r="B1180" s="73">
        <v>342.25437097999998</v>
      </c>
      <c r="C1180" s="73">
        <v>375.62368660999999</v>
      </c>
      <c r="D1180" s="73">
        <v>384.25830071000001</v>
      </c>
      <c r="E1180" s="73">
        <v>385.51645938000001</v>
      </c>
      <c r="F1180" s="73">
        <v>384.00523347000001</v>
      </c>
      <c r="G1180" s="73">
        <v>383.18304996000001</v>
      </c>
      <c r="H1180" s="73">
        <v>391.76704991000003</v>
      </c>
      <c r="I1180" s="73">
        <v>396.44345370000002</v>
      </c>
      <c r="J1180" s="73">
        <v>374.87693974000001</v>
      </c>
      <c r="K1180" s="73">
        <v>339.85280040999999</v>
      </c>
      <c r="L1180" s="73">
        <v>294.70806594999999</v>
      </c>
      <c r="M1180" s="73">
        <v>268.60447859999999</v>
      </c>
      <c r="N1180" s="73">
        <v>266.46981490000002</v>
      </c>
      <c r="O1180" s="73">
        <v>264.23995394000002</v>
      </c>
      <c r="P1180" s="73">
        <v>261.21261069000002</v>
      </c>
      <c r="Q1180" s="73">
        <v>259.82334843000001</v>
      </c>
      <c r="R1180" s="73">
        <v>261.74527596000001</v>
      </c>
      <c r="S1180" s="73">
        <v>269.68390991000001</v>
      </c>
      <c r="T1180" s="73">
        <v>258.97756027999998</v>
      </c>
      <c r="U1180" s="73">
        <v>255.66755766</v>
      </c>
      <c r="V1180" s="73">
        <v>254.95515112000001</v>
      </c>
      <c r="W1180" s="73">
        <v>267.36929173999999</v>
      </c>
      <c r="X1180" s="73">
        <v>291.84248577</v>
      </c>
      <c r="Y1180" s="73">
        <v>305.974017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362.09</v>
      </c>
      <c r="C1182" s="23">
        <v>390.2</v>
      </c>
      <c r="D1182" s="23">
        <v>383.53</v>
      </c>
      <c r="E1182" s="23">
        <v>380.36</v>
      </c>
      <c r="F1182" s="23">
        <v>380.8</v>
      </c>
      <c r="G1182" s="23">
        <v>387.2</v>
      </c>
      <c r="H1182" s="23">
        <v>413.57</v>
      </c>
      <c r="I1182" s="23">
        <v>411.74</v>
      </c>
      <c r="J1182" s="23">
        <v>359.87</v>
      </c>
      <c r="K1182" s="23">
        <v>319.60000000000002</v>
      </c>
      <c r="L1182" s="23">
        <v>284.38</v>
      </c>
      <c r="M1182" s="23">
        <v>274.67</v>
      </c>
      <c r="N1182" s="23">
        <v>277.95</v>
      </c>
      <c r="O1182" s="23">
        <v>277.64</v>
      </c>
      <c r="P1182" s="23">
        <v>279.3</v>
      </c>
      <c r="Q1182" s="23">
        <v>280.64</v>
      </c>
      <c r="R1182" s="23">
        <v>280.43</v>
      </c>
      <c r="S1182" s="23">
        <v>275.27999999999997</v>
      </c>
      <c r="T1182" s="23">
        <v>274.77</v>
      </c>
      <c r="U1182" s="23">
        <v>291.45</v>
      </c>
      <c r="V1182" s="23">
        <v>295.31</v>
      </c>
      <c r="W1182" s="23">
        <v>283.95</v>
      </c>
      <c r="X1182" s="23">
        <v>275.92</v>
      </c>
      <c r="Y1182" s="23">
        <v>323.68</v>
      </c>
    </row>
    <row r="1183" spans="1:25" ht="51.75" thickBot="1" x14ac:dyDescent="0.25">
      <c r="A1183" s="47" t="s">
        <v>38</v>
      </c>
      <c r="B1183" s="73">
        <v>362.08957256999997</v>
      </c>
      <c r="C1183" s="73">
        <v>390.20073696999998</v>
      </c>
      <c r="D1183" s="73">
        <v>383.53193818</v>
      </c>
      <c r="E1183" s="73">
        <v>380.36102612000002</v>
      </c>
      <c r="F1183" s="73">
        <v>380.80156683000001</v>
      </c>
      <c r="G1183" s="73">
        <v>387.19659414</v>
      </c>
      <c r="H1183" s="73">
        <v>413.57142987999998</v>
      </c>
      <c r="I1183" s="73">
        <v>411.7444653</v>
      </c>
      <c r="J1183" s="73">
        <v>359.87166870999999</v>
      </c>
      <c r="K1183" s="73">
        <v>319.60364826</v>
      </c>
      <c r="L1183" s="73">
        <v>284.37954435</v>
      </c>
      <c r="M1183" s="73">
        <v>274.67290993</v>
      </c>
      <c r="N1183" s="73">
        <v>277.94943229</v>
      </c>
      <c r="O1183" s="73">
        <v>277.63660061000002</v>
      </c>
      <c r="P1183" s="73">
        <v>279.30210741000002</v>
      </c>
      <c r="Q1183" s="73">
        <v>280.63780962999999</v>
      </c>
      <c r="R1183" s="73">
        <v>280.42641043999998</v>
      </c>
      <c r="S1183" s="73">
        <v>275.28078391000003</v>
      </c>
      <c r="T1183" s="73">
        <v>274.77344944999999</v>
      </c>
      <c r="U1183" s="73">
        <v>291.4464686</v>
      </c>
      <c r="V1183" s="73">
        <v>295.31304421999999</v>
      </c>
      <c r="W1183" s="73">
        <v>283.94857300000001</v>
      </c>
      <c r="X1183" s="73">
        <v>275.92452204</v>
      </c>
      <c r="Y1183" s="73">
        <v>323.67894527999999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381.65</v>
      </c>
      <c r="C1185" s="23">
        <v>430.26</v>
      </c>
      <c r="D1185" s="23">
        <v>453.35</v>
      </c>
      <c r="E1185" s="23">
        <v>447.97</v>
      </c>
      <c r="F1185" s="23">
        <v>448.28</v>
      </c>
      <c r="G1185" s="23">
        <v>453.38</v>
      </c>
      <c r="H1185" s="23">
        <v>436.73</v>
      </c>
      <c r="I1185" s="23">
        <v>396.54</v>
      </c>
      <c r="J1185" s="23">
        <v>352.91</v>
      </c>
      <c r="K1185" s="23">
        <v>316.38</v>
      </c>
      <c r="L1185" s="23">
        <v>280.79000000000002</v>
      </c>
      <c r="M1185" s="23">
        <v>268.73</v>
      </c>
      <c r="N1185" s="23">
        <v>271.22000000000003</v>
      </c>
      <c r="O1185" s="23">
        <v>271.83</v>
      </c>
      <c r="P1185" s="23">
        <v>276.08</v>
      </c>
      <c r="Q1185" s="23">
        <v>277.61</v>
      </c>
      <c r="R1185" s="23">
        <v>278.45999999999998</v>
      </c>
      <c r="S1185" s="23">
        <v>273.52999999999997</v>
      </c>
      <c r="T1185" s="23">
        <v>276.01</v>
      </c>
      <c r="U1185" s="23">
        <v>296.02999999999997</v>
      </c>
      <c r="V1185" s="23">
        <v>298.87</v>
      </c>
      <c r="W1185" s="23">
        <v>289.33</v>
      </c>
      <c r="X1185" s="23">
        <v>275.8</v>
      </c>
      <c r="Y1185" s="23">
        <v>317.31</v>
      </c>
    </row>
    <row r="1186" spans="1:25" ht="51.75" thickBot="1" x14ac:dyDescent="0.25">
      <c r="A1186" s="47" t="s">
        <v>38</v>
      </c>
      <c r="B1186" s="73">
        <v>381.64892875999999</v>
      </c>
      <c r="C1186" s="73">
        <v>430.25561755000001</v>
      </c>
      <c r="D1186" s="73">
        <v>453.34724381000001</v>
      </c>
      <c r="E1186" s="73">
        <v>447.96727700000002</v>
      </c>
      <c r="F1186" s="73">
        <v>448.28437566000002</v>
      </c>
      <c r="G1186" s="73">
        <v>453.37857640999999</v>
      </c>
      <c r="H1186" s="73">
        <v>436.72915934999997</v>
      </c>
      <c r="I1186" s="73">
        <v>396.54344629000002</v>
      </c>
      <c r="J1186" s="73">
        <v>352.90518188999999</v>
      </c>
      <c r="K1186" s="73">
        <v>316.38421815999999</v>
      </c>
      <c r="L1186" s="73">
        <v>280.78827004999999</v>
      </c>
      <c r="M1186" s="73">
        <v>268.73083640999999</v>
      </c>
      <c r="N1186" s="73">
        <v>271.22114936999998</v>
      </c>
      <c r="O1186" s="73">
        <v>271.82876012000003</v>
      </c>
      <c r="P1186" s="73">
        <v>276.08322291000002</v>
      </c>
      <c r="Q1186" s="73">
        <v>277.60962125999998</v>
      </c>
      <c r="R1186" s="73">
        <v>278.46072072999999</v>
      </c>
      <c r="S1186" s="73">
        <v>273.53389163999998</v>
      </c>
      <c r="T1186" s="73">
        <v>276.00540419999999</v>
      </c>
      <c r="U1186" s="73">
        <v>296.02880902999999</v>
      </c>
      <c r="V1186" s="73">
        <v>298.86730632000001</v>
      </c>
      <c r="W1186" s="73">
        <v>289.32543593999998</v>
      </c>
      <c r="X1186" s="73">
        <v>275.79886001</v>
      </c>
      <c r="Y1186" s="73">
        <v>317.31082959999998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352.01</v>
      </c>
      <c r="C1188" s="23">
        <v>393.9</v>
      </c>
      <c r="D1188" s="23">
        <v>442.97</v>
      </c>
      <c r="E1188" s="23">
        <v>443.33</v>
      </c>
      <c r="F1188" s="23">
        <v>442.1</v>
      </c>
      <c r="G1188" s="23">
        <v>435.32</v>
      </c>
      <c r="H1188" s="23">
        <v>402.83</v>
      </c>
      <c r="I1188" s="23">
        <v>361.98</v>
      </c>
      <c r="J1188" s="23">
        <v>323.73</v>
      </c>
      <c r="K1188" s="23">
        <v>284.32</v>
      </c>
      <c r="L1188" s="23">
        <v>255.41</v>
      </c>
      <c r="M1188" s="23">
        <v>247.1</v>
      </c>
      <c r="N1188" s="23">
        <v>250.96</v>
      </c>
      <c r="O1188" s="23">
        <v>252.97</v>
      </c>
      <c r="P1188" s="23">
        <v>257.32</v>
      </c>
      <c r="Q1188" s="23">
        <v>259.76</v>
      </c>
      <c r="R1188" s="23">
        <v>259.27</v>
      </c>
      <c r="S1188" s="23">
        <v>256.49</v>
      </c>
      <c r="T1188" s="23">
        <v>251.86</v>
      </c>
      <c r="U1188" s="23">
        <v>273.14999999999998</v>
      </c>
      <c r="V1188" s="23">
        <v>275.8</v>
      </c>
      <c r="W1188" s="23">
        <v>267.56</v>
      </c>
      <c r="X1188" s="23">
        <v>256.38</v>
      </c>
      <c r="Y1188" s="23">
        <v>302.16000000000003</v>
      </c>
    </row>
    <row r="1189" spans="1:25" ht="51.75" thickBot="1" x14ac:dyDescent="0.25">
      <c r="A1189" s="47" t="s">
        <v>38</v>
      </c>
      <c r="B1189" s="73">
        <v>352.00794780000001</v>
      </c>
      <c r="C1189" s="73">
        <v>393.8984615</v>
      </c>
      <c r="D1189" s="73">
        <v>442.97188562999997</v>
      </c>
      <c r="E1189" s="73">
        <v>443.32785693</v>
      </c>
      <c r="F1189" s="73">
        <v>442.09588716000002</v>
      </c>
      <c r="G1189" s="73">
        <v>435.32299871999999</v>
      </c>
      <c r="H1189" s="73">
        <v>402.83047713000002</v>
      </c>
      <c r="I1189" s="73">
        <v>361.97848676000001</v>
      </c>
      <c r="J1189" s="73">
        <v>323.73439493000001</v>
      </c>
      <c r="K1189" s="73">
        <v>284.31908496</v>
      </c>
      <c r="L1189" s="73">
        <v>255.40675443000001</v>
      </c>
      <c r="M1189" s="73">
        <v>247.10236279</v>
      </c>
      <c r="N1189" s="73">
        <v>250.95884207</v>
      </c>
      <c r="O1189" s="73">
        <v>252.96638290000001</v>
      </c>
      <c r="P1189" s="73">
        <v>257.31727885999999</v>
      </c>
      <c r="Q1189" s="73">
        <v>259.75814551000002</v>
      </c>
      <c r="R1189" s="73">
        <v>259.27281643999999</v>
      </c>
      <c r="S1189" s="73">
        <v>256.49002718999998</v>
      </c>
      <c r="T1189" s="73">
        <v>251.85563192000001</v>
      </c>
      <c r="U1189" s="73">
        <v>273.14721752000003</v>
      </c>
      <c r="V1189" s="73">
        <v>275.79716525999999</v>
      </c>
      <c r="W1189" s="73">
        <v>267.55559268000002</v>
      </c>
      <c r="X1189" s="73">
        <v>256.38468454000002</v>
      </c>
      <c r="Y1189" s="73">
        <v>302.15610327000002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334.9</v>
      </c>
      <c r="C1191" s="23">
        <v>378.31</v>
      </c>
      <c r="D1191" s="23">
        <v>408.64</v>
      </c>
      <c r="E1191" s="23">
        <v>416.58</v>
      </c>
      <c r="F1191" s="23">
        <v>420.69</v>
      </c>
      <c r="G1191" s="23">
        <v>421.35</v>
      </c>
      <c r="H1191" s="23">
        <v>404.88</v>
      </c>
      <c r="I1191" s="23">
        <v>373.28</v>
      </c>
      <c r="J1191" s="23">
        <v>339.02</v>
      </c>
      <c r="K1191" s="23">
        <v>308.7</v>
      </c>
      <c r="L1191" s="23">
        <v>284.99</v>
      </c>
      <c r="M1191" s="23">
        <v>269.48</v>
      </c>
      <c r="N1191" s="23">
        <v>262.49</v>
      </c>
      <c r="O1191" s="23">
        <v>257</v>
      </c>
      <c r="P1191" s="23">
        <v>259.77999999999997</v>
      </c>
      <c r="Q1191" s="23">
        <v>262.67</v>
      </c>
      <c r="R1191" s="23">
        <v>263.39</v>
      </c>
      <c r="S1191" s="23">
        <v>258.02</v>
      </c>
      <c r="T1191" s="23">
        <v>254.06</v>
      </c>
      <c r="U1191" s="23">
        <v>269.44</v>
      </c>
      <c r="V1191" s="23">
        <v>271.14999999999998</v>
      </c>
      <c r="W1191" s="23">
        <v>268.04000000000002</v>
      </c>
      <c r="X1191" s="23">
        <v>259.89999999999998</v>
      </c>
      <c r="Y1191" s="23">
        <v>307.01</v>
      </c>
    </row>
    <row r="1192" spans="1:25" ht="51.75" thickBot="1" x14ac:dyDescent="0.25">
      <c r="A1192" s="47" t="s">
        <v>38</v>
      </c>
      <c r="B1192" s="73">
        <v>334.89913436000001</v>
      </c>
      <c r="C1192" s="73">
        <v>378.30973577999998</v>
      </c>
      <c r="D1192" s="73">
        <v>408.64245303000001</v>
      </c>
      <c r="E1192" s="73">
        <v>416.58096224000002</v>
      </c>
      <c r="F1192" s="73">
        <v>420.68947360999999</v>
      </c>
      <c r="G1192" s="73">
        <v>421.35152555000002</v>
      </c>
      <c r="H1192" s="73">
        <v>404.87797259000001</v>
      </c>
      <c r="I1192" s="73">
        <v>373.28338924000002</v>
      </c>
      <c r="J1192" s="73">
        <v>339.01692694000002</v>
      </c>
      <c r="K1192" s="73">
        <v>308.70017994</v>
      </c>
      <c r="L1192" s="73">
        <v>284.98554268999999</v>
      </c>
      <c r="M1192" s="73">
        <v>269.47728258000001</v>
      </c>
      <c r="N1192" s="73">
        <v>262.49267764000001</v>
      </c>
      <c r="O1192" s="73">
        <v>257.00008935</v>
      </c>
      <c r="P1192" s="73">
        <v>259.78217296000003</v>
      </c>
      <c r="Q1192" s="73">
        <v>262.67387224999999</v>
      </c>
      <c r="R1192" s="73">
        <v>263.39186788000001</v>
      </c>
      <c r="S1192" s="73">
        <v>258.01550649000001</v>
      </c>
      <c r="T1192" s="73">
        <v>254.06252739999999</v>
      </c>
      <c r="U1192" s="73">
        <v>269.44156529000003</v>
      </c>
      <c r="V1192" s="73">
        <v>271.14524440999998</v>
      </c>
      <c r="W1192" s="73">
        <v>268.04282998999997</v>
      </c>
      <c r="X1192" s="73">
        <v>259.89713422</v>
      </c>
      <c r="Y1192" s="73">
        <v>307.01299326999998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337.3</v>
      </c>
      <c r="C1194" s="23">
        <v>396.82</v>
      </c>
      <c r="D1194" s="23">
        <v>422.86</v>
      </c>
      <c r="E1194" s="23">
        <v>419.79</v>
      </c>
      <c r="F1194" s="23">
        <v>419.79</v>
      </c>
      <c r="G1194" s="23">
        <v>426.83</v>
      </c>
      <c r="H1194" s="23">
        <v>397.24</v>
      </c>
      <c r="I1194" s="23">
        <v>354.94</v>
      </c>
      <c r="J1194" s="23">
        <v>331.63</v>
      </c>
      <c r="K1194" s="23">
        <v>291.70999999999998</v>
      </c>
      <c r="L1194" s="23">
        <v>266.60000000000002</v>
      </c>
      <c r="M1194" s="23">
        <v>265.49</v>
      </c>
      <c r="N1194" s="23">
        <v>258.13</v>
      </c>
      <c r="O1194" s="23">
        <v>254.95</v>
      </c>
      <c r="P1194" s="23">
        <v>253.37</v>
      </c>
      <c r="Q1194" s="23">
        <v>255.22</v>
      </c>
      <c r="R1194" s="23">
        <v>256.82</v>
      </c>
      <c r="S1194" s="23">
        <v>257.72000000000003</v>
      </c>
      <c r="T1194" s="23">
        <v>253.05</v>
      </c>
      <c r="U1194" s="23">
        <v>267.5</v>
      </c>
      <c r="V1194" s="23">
        <v>269.85000000000002</v>
      </c>
      <c r="W1194" s="23">
        <v>265.24</v>
      </c>
      <c r="X1194" s="23">
        <v>256.83</v>
      </c>
      <c r="Y1194" s="23">
        <v>282.92</v>
      </c>
    </row>
    <row r="1195" spans="1:25" ht="51.75" thickBot="1" x14ac:dyDescent="0.25">
      <c r="A1195" s="47" t="s">
        <v>38</v>
      </c>
      <c r="B1195" s="73">
        <v>337.2973149</v>
      </c>
      <c r="C1195" s="73">
        <v>396.82063364999999</v>
      </c>
      <c r="D1195" s="73">
        <v>422.86234918000002</v>
      </c>
      <c r="E1195" s="73">
        <v>419.79486967999998</v>
      </c>
      <c r="F1195" s="73">
        <v>419.79354244000001</v>
      </c>
      <c r="G1195" s="73">
        <v>426.83438178</v>
      </c>
      <c r="H1195" s="73">
        <v>397.24022872</v>
      </c>
      <c r="I1195" s="73">
        <v>354.93881828000002</v>
      </c>
      <c r="J1195" s="73">
        <v>331.63241542999998</v>
      </c>
      <c r="K1195" s="73">
        <v>291.70769459000002</v>
      </c>
      <c r="L1195" s="73">
        <v>266.59681802</v>
      </c>
      <c r="M1195" s="73">
        <v>265.48732104999999</v>
      </c>
      <c r="N1195" s="73">
        <v>258.13072840000001</v>
      </c>
      <c r="O1195" s="73">
        <v>254.9472135</v>
      </c>
      <c r="P1195" s="73">
        <v>253.37283201</v>
      </c>
      <c r="Q1195" s="73">
        <v>255.21666791999999</v>
      </c>
      <c r="R1195" s="73">
        <v>256.81903928999998</v>
      </c>
      <c r="S1195" s="73">
        <v>257.71869664000002</v>
      </c>
      <c r="T1195" s="73">
        <v>253.05253536000001</v>
      </c>
      <c r="U1195" s="73">
        <v>267.49746855000001</v>
      </c>
      <c r="V1195" s="73">
        <v>269.85474971999997</v>
      </c>
      <c r="W1195" s="73">
        <v>265.23694093</v>
      </c>
      <c r="X1195" s="73">
        <v>256.82753095999999</v>
      </c>
      <c r="Y1195" s="73">
        <v>282.92013835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339.11</v>
      </c>
      <c r="C1197" s="23">
        <v>392.34</v>
      </c>
      <c r="D1197" s="23">
        <v>429.86</v>
      </c>
      <c r="E1197" s="23">
        <v>430.67</v>
      </c>
      <c r="F1197" s="23">
        <v>431.7</v>
      </c>
      <c r="G1197" s="23">
        <v>435.57</v>
      </c>
      <c r="H1197" s="23">
        <v>424.2</v>
      </c>
      <c r="I1197" s="23">
        <v>393.53</v>
      </c>
      <c r="J1197" s="23">
        <v>331.73</v>
      </c>
      <c r="K1197" s="23">
        <v>285.02999999999997</v>
      </c>
      <c r="L1197" s="23">
        <v>264.58999999999997</v>
      </c>
      <c r="M1197" s="23">
        <v>261.63</v>
      </c>
      <c r="N1197" s="23">
        <v>261.17</v>
      </c>
      <c r="O1197" s="23">
        <v>254.5</v>
      </c>
      <c r="P1197" s="23">
        <v>252.22</v>
      </c>
      <c r="Q1197" s="23">
        <v>253.43</v>
      </c>
      <c r="R1197" s="23">
        <v>252.67</v>
      </c>
      <c r="S1197" s="23">
        <v>251.02</v>
      </c>
      <c r="T1197" s="23">
        <v>252.72</v>
      </c>
      <c r="U1197" s="23">
        <v>265.31</v>
      </c>
      <c r="V1197" s="23">
        <v>260.57</v>
      </c>
      <c r="W1197" s="23">
        <v>251.88</v>
      </c>
      <c r="X1197" s="23">
        <v>252.56</v>
      </c>
      <c r="Y1197" s="23">
        <v>288.62</v>
      </c>
    </row>
    <row r="1198" spans="1:25" ht="51.75" thickBot="1" x14ac:dyDescent="0.25">
      <c r="A1198" s="47" t="s">
        <v>38</v>
      </c>
      <c r="B1198" s="73">
        <v>339.11354114</v>
      </c>
      <c r="C1198" s="73">
        <v>392.33745074000001</v>
      </c>
      <c r="D1198" s="73">
        <v>429.85865803000002</v>
      </c>
      <c r="E1198" s="73">
        <v>430.67215544999999</v>
      </c>
      <c r="F1198" s="73">
        <v>431.69778205</v>
      </c>
      <c r="G1198" s="73">
        <v>435.56917467</v>
      </c>
      <c r="H1198" s="73">
        <v>424.20378355000003</v>
      </c>
      <c r="I1198" s="73">
        <v>393.52501526999998</v>
      </c>
      <c r="J1198" s="73">
        <v>331.72793388999997</v>
      </c>
      <c r="K1198" s="73">
        <v>285.02723078000002</v>
      </c>
      <c r="L1198" s="73">
        <v>264.58541958000001</v>
      </c>
      <c r="M1198" s="73">
        <v>261.63402879</v>
      </c>
      <c r="N1198" s="73">
        <v>261.17228954000001</v>
      </c>
      <c r="O1198" s="73">
        <v>254.49796592000001</v>
      </c>
      <c r="P1198" s="73">
        <v>252.22139061999999</v>
      </c>
      <c r="Q1198" s="73">
        <v>253.42669355000001</v>
      </c>
      <c r="R1198" s="73">
        <v>252.66636471000001</v>
      </c>
      <c r="S1198" s="73">
        <v>251.02410355999999</v>
      </c>
      <c r="T1198" s="73">
        <v>252.72140107999999</v>
      </c>
      <c r="U1198" s="73">
        <v>265.30667583000002</v>
      </c>
      <c r="V1198" s="73">
        <v>260.57123375999998</v>
      </c>
      <c r="W1198" s="73">
        <v>251.88097952999999</v>
      </c>
      <c r="X1198" s="73">
        <v>252.55870519999999</v>
      </c>
      <c r="Y1198" s="73">
        <v>288.62289032000001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328.04</v>
      </c>
      <c r="C1200" s="23">
        <v>371.82</v>
      </c>
      <c r="D1200" s="23">
        <v>407.39</v>
      </c>
      <c r="E1200" s="23">
        <v>408.79</v>
      </c>
      <c r="F1200" s="23">
        <v>409.46</v>
      </c>
      <c r="G1200" s="23">
        <v>410.71</v>
      </c>
      <c r="H1200" s="23">
        <v>402.88</v>
      </c>
      <c r="I1200" s="23">
        <v>379.43</v>
      </c>
      <c r="J1200" s="23">
        <v>341.78</v>
      </c>
      <c r="K1200" s="23">
        <v>310.77</v>
      </c>
      <c r="L1200" s="23">
        <v>261.08</v>
      </c>
      <c r="M1200" s="23">
        <v>255.35</v>
      </c>
      <c r="N1200" s="23">
        <v>255.27</v>
      </c>
      <c r="O1200" s="23">
        <v>240.88</v>
      </c>
      <c r="P1200" s="23">
        <v>245.6</v>
      </c>
      <c r="Q1200" s="23">
        <v>242.23</v>
      </c>
      <c r="R1200" s="23">
        <v>244.93</v>
      </c>
      <c r="S1200" s="23">
        <v>247.23</v>
      </c>
      <c r="T1200" s="23">
        <v>255.62</v>
      </c>
      <c r="U1200" s="23">
        <v>271.74</v>
      </c>
      <c r="V1200" s="23">
        <v>264.76</v>
      </c>
      <c r="W1200" s="23">
        <v>255.67</v>
      </c>
      <c r="X1200" s="23">
        <v>249.92</v>
      </c>
      <c r="Y1200" s="23">
        <v>272.64</v>
      </c>
    </row>
    <row r="1201" spans="1:25" ht="51.75" thickBot="1" x14ac:dyDescent="0.25">
      <c r="A1201" s="47" t="s">
        <v>38</v>
      </c>
      <c r="B1201" s="73">
        <v>328.03662591</v>
      </c>
      <c r="C1201" s="73">
        <v>371.81980012000002</v>
      </c>
      <c r="D1201" s="73">
        <v>407.39062633999998</v>
      </c>
      <c r="E1201" s="73">
        <v>408.78607699000003</v>
      </c>
      <c r="F1201" s="73">
        <v>409.46118859000001</v>
      </c>
      <c r="G1201" s="73">
        <v>410.7122</v>
      </c>
      <c r="H1201" s="73">
        <v>402.87542646999998</v>
      </c>
      <c r="I1201" s="73">
        <v>379.42642185</v>
      </c>
      <c r="J1201" s="73">
        <v>341.77829383</v>
      </c>
      <c r="K1201" s="73">
        <v>310.76524541999999</v>
      </c>
      <c r="L1201" s="73">
        <v>261.08062305999999</v>
      </c>
      <c r="M1201" s="73">
        <v>255.35474855000001</v>
      </c>
      <c r="N1201" s="73">
        <v>255.26760922</v>
      </c>
      <c r="O1201" s="73">
        <v>240.88283405000001</v>
      </c>
      <c r="P1201" s="73">
        <v>245.59620938</v>
      </c>
      <c r="Q1201" s="73">
        <v>242.22777264999999</v>
      </c>
      <c r="R1201" s="73">
        <v>244.92717909000001</v>
      </c>
      <c r="S1201" s="73">
        <v>247.23245265</v>
      </c>
      <c r="T1201" s="73">
        <v>255.61855935</v>
      </c>
      <c r="U1201" s="73">
        <v>271.74385447999998</v>
      </c>
      <c r="V1201" s="73">
        <v>264.76432423</v>
      </c>
      <c r="W1201" s="73">
        <v>255.67356875999999</v>
      </c>
      <c r="X1201" s="73">
        <v>249.91754915000001</v>
      </c>
      <c r="Y1201" s="73">
        <v>272.63902473000002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278.35000000000002</v>
      </c>
      <c r="C1203" s="23">
        <v>313.58999999999997</v>
      </c>
      <c r="D1203" s="23">
        <v>351.94</v>
      </c>
      <c r="E1203" s="23">
        <v>369.5</v>
      </c>
      <c r="F1203" s="23">
        <v>384.56</v>
      </c>
      <c r="G1203" s="23">
        <v>378.78</v>
      </c>
      <c r="H1203" s="23">
        <v>358.34</v>
      </c>
      <c r="I1203" s="23">
        <v>344.67</v>
      </c>
      <c r="J1203" s="23">
        <v>342.25</v>
      </c>
      <c r="K1203" s="23">
        <v>313.87</v>
      </c>
      <c r="L1203" s="23">
        <v>313.83999999999997</v>
      </c>
      <c r="M1203" s="23">
        <v>310.27999999999997</v>
      </c>
      <c r="N1203" s="23">
        <v>292.51</v>
      </c>
      <c r="O1203" s="23">
        <v>302.2</v>
      </c>
      <c r="P1203" s="23">
        <v>298.35000000000002</v>
      </c>
      <c r="Q1203" s="23">
        <v>298.31</v>
      </c>
      <c r="R1203" s="23">
        <v>298.83999999999997</v>
      </c>
      <c r="S1203" s="23">
        <v>297.76</v>
      </c>
      <c r="T1203" s="23">
        <v>309.77999999999997</v>
      </c>
      <c r="U1203" s="23">
        <v>365.23</v>
      </c>
      <c r="V1203" s="23">
        <v>348.5</v>
      </c>
      <c r="W1203" s="23">
        <v>336.09</v>
      </c>
      <c r="X1203" s="23">
        <v>299.07</v>
      </c>
      <c r="Y1203" s="23">
        <v>290.99</v>
      </c>
    </row>
    <row r="1204" spans="1:25" ht="51.75" thickBot="1" x14ac:dyDescent="0.25">
      <c r="A1204" s="47" t="s">
        <v>38</v>
      </c>
      <c r="B1204" s="73">
        <v>278.35003219999999</v>
      </c>
      <c r="C1204" s="73">
        <v>313.58946331999999</v>
      </c>
      <c r="D1204" s="73">
        <v>351.93970036000002</v>
      </c>
      <c r="E1204" s="73">
        <v>369.49942547000001</v>
      </c>
      <c r="F1204" s="73">
        <v>384.56436078000002</v>
      </c>
      <c r="G1204" s="73">
        <v>378.78238145</v>
      </c>
      <c r="H1204" s="73">
        <v>358.33866753000001</v>
      </c>
      <c r="I1204" s="73">
        <v>344.67084475000001</v>
      </c>
      <c r="J1204" s="73">
        <v>342.25443159999998</v>
      </c>
      <c r="K1204" s="73">
        <v>313.87447164999998</v>
      </c>
      <c r="L1204" s="73">
        <v>313.84348356999999</v>
      </c>
      <c r="M1204" s="73">
        <v>310.28290046000001</v>
      </c>
      <c r="N1204" s="73">
        <v>292.51198307999999</v>
      </c>
      <c r="O1204" s="73">
        <v>302.20364401</v>
      </c>
      <c r="P1204" s="73">
        <v>298.34953088999998</v>
      </c>
      <c r="Q1204" s="73">
        <v>298.31449762</v>
      </c>
      <c r="R1204" s="73">
        <v>298.84306806000001</v>
      </c>
      <c r="S1204" s="73">
        <v>297.76245951999999</v>
      </c>
      <c r="T1204" s="73">
        <v>309.77924202000003</v>
      </c>
      <c r="U1204" s="73">
        <v>365.22624743</v>
      </c>
      <c r="V1204" s="73">
        <v>348.49976937000002</v>
      </c>
      <c r="W1204" s="73">
        <v>336.09205672000002</v>
      </c>
      <c r="X1204" s="73">
        <v>299.07383284000002</v>
      </c>
      <c r="Y1204" s="73">
        <v>290.99393077000002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393.28</v>
      </c>
      <c r="C1206" s="23">
        <v>462.06</v>
      </c>
      <c r="D1206" s="23">
        <v>500.55</v>
      </c>
      <c r="E1206" s="23">
        <v>496.61</v>
      </c>
      <c r="F1206" s="23">
        <v>496.8</v>
      </c>
      <c r="G1206" s="23">
        <v>497.85</v>
      </c>
      <c r="H1206" s="23">
        <v>464.88</v>
      </c>
      <c r="I1206" s="23">
        <v>422.62</v>
      </c>
      <c r="J1206" s="23">
        <v>390.87</v>
      </c>
      <c r="K1206" s="23">
        <v>349.55</v>
      </c>
      <c r="L1206" s="23">
        <v>317.60000000000002</v>
      </c>
      <c r="M1206" s="23">
        <v>303.11</v>
      </c>
      <c r="N1206" s="23">
        <v>294.73</v>
      </c>
      <c r="O1206" s="23">
        <v>294.74</v>
      </c>
      <c r="P1206" s="23">
        <v>294.44</v>
      </c>
      <c r="Q1206" s="23">
        <v>295.41000000000003</v>
      </c>
      <c r="R1206" s="23">
        <v>295.18</v>
      </c>
      <c r="S1206" s="23">
        <v>293.02</v>
      </c>
      <c r="T1206" s="23">
        <v>301.2</v>
      </c>
      <c r="U1206" s="23">
        <v>313.35000000000002</v>
      </c>
      <c r="V1206" s="23">
        <v>312.39</v>
      </c>
      <c r="W1206" s="23">
        <v>312.77</v>
      </c>
      <c r="X1206" s="23">
        <v>318.83999999999997</v>
      </c>
      <c r="Y1206" s="23">
        <v>333.55</v>
      </c>
    </row>
    <row r="1207" spans="1:25" ht="51.75" thickBot="1" x14ac:dyDescent="0.25">
      <c r="A1207" s="47" t="s">
        <v>38</v>
      </c>
      <c r="B1207" s="73">
        <v>393.27803855000002</v>
      </c>
      <c r="C1207" s="73">
        <v>462.05654034000003</v>
      </c>
      <c r="D1207" s="73">
        <v>500.55118711</v>
      </c>
      <c r="E1207" s="73">
        <v>496.60703503000002</v>
      </c>
      <c r="F1207" s="73">
        <v>496.80057785000002</v>
      </c>
      <c r="G1207" s="73">
        <v>497.85145748000002</v>
      </c>
      <c r="H1207" s="73">
        <v>464.87863457999998</v>
      </c>
      <c r="I1207" s="73">
        <v>422.61914311999999</v>
      </c>
      <c r="J1207" s="73">
        <v>390.87090216000001</v>
      </c>
      <c r="K1207" s="73">
        <v>349.54571149999998</v>
      </c>
      <c r="L1207" s="73">
        <v>317.6000932</v>
      </c>
      <c r="M1207" s="73">
        <v>303.11032173000001</v>
      </c>
      <c r="N1207" s="73">
        <v>294.73329838000001</v>
      </c>
      <c r="O1207" s="73">
        <v>294.74176340999998</v>
      </c>
      <c r="P1207" s="73">
        <v>294.43875756</v>
      </c>
      <c r="Q1207" s="73">
        <v>295.41170626000002</v>
      </c>
      <c r="R1207" s="73">
        <v>295.18214196000002</v>
      </c>
      <c r="S1207" s="73">
        <v>293.02164980999999</v>
      </c>
      <c r="T1207" s="73">
        <v>301.19735994000001</v>
      </c>
      <c r="U1207" s="73">
        <v>313.34758165</v>
      </c>
      <c r="V1207" s="73">
        <v>312.38787672000001</v>
      </c>
      <c r="W1207" s="73">
        <v>312.76631304</v>
      </c>
      <c r="X1207" s="73">
        <v>318.84360499000002</v>
      </c>
      <c r="Y1207" s="73">
        <v>333.54717405999997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354.36</v>
      </c>
      <c r="C1209" s="23">
        <v>412.83</v>
      </c>
      <c r="D1209" s="23">
        <v>454.77</v>
      </c>
      <c r="E1209" s="23">
        <v>456.19</v>
      </c>
      <c r="F1209" s="23">
        <v>455.22</v>
      </c>
      <c r="G1209" s="23">
        <v>445.55</v>
      </c>
      <c r="H1209" s="23">
        <v>415.14</v>
      </c>
      <c r="I1209" s="23">
        <v>382.94</v>
      </c>
      <c r="J1209" s="23">
        <v>359.06</v>
      </c>
      <c r="K1209" s="23">
        <v>321.68</v>
      </c>
      <c r="L1209" s="23">
        <v>288.93</v>
      </c>
      <c r="M1209" s="23">
        <v>274.7</v>
      </c>
      <c r="N1209" s="23">
        <v>273.49</v>
      </c>
      <c r="O1209" s="23">
        <v>269.82</v>
      </c>
      <c r="P1209" s="23">
        <v>267.14</v>
      </c>
      <c r="Q1209" s="23">
        <v>270.77</v>
      </c>
      <c r="R1209" s="23">
        <v>271.92</v>
      </c>
      <c r="S1209" s="23">
        <v>271.8</v>
      </c>
      <c r="T1209" s="23">
        <v>286.01</v>
      </c>
      <c r="U1209" s="23">
        <v>305.93</v>
      </c>
      <c r="V1209" s="23">
        <v>288.29000000000002</v>
      </c>
      <c r="W1209" s="23">
        <v>269.48</v>
      </c>
      <c r="X1209" s="23">
        <v>262.24</v>
      </c>
      <c r="Y1209" s="23">
        <v>296.68</v>
      </c>
    </row>
    <row r="1210" spans="1:25" ht="51.75" thickBot="1" x14ac:dyDescent="0.25">
      <c r="A1210" s="47" t="s">
        <v>38</v>
      </c>
      <c r="B1210" s="73">
        <v>354.35640196000003</v>
      </c>
      <c r="C1210" s="73">
        <v>412.83358887999998</v>
      </c>
      <c r="D1210" s="73">
        <v>454.77336699</v>
      </c>
      <c r="E1210" s="73">
        <v>456.18651103000002</v>
      </c>
      <c r="F1210" s="73">
        <v>455.22097694000001</v>
      </c>
      <c r="G1210" s="73">
        <v>445.55247723999997</v>
      </c>
      <c r="H1210" s="73">
        <v>415.14399624999999</v>
      </c>
      <c r="I1210" s="73">
        <v>382.94413753999999</v>
      </c>
      <c r="J1210" s="73">
        <v>359.06353746000002</v>
      </c>
      <c r="K1210" s="73">
        <v>321.68295825000001</v>
      </c>
      <c r="L1210" s="73">
        <v>288.92541828999998</v>
      </c>
      <c r="M1210" s="73">
        <v>274.69593333</v>
      </c>
      <c r="N1210" s="73">
        <v>273.49188767999999</v>
      </c>
      <c r="O1210" s="73">
        <v>269.81943661000003</v>
      </c>
      <c r="P1210" s="73">
        <v>267.14337739000001</v>
      </c>
      <c r="Q1210" s="73">
        <v>270.77076333000002</v>
      </c>
      <c r="R1210" s="73">
        <v>271.91654432000001</v>
      </c>
      <c r="S1210" s="73">
        <v>271.80156828999998</v>
      </c>
      <c r="T1210" s="73">
        <v>286.00957856999997</v>
      </c>
      <c r="U1210" s="73">
        <v>305.92651826000002</v>
      </c>
      <c r="V1210" s="73">
        <v>288.28843664999999</v>
      </c>
      <c r="W1210" s="73">
        <v>269.47827532999997</v>
      </c>
      <c r="X1210" s="73">
        <v>262.24344724000002</v>
      </c>
      <c r="Y1210" s="73">
        <v>296.67642404999998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344.61</v>
      </c>
      <c r="C1212" s="23">
        <v>399.73</v>
      </c>
      <c r="D1212" s="23">
        <v>437.64</v>
      </c>
      <c r="E1212" s="23">
        <v>438.37</v>
      </c>
      <c r="F1212" s="23">
        <v>437.44</v>
      </c>
      <c r="G1212" s="23">
        <v>430.16</v>
      </c>
      <c r="H1212" s="23">
        <v>400.45</v>
      </c>
      <c r="I1212" s="23">
        <v>359.17</v>
      </c>
      <c r="J1212" s="23">
        <v>330.14</v>
      </c>
      <c r="K1212" s="23">
        <v>328.81</v>
      </c>
      <c r="L1212" s="23">
        <v>333.6</v>
      </c>
      <c r="M1212" s="23">
        <v>339.16</v>
      </c>
      <c r="N1212" s="23">
        <v>346.48</v>
      </c>
      <c r="O1212" s="23">
        <v>347.38</v>
      </c>
      <c r="P1212" s="23">
        <v>350.45</v>
      </c>
      <c r="Q1212" s="23">
        <v>352.14</v>
      </c>
      <c r="R1212" s="23">
        <v>350.87</v>
      </c>
      <c r="S1212" s="23">
        <v>344.99</v>
      </c>
      <c r="T1212" s="23">
        <v>326.52</v>
      </c>
      <c r="U1212" s="23">
        <v>302.60000000000002</v>
      </c>
      <c r="V1212" s="23">
        <v>285.26</v>
      </c>
      <c r="W1212" s="23">
        <v>284.51</v>
      </c>
      <c r="X1212" s="23">
        <v>298.44</v>
      </c>
      <c r="Y1212" s="23">
        <v>314.14999999999998</v>
      </c>
    </row>
    <row r="1213" spans="1:25" ht="51.75" thickBot="1" x14ac:dyDescent="0.25">
      <c r="A1213" s="47" t="s">
        <v>38</v>
      </c>
      <c r="B1213" s="73">
        <v>344.60615961000002</v>
      </c>
      <c r="C1213" s="73">
        <v>399.73305184999998</v>
      </c>
      <c r="D1213" s="73">
        <v>437.64022117000002</v>
      </c>
      <c r="E1213" s="73">
        <v>438.37166415000002</v>
      </c>
      <c r="F1213" s="73">
        <v>437.4393417</v>
      </c>
      <c r="G1213" s="73">
        <v>430.15646007999999</v>
      </c>
      <c r="H1213" s="73">
        <v>400.45333433000002</v>
      </c>
      <c r="I1213" s="73">
        <v>359.16679784000002</v>
      </c>
      <c r="J1213" s="73">
        <v>330.13757242000003</v>
      </c>
      <c r="K1213" s="73">
        <v>328.80943868000003</v>
      </c>
      <c r="L1213" s="73">
        <v>333.60013964000001</v>
      </c>
      <c r="M1213" s="73">
        <v>339.15794326999998</v>
      </c>
      <c r="N1213" s="73">
        <v>346.47939825999998</v>
      </c>
      <c r="O1213" s="73">
        <v>347.37932267000002</v>
      </c>
      <c r="P1213" s="73">
        <v>350.44949252999999</v>
      </c>
      <c r="Q1213" s="73">
        <v>352.13540850999999</v>
      </c>
      <c r="R1213" s="73">
        <v>350.87242056000002</v>
      </c>
      <c r="S1213" s="73">
        <v>344.98660466000001</v>
      </c>
      <c r="T1213" s="73">
        <v>326.51531819000002</v>
      </c>
      <c r="U1213" s="73">
        <v>302.59890614</v>
      </c>
      <c r="V1213" s="73">
        <v>285.26056935000003</v>
      </c>
      <c r="W1213" s="73">
        <v>284.51008413</v>
      </c>
      <c r="X1213" s="73">
        <v>298.43541998000001</v>
      </c>
      <c r="Y1213" s="73">
        <v>314.14626845999999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337.85</v>
      </c>
      <c r="C1215" s="23">
        <v>395.63</v>
      </c>
      <c r="D1215" s="23">
        <v>432.22</v>
      </c>
      <c r="E1215" s="23">
        <v>432.31</v>
      </c>
      <c r="F1215" s="23">
        <v>433.43</v>
      </c>
      <c r="G1215" s="23">
        <v>425.23</v>
      </c>
      <c r="H1215" s="23">
        <v>395.97</v>
      </c>
      <c r="I1215" s="23">
        <v>368.63</v>
      </c>
      <c r="J1215" s="23">
        <v>337.85</v>
      </c>
      <c r="K1215" s="23">
        <v>306.01</v>
      </c>
      <c r="L1215" s="23">
        <v>275.76</v>
      </c>
      <c r="M1215" s="23">
        <v>270.45</v>
      </c>
      <c r="N1215" s="23">
        <v>271.10000000000002</v>
      </c>
      <c r="O1215" s="23">
        <v>271.8</v>
      </c>
      <c r="P1215" s="23">
        <v>270.41000000000003</v>
      </c>
      <c r="Q1215" s="23">
        <v>269.3</v>
      </c>
      <c r="R1215" s="23">
        <v>270.26</v>
      </c>
      <c r="S1215" s="23">
        <v>273.12</v>
      </c>
      <c r="T1215" s="23">
        <v>277.05</v>
      </c>
      <c r="U1215" s="23">
        <v>288.27999999999997</v>
      </c>
      <c r="V1215" s="23">
        <v>285.52999999999997</v>
      </c>
      <c r="W1215" s="23">
        <v>277.17</v>
      </c>
      <c r="X1215" s="23">
        <v>276.83999999999997</v>
      </c>
      <c r="Y1215" s="23">
        <v>306.85000000000002</v>
      </c>
    </row>
    <row r="1216" spans="1:25" ht="51.75" thickBot="1" x14ac:dyDescent="0.25">
      <c r="A1216" s="47" t="s">
        <v>38</v>
      </c>
      <c r="B1216" s="73">
        <v>337.84796835999998</v>
      </c>
      <c r="C1216" s="73">
        <v>395.63445958</v>
      </c>
      <c r="D1216" s="73">
        <v>432.22000300000002</v>
      </c>
      <c r="E1216" s="73">
        <v>432.31169041999999</v>
      </c>
      <c r="F1216" s="73">
        <v>433.42633030000002</v>
      </c>
      <c r="G1216" s="73">
        <v>425.22556305000001</v>
      </c>
      <c r="H1216" s="73">
        <v>395.97261609999998</v>
      </c>
      <c r="I1216" s="73">
        <v>368.63274872</v>
      </c>
      <c r="J1216" s="73">
        <v>337.85486902999997</v>
      </c>
      <c r="K1216" s="73">
        <v>306.01319926999997</v>
      </c>
      <c r="L1216" s="73">
        <v>275.76373424000002</v>
      </c>
      <c r="M1216" s="73">
        <v>270.45480837999997</v>
      </c>
      <c r="N1216" s="73">
        <v>271.09542599999997</v>
      </c>
      <c r="O1216" s="73">
        <v>271.80056619999999</v>
      </c>
      <c r="P1216" s="73">
        <v>270.41057087000002</v>
      </c>
      <c r="Q1216" s="73">
        <v>269.30497747999999</v>
      </c>
      <c r="R1216" s="73">
        <v>270.26248969</v>
      </c>
      <c r="S1216" s="73">
        <v>273.12186616000002</v>
      </c>
      <c r="T1216" s="73">
        <v>277.05459540999999</v>
      </c>
      <c r="U1216" s="73">
        <v>288.27977577000001</v>
      </c>
      <c r="V1216" s="73">
        <v>285.53410752000002</v>
      </c>
      <c r="W1216" s="73">
        <v>277.17044791000001</v>
      </c>
      <c r="X1216" s="73">
        <v>276.83517891000002</v>
      </c>
      <c r="Y1216" s="73">
        <v>306.84602691999999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325.58</v>
      </c>
      <c r="C1218" s="23">
        <v>376.97</v>
      </c>
      <c r="D1218" s="23">
        <v>416.71</v>
      </c>
      <c r="E1218" s="23">
        <v>426.69</v>
      </c>
      <c r="F1218" s="23">
        <v>436.28</v>
      </c>
      <c r="G1218" s="23">
        <v>445.09</v>
      </c>
      <c r="H1218" s="23">
        <v>435.19</v>
      </c>
      <c r="I1218" s="23">
        <v>411.32</v>
      </c>
      <c r="J1218" s="23">
        <v>370.19</v>
      </c>
      <c r="K1218" s="23">
        <v>336.18</v>
      </c>
      <c r="L1218" s="23">
        <v>309.13</v>
      </c>
      <c r="M1218" s="23">
        <v>292.42</v>
      </c>
      <c r="N1218" s="23">
        <v>289.48</v>
      </c>
      <c r="O1218" s="23">
        <v>292.56</v>
      </c>
      <c r="P1218" s="23">
        <v>297.7</v>
      </c>
      <c r="Q1218" s="23">
        <v>300.02999999999997</v>
      </c>
      <c r="R1218" s="23">
        <v>298.42</v>
      </c>
      <c r="S1218" s="23">
        <v>292.79000000000002</v>
      </c>
      <c r="T1218" s="23">
        <v>283.14999999999998</v>
      </c>
      <c r="U1218" s="23">
        <v>285.61</v>
      </c>
      <c r="V1218" s="23">
        <v>280.05</v>
      </c>
      <c r="W1218" s="23">
        <v>272.04000000000002</v>
      </c>
      <c r="X1218" s="23">
        <v>270.25</v>
      </c>
      <c r="Y1218" s="23">
        <v>308.64</v>
      </c>
    </row>
    <row r="1219" spans="1:25" ht="51.75" thickBot="1" x14ac:dyDescent="0.25">
      <c r="A1219" s="47" t="s">
        <v>38</v>
      </c>
      <c r="B1219" s="73">
        <v>325.57955090000002</v>
      </c>
      <c r="C1219" s="73">
        <v>376.96597198000001</v>
      </c>
      <c r="D1219" s="73">
        <v>416.70508765</v>
      </c>
      <c r="E1219" s="73">
        <v>426.69093538999999</v>
      </c>
      <c r="F1219" s="73">
        <v>436.28235414</v>
      </c>
      <c r="G1219" s="73">
        <v>445.08552908000001</v>
      </c>
      <c r="H1219" s="73">
        <v>435.19032411000001</v>
      </c>
      <c r="I1219" s="73">
        <v>411.32460108999999</v>
      </c>
      <c r="J1219" s="73">
        <v>370.19091443000002</v>
      </c>
      <c r="K1219" s="73">
        <v>336.17739207</v>
      </c>
      <c r="L1219" s="73">
        <v>309.12954723000001</v>
      </c>
      <c r="M1219" s="73">
        <v>292.42279486000001</v>
      </c>
      <c r="N1219" s="73">
        <v>289.48154384999998</v>
      </c>
      <c r="O1219" s="73">
        <v>292.56200486</v>
      </c>
      <c r="P1219" s="73">
        <v>297.69604251999999</v>
      </c>
      <c r="Q1219" s="73">
        <v>300.02825890999998</v>
      </c>
      <c r="R1219" s="73">
        <v>298.42351121000002</v>
      </c>
      <c r="S1219" s="73">
        <v>292.79210931</v>
      </c>
      <c r="T1219" s="73">
        <v>283.14835384000003</v>
      </c>
      <c r="U1219" s="73">
        <v>285.61310106000002</v>
      </c>
      <c r="V1219" s="73">
        <v>280.05393585000002</v>
      </c>
      <c r="W1219" s="73">
        <v>272.03678130999998</v>
      </c>
      <c r="X1219" s="73">
        <v>270.24696998000002</v>
      </c>
      <c r="Y1219" s="73">
        <v>308.64368545000002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360.39</v>
      </c>
      <c r="C1221" s="23">
        <v>416.69</v>
      </c>
      <c r="D1221" s="23">
        <v>459.17</v>
      </c>
      <c r="E1221" s="23">
        <v>462.08</v>
      </c>
      <c r="F1221" s="23">
        <v>461.14</v>
      </c>
      <c r="G1221" s="23">
        <v>460.66</v>
      </c>
      <c r="H1221" s="23">
        <v>443.39</v>
      </c>
      <c r="I1221" s="23">
        <v>408.11</v>
      </c>
      <c r="J1221" s="23">
        <v>357.17</v>
      </c>
      <c r="K1221" s="23">
        <v>311.66000000000003</v>
      </c>
      <c r="L1221" s="23">
        <v>292.14</v>
      </c>
      <c r="M1221" s="23">
        <v>292.77</v>
      </c>
      <c r="N1221" s="23">
        <v>287.01</v>
      </c>
      <c r="O1221" s="23">
        <v>281.99</v>
      </c>
      <c r="P1221" s="23">
        <v>279.69</v>
      </c>
      <c r="Q1221" s="23">
        <v>279.64</v>
      </c>
      <c r="R1221" s="23">
        <v>292.06</v>
      </c>
      <c r="S1221" s="23">
        <v>351.88</v>
      </c>
      <c r="T1221" s="23">
        <v>365.73</v>
      </c>
      <c r="U1221" s="23">
        <v>320.01</v>
      </c>
      <c r="V1221" s="23">
        <v>286.81</v>
      </c>
      <c r="W1221" s="23">
        <v>286.92</v>
      </c>
      <c r="X1221" s="23">
        <v>283.99</v>
      </c>
      <c r="Y1221" s="23">
        <v>315.33</v>
      </c>
    </row>
    <row r="1222" spans="1:25" ht="51.75" thickBot="1" x14ac:dyDescent="0.25">
      <c r="A1222" s="47" t="s">
        <v>38</v>
      </c>
      <c r="B1222" s="73">
        <v>360.38651196000001</v>
      </c>
      <c r="C1222" s="73">
        <v>416.68620241000002</v>
      </c>
      <c r="D1222" s="73">
        <v>459.17047773000002</v>
      </c>
      <c r="E1222" s="73">
        <v>462.08207911</v>
      </c>
      <c r="F1222" s="73">
        <v>461.14325710999998</v>
      </c>
      <c r="G1222" s="73">
        <v>460.66128608999998</v>
      </c>
      <c r="H1222" s="73">
        <v>443.39496262</v>
      </c>
      <c r="I1222" s="73">
        <v>408.11174147999998</v>
      </c>
      <c r="J1222" s="73">
        <v>357.17298106999999</v>
      </c>
      <c r="K1222" s="73">
        <v>311.66427879000003</v>
      </c>
      <c r="L1222" s="73">
        <v>292.13851247000002</v>
      </c>
      <c r="M1222" s="73">
        <v>292.77033021</v>
      </c>
      <c r="N1222" s="73">
        <v>287.00524203999998</v>
      </c>
      <c r="O1222" s="73">
        <v>281.99038163</v>
      </c>
      <c r="P1222" s="73">
        <v>279.69262455000001</v>
      </c>
      <c r="Q1222" s="73">
        <v>279.64363937000002</v>
      </c>
      <c r="R1222" s="73">
        <v>292.05955977000002</v>
      </c>
      <c r="S1222" s="73">
        <v>351.88019363000001</v>
      </c>
      <c r="T1222" s="73">
        <v>365.73010914999998</v>
      </c>
      <c r="U1222" s="73">
        <v>320.01433780000002</v>
      </c>
      <c r="V1222" s="73">
        <v>286.81056468000003</v>
      </c>
      <c r="W1222" s="73">
        <v>286.91617017999999</v>
      </c>
      <c r="X1222" s="73">
        <v>283.99272195999998</v>
      </c>
      <c r="Y1222" s="73">
        <v>315.33279483000001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366.12</v>
      </c>
      <c r="C1224" s="23">
        <v>417.62</v>
      </c>
      <c r="D1224" s="23">
        <v>452.29</v>
      </c>
      <c r="E1224" s="23">
        <v>454.49</v>
      </c>
      <c r="F1224" s="23">
        <v>451.16</v>
      </c>
      <c r="G1224" s="23">
        <v>444.75</v>
      </c>
      <c r="H1224" s="23">
        <v>418.42</v>
      </c>
      <c r="I1224" s="23">
        <v>405.63</v>
      </c>
      <c r="J1224" s="23">
        <v>379.8</v>
      </c>
      <c r="K1224" s="23">
        <v>340.04</v>
      </c>
      <c r="L1224" s="23">
        <v>308.3</v>
      </c>
      <c r="M1224" s="23">
        <v>291.29000000000002</v>
      </c>
      <c r="N1224" s="23">
        <v>286.92</v>
      </c>
      <c r="O1224" s="23">
        <v>291.16000000000003</v>
      </c>
      <c r="P1224" s="23">
        <v>292.77999999999997</v>
      </c>
      <c r="Q1224" s="23">
        <v>292.91000000000003</v>
      </c>
      <c r="R1224" s="23">
        <v>293.61</v>
      </c>
      <c r="S1224" s="23">
        <v>284.93</v>
      </c>
      <c r="T1224" s="23">
        <v>293.83999999999997</v>
      </c>
      <c r="U1224" s="23">
        <v>307.19</v>
      </c>
      <c r="V1224" s="23">
        <v>307.63</v>
      </c>
      <c r="W1224" s="23">
        <v>296.86</v>
      </c>
      <c r="X1224" s="23">
        <v>287.99</v>
      </c>
      <c r="Y1224" s="23">
        <v>324.29000000000002</v>
      </c>
    </row>
    <row r="1225" spans="1:25" ht="51.75" thickBot="1" x14ac:dyDescent="0.25">
      <c r="A1225" s="47" t="s">
        <v>38</v>
      </c>
      <c r="B1225" s="73">
        <v>366.12499847999999</v>
      </c>
      <c r="C1225" s="73">
        <v>417.62234534999999</v>
      </c>
      <c r="D1225" s="73">
        <v>452.28969266000001</v>
      </c>
      <c r="E1225" s="73">
        <v>454.48707846000002</v>
      </c>
      <c r="F1225" s="73">
        <v>451.16327906999999</v>
      </c>
      <c r="G1225" s="73">
        <v>444.74816019000002</v>
      </c>
      <c r="H1225" s="73">
        <v>418.41859486999999</v>
      </c>
      <c r="I1225" s="73">
        <v>405.62834888999998</v>
      </c>
      <c r="J1225" s="73">
        <v>379.79704356000002</v>
      </c>
      <c r="K1225" s="73">
        <v>340.03715798000002</v>
      </c>
      <c r="L1225" s="73">
        <v>308.29905657</v>
      </c>
      <c r="M1225" s="73">
        <v>291.28892887000001</v>
      </c>
      <c r="N1225" s="73">
        <v>286.91681484999998</v>
      </c>
      <c r="O1225" s="73">
        <v>291.15987261999999</v>
      </c>
      <c r="P1225" s="73">
        <v>292.77530528</v>
      </c>
      <c r="Q1225" s="73">
        <v>292.90604664</v>
      </c>
      <c r="R1225" s="73">
        <v>293.61303121999998</v>
      </c>
      <c r="S1225" s="73">
        <v>284.93409825999998</v>
      </c>
      <c r="T1225" s="73">
        <v>293.84158968999998</v>
      </c>
      <c r="U1225" s="73">
        <v>307.19224238999999</v>
      </c>
      <c r="V1225" s="73">
        <v>307.63497059000002</v>
      </c>
      <c r="W1225" s="73">
        <v>296.86242188</v>
      </c>
      <c r="X1225" s="73">
        <v>287.98803002</v>
      </c>
      <c r="Y1225" s="73">
        <v>324.29195413999997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369.54</v>
      </c>
      <c r="C1227" s="23">
        <v>424.93</v>
      </c>
      <c r="D1227" s="23">
        <v>469.11</v>
      </c>
      <c r="E1227" s="23">
        <v>471.57</v>
      </c>
      <c r="F1227" s="23">
        <v>472.55</v>
      </c>
      <c r="G1227" s="23">
        <v>462.31</v>
      </c>
      <c r="H1227" s="23">
        <v>431.16</v>
      </c>
      <c r="I1227" s="23">
        <v>420.68</v>
      </c>
      <c r="J1227" s="23">
        <v>386.1</v>
      </c>
      <c r="K1227" s="23">
        <v>345.88</v>
      </c>
      <c r="L1227" s="23">
        <v>309.52</v>
      </c>
      <c r="M1227" s="23">
        <v>294.83</v>
      </c>
      <c r="N1227" s="23">
        <v>296.52</v>
      </c>
      <c r="O1227" s="23">
        <v>298.25</v>
      </c>
      <c r="P1227" s="23">
        <v>297.97000000000003</v>
      </c>
      <c r="Q1227" s="23">
        <v>299.01</v>
      </c>
      <c r="R1227" s="23">
        <v>300.16000000000003</v>
      </c>
      <c r="S1227" s="23">
        <v>302.3</v>
      </c>
      <c r="T1227" s="23">
        <v>307.38</v>
      </c>
      <c r="U1227" s="23">
        <v>310.89999999999998</v>
      </c>
      <c r="V1227" s="23">
        <v>309.51</v>
      </c>
      <c r="W1227" s="23">
        <v>309.77</v>
      </c>
      <c r="X1227" s="23">
        <v>316.97000000000003</v>
      </c>
      <c r="Y1227" s="23">
        <v>353.58</v>
      </c>
    </row>
    <row r="1228" spans="1:25" ht="51.75" thickBot="1" x14ac:dyDescent="0.25">
      <c r="A1228" s="47" t="s">
        <v>38</v>
      </c>
      <c r="B1228" s="73">
        <v>369.54004008999999</v>
      </c>
      <c r="C1228" s="73">
        <v>424.92520944</v>
      </c>
      <c r="D1228" s="73">
        <v>469.10671692</v>
      </c>
      <c r="E1228" s="73">
        <v>471.56940206000002</v>
      </c>
      <c r="F1228" s="73">
        <v>472.54712639000002</v>
      </c>
      <c r="G1228" s="73">
        <v>462.31093998</v>
      </c>
      <c r="H1228" s="73">
        <v>431.16203426999999</v>
      </c>
      <c r="I1228" s="73">
        <v>420.68414317000003</v>
      </c>
      <c r="J1228" s="73">
        <v>386.09817403</v>
      </c>
      <c r="K1228" s="73">
        <v>345.88254747000002</v>
      </c>
      <c r="L1228" s="73">
        <v>309.52205077999997</v>
      </c>
      <c r="M1228" s="73">
        <v>294.82778612999999</v>
      </c>
      <c r="N1228" s="73">
        <v>296.51777264999998</v>
      </c>
      <c r="O1228" s="73">
        <v>298.24773628000003</v>
      </c>
      <c r="P1228" s="73">
        <v>297.97487065000001</v>
      </c>
      <c r="Q1228" s="73">
        <v>299.01166734999998</v>
      </c>
      <c r="R1228" s="73">
        <v>300.16326667999999</v>
      </c>
      <c r="S1228" s="73">
        <v>302.30365524000001</v>
      </c>
      <c r="T1228" s="73">
        <v>307.37626739000001</v>
      </c>
      <c r="U1228" s="73">
        <v>310.90255761999998</v>
      </c>
      <c r="V1228" s="73">
        <v>309.50559278999998</v>
      </c>
      <c r="W1228" s="73">
        <v>309.76530797999999</v>
      </c>
      <c r="X1228" s="73">
        <v>316.96777531999999</v>
      </c>
      <c r="Y1228" s="73">
        <v>353.58030667000003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376.6</v>
      </c>
      <c r="C1230" s="23">
        <v>437.5</v>
      </c>
      <c r="D1230" s="23">
        <v>477.79</v>
      </c>
      <c r="E1230" s="23">
        <v>480.84</v>
      </c>
      <c r="F1230" s="23">
        <v>480.24</v>
      </c>
      <c r="G1230" s="23">
        <v>477.52</v>
      </c>
      <c r="H1230" s="23">
        <v>453.54</v>
      </c>
      <c r="I1230" s="23">
        <v>424.83</v>
      </c>
      <c r="J1230" s="23">
        <v>390.95</v>
      </c>
      <c r="K1230" s="23">
        <v>351.82</v>
      </c>
      <c r="L1230" s="23">
        <v>316.17</v>
      </c>
      <c r="M1230" s="23">
        <v>300.77999999999997</v>
      </c>
      <c r="N1230" s="23">
        <v>302.32</v>
      </c>
      <c r="O1230" s="23">
        <v>306.17</v>
      </c>
      <c r="P1230" s="23">
        <v>303.20999999999998</v>
      </c>
      <c r="Q1230" s="23">
        <v>301.07</v>
      </c>
      <c r="R1230" s="23">
        <v>302.05</v>
      </c>
      <c r="S1230" s="23">
        <v>305.33</v>
      </c>
      <c r="T1230" s="23">
        <v>307.36</v>
      </c>
      <c r="U1230" s="23">
        <v>316.45999999999998</v>
      </c>
      <c r="V1230" s="23">
        <v>314.99</v>
      </c>
      <c r="W1230" s="23">
        <v>314.07</v>
      </c>
      <c r="X1230" s="23">
        <v>320.22000000000003</v>
      </c>
      <c r="Y1230" s="23">
        <v>358.82</v>
      </c>
    </row>
    <row r="1231" spans="1:25" ht="51.75" thickBot="1" x14ac:dyDescent="0.25">
      <c r="A1231" s="47" t="s">
        <v>38</v>
      </c>
      <c r="B1231" s="73">
        <v>376.60431410000001</v>
      </c>
      <c r="C1231" s="73">
        <v>437.49891171000002</v>
      </c>
      <c r="D1231" s="73">
        <v>477.78851198000001</v>
      </c>
      <c r="E1231" s="73">
        <v>480.84497751999999</v>
      </c>
      <c r="F1231" s="73">
        <v>480.23703666</v>
      </c>
      <c r="G1231" s="73">
        <v>477.52220683000002</v>
      </c>
      <c r="H1231" s="73">
        <v>453.54362959999997</v>
      </c>
      <c r="I1231" s="73">
        <v>424.82646905000001</v>
      </c>
      <c r="J1231" s="73">
        <v>390.95124551999999</v>
      </c>
      <c r="K1231" s="73">
        <v>351.81648663999999</v>
      </c>
      <c r="L1231" s="73">
        <v>316.17242798000001</v>
      </c>
      <c r="M1231" s="73">
        <v>300.78440268999998</v>
      </c>
      <c r="N1231" s="73">
        <v>302.31930555999998</v>
      </c>
      <c r="O1231" s="73">
        <v>306.16893104000002</v>
      </c>
      <c r="P1231" s="73">
        <v>303.21318733999999</v>
      </c>
      <c r="Q1231" s="73">
        <v>301.07037337999998</v>
      </c>
      <c r="R1231" s="73">
        <v>302.04871573000003</v>
      </c>
      <c r="S1231" s="73">
        <v>305.33340641000001</v>
      </c>
      <c r="T1231" s="73">
        <v>307.36384935000001</v>
      </c>
      <c r="U1231" s="73">
        <v>316.46089618000002</v>
      </c>
      <c r="V1231" s="73">
        <v>314.98684938000002</v>
      </c>
      <c r="W1231" s="73">
        <v>314.06982796</v>
      </c>
      <c r="X1231" s="73">
        <v>320.22335664000002</v>
      </c>
      <c r="Y1231" s="73">
        <v>358.8220963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410.06</v>
      </c>
      <c r="C1233" s="23">
        <v>457.8</v>
      </c>
      <c r="D1233" s="23">
        <v>490.84</v>
      </c>
      <c r="E1233" s="23">
        <v>492.68</v>
      </c>
      <c r="F1233" s="23">
        <v>491.78</v>
      </c>
      <c r="G1233" s="23">
        <v>489.58</v>
      </c>
      <c r="H1233" s="23">
        <v>453.19</v>
      </c>
      <c r="I1233" s="23">
        <v>441.52</v>
      </c>
      <c r="J1233" s="23">
        <v>408.58</v>
      </c>
      <c r="K1233" s="23">
        <v>369.84</v>
      </c>
      <c r="L1233" s="23">
        <v>334.74</v>
      </c>
      <c r="M1233" s="23">
        <v>318.56</v>
      </c>
      <c r="N1233" s="23">
        <v>320.97000000000003</v>
      </c>
      <c r="O1233" s="23">
        <v>321.32</v>
      </c>
      <c r="P1233" s="23">
        <v>318.10000000000002</v>
      </c>
      <c r="Q1233" s="23">
        <v>315.79000000000002</v>
      </c>
      <c r="R1233" s="23">
        <v>317.39999999999998</v>
      </c>
      <c r="S1233" s="23">
        <v>321.58</v>
      </c>
      <c r="T1233" s="23">
        <v>325.68</v>
      </c>
      <c r="U1233" s="23">
        <v>330.98</v>
      </c>
      <c r="V1233" s="23">
        <v>329.84</v>
      </c>
      <c r="W1233" s="23">
        <v>328.97</v>
      </c>
      <c r="X1233" s="23">
        <v>334.91</v>
      </c>
      <c r="Y1233" s="23">
        <v>371.42</v>
      </c>
    </row>
    <row r="1234" spans="1:25" ht="51.75" thickBot="1" x14ac:dyDescent="0.25">
      <c r="A1234" s="47" t="s">
        <v>38</v>
      </c>
      <c r="B1234" s="73">
        <v>410.06395491000001</v>
      </c>
      <c r="C1234" s="73">
        <v>457.80354936999998</v>
      </c>
      <c r="D1234" s="73">
        <v>490.84442829</v>
      </c>
      <c r="E1234" s="73">
        <v>492.67781006000001</v>
      </c>
      <c r="F1234" s="73">
        <v>491.78073158000001</v>
      </c>
      <c r="G1234" s="73">
        <v>489.58345443000002</v>
      </c>
      <c r="H1234" s="73">
        <v>453.18678451</v>
      </c>
      <c r="I1234" s="73">
        <v>441.52345750000001</v>
      </c>
      <c r="J1234" s="73">
        <v>408.58176844000002</v>
      </c>
      <c r="K1234" s="73">
        <v>369.837806</v>
      </c>
      <c r="L1234" s="73">
        <v>334.74366837000002</v>
      </c>
      <c r="M1234" s="73">
        <v>318.56124827999997</v>
      </c>
      <c r="N1234" s="73">
        <v>320.96806808999997</v>
      </c>
      <c r="O1234" s="73">
        <v>321.32322069999998</v>
      </c>
      <c r="P1234" s="73">
        <v>318.09627289000002</v>
      </c>
      <c r="Q1234" s="73">
        <v>315.79142630000001</v>
      </c>
      <c r="R1234" s="73">
        <v>317.39998438999999</v>
      </c>
      <c r="S1234" s="73">
        <v>321.58467846000002</v>
      </c>
      <c r="T1234" s="73">
        <v>325.67807040000002</v>
      </c>
      <c r="U1234" s="73">
        <v>330.97801047000002</v>
      </c>
      <c r="V1234" s="73">
        <v>329.83564330000002</v>
      </c>
      <c r="W1234" s="73">
        <v>328.96532492</v>
      </c>
      <c r="X1234" s="73">
        <v>334.90781440000001</v>
      </c>
      <c r="Y1234" s="73">
        <v>371.42133100000001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347.62</v>
      </c>
      <c r="C1236" s="23">
        <v>402.61</v>
      </c>
      <c r="D1236" s="23">
        <v>454.18</v>
      </c>
      <c r="E1236" s="23">
        <v>457.27</v>
      </c>
      <c r="F1236" s="23">
        <v>448.34</v>
      </c>
      <c r="G1236" s="23">
        <v>455.53</v>
      </c>
      <c r="H1236" s="23">
        <v>432.79</v>
      </c>
      <c r="I1236" s="23">
        <v>468.93</v>
      </c>
      <c r="J1236" s="23">
        <v>497.3</v>
      </c>
      <c r="K1236" s="23">
        <v>456.91</v>
      </c>
      <c r="L1236" s="23">
        <v>417.37</v>
      </c>
      <c r="M1236" s="23">
        <v>399.89</v>
      </c>
      <c r="N1236" s="23">
        <v>394.64</v>
      </c>
      <c r="O1236" s="23">
        <v>391.41</v>
      </c>
      <c r="P1236" s="23">
        <v>392.13</v>
      </c>
      <c r="Q1236" s="23">
        <v>393.27</v>
      </c>
      <c r="R1236" s="23">
        <v>393.08</v>
      </c>
      <c r="S1236" s="23">
        <v>395.89</v>
      </c>
      <c r="T1236" s="23">
        <v>411.31</v>
      </c>
      <c r="U1236" s="23">
        <v>417.88</v>
      </c>
      <c r="V1236" s="23">
        <v>415.03</v>
      </c>
      <c r="W1236" s="23">
        <v>392.95</v>
      </c>
      <c r="X1236" s="23">
        <v>351.05</v>
      </c>
      <c r="Y1236" s="23">
        <v>350.92</v>
      </c>
    </row>
    <row r="1237" spans="1:25" ht="51.75" thickBot="1" x14ac:dyDescent="0.25">
      <c r="A1237" s="47" t="s">
        <v>38</v>
      </c>
      <c r="B1237" s="73">
        <v>347.62209840000003</v>
      </c>
      <c r="C1237" s="73">
        <v>402.61065157000002</v>
      </c>
      <c r="D1237" s="73">
        <v>454.17633834999998</v>
      </c>
      <c r="E1237" s="73">
        <v>457.27072344999999</v>
      </c>
      <c r="F1237" s="73">
        <v>448.34323083999999</v>
      </c>
      <c r="G1237" s="73">
        <v>455.52532998999999</v>
      </c>
      <c r="H1237" s="73">
        <v>432.79495177000001</v>
      </c>
      <c r="I1237" s="73">
        <v>468.92942705000002</v>
      </c>
      <c r="J1237" s="73">
        <v>497.30350723999999</v>
      </c>
      <c r="K1237" s="73">
        <v>456.91069210000001</v>
      </c>
      <c r="L1237" s="73">
        <v>417.37050108</v>
      </c>
      <c r="M1237" s="73">
        <v>399.89464254000001</v>
      </c>
      <c r="N1237" s="73">
        <v>394.64175365</v>
      </c>
      <c r="O1237" s="73">
        <v>391.40866875</v>
      </c>
      <c r="P1237" s="73">
        <v>392.12875739999998</v>
      </c>
      <c r="Q1237" s="73">
        <v>393.27375619999998</v>
      </c>
      <c r="R1237" s="73">
        <v>393.07893435</v>
      </c>
      <c r="S1237" s="73">
        <v>395.88768465999999</v>
      </c>
      <c r="T1237" s="73">
        <v>411.31259834999997</v>
      </c>
      <c r="U1237" s="73">
        <v>417.88167843000002</v>
      </c>
      <c r="V1237" s="73">
        <v>415.02972056999999</v>
      </c>
      <c r="W1237" s="73">
        <v>392.94608131000001</v>
      </c>
      <c r="X1237" s="73">
        <v>351.04813958</v>
      </c>
      <c r="Y1237" s="73">
        <v>350.91631009000002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376.68</v>
      </c>
      <c r="C1239" s="23">
        <v>416.9</v>
      </c>
      <c r="D1239" s="23">
        <v>464.76</v>
      </c>
      <c r="E1239" s="23">
        <v>466.95</v>
      </c>
      <c r="F1239" s="23">
        <v>465.62</v>
      </c>
      <c r="G1239" s="23">
        <v>466.29</v>
      </c>
      <c r="H1239" s="23">
        <v>448.21</v>
      </c>
      <c r="I1239" s="23">
        <v>425.64</v>
      </c>
      <c r="J1239" s="23">
        <v>400.74</v>
      </c>
      <c r="K1239" s="23">
        <v>370.52</v>
      </c>
      <c r="L1239" s="23">
        <v>336.26</v>
      </c>
      <c r="M1239" s="23">
        <v>320.5</v>
      </c>
      <c r="N1239" s="23">
        <v>316.02</v>
      </c>
      <c r="O1239" s="23">
        <v>314.02</v>
      </c>
      <c r="P1239" s="23">
        <v>312.43</v>
      </c>
      <c r="Q1239" s="23">
        <v>311.35000000000002</v>
      </c>
      <c r="R1239" s="23">
        <v>310.77999999999997</v>
      </c>
      <c r="S1239" s="23">
        <v>313.55</v>
      </c>
      <c r="T1239" s="23">
        <v>323.69</v>
      </c>
      <c r="U1239" s="23">
        <v>328.72</v>
      </c>
      <c r="V1239" s="23">
        <v>324.77999999999997</v>
      </c>
      <c r="W1239" s="23">
        <v>321.33999999999997</v>
      </c>
      <c r="X1239" s="23">
        <v>318.48</v>
      </c>
      <c r="Y1239" s="23">
        <v>336.37</v>
      </c>
    </row>
    <row r="1240" spans="1:25" ht="51.75" thickBot="1" x14ac:dyDescent="0.25">
      <c r="A1240" s="47" t="s">
        <v>38</v>
      </c>
      <c r="B1240" s="73">
        <v>376.67663678000002</v>
      </c>
      <c r="C1240" s="73">
        <v>416.90498742</v>
      </c>
      <c r="D1240" s="73">
        <v>464.75941510000001</v>
      </c>
      <c r="E1240" s="73">
        <v>466.94562071000001</v>
      </c>
      <c r="F1240" s="73">
        <v>465.61737364999999</v>
      </c>
      <c r="G1240" s="73">
        <v>466.28929109000001</v>
      </c>
      <c r="H1240" s="73">
        <v>448.21426098000001</v>
      </c>
      <c r="I1240" s="73">
        <v>425.64260213</v>
      </c>
      <c r="J1240" s="73">
        <v>400.74179328000002</v>
      </c>
      <c r="K1240" s="73">
        <v>370.52055443</v>
      </c>
      <c r="L1240" s="73">
        <v>336.26184673</v>
      </c>
      <c r="M1240" s="73">
        <v>320.50215971</v>
      </c>
      <c r="N1240" s="73">
        <v>316.02341686</v>
      </c>
      <c r="O1240" s="73">
        <v>314.01839533999998</v>
      </c>
      <c r="P1240" s="73">
        <v>312.42813182999998</v>
      </c>
      <c r="Q1240" s="73">
        <v>311.35234594000002</v>
      </c>
      <c r="R1240" s="73">
        <v>310.78064762000002</v>
      </c>
      <c r="S1240" s="73">
        <v>313.55411407000003</v>
      </c>
      <c r="T1240" s="73">
        <v>323.69327905</v>
      </c>
      <c r="U1240" s="73">
        <v>328.71711355999997</v>
      </c>
      <c r="V1240" s="73">
        <v>324.77760015000001</v>
      </c>
      <c r="W1240" s="73">
        <v>321.34369333000001</v>
      </c>
      <c r="X1240" s="73">
        <v>318.48334533000002</v>
      </c>
      <c r="Y1240" s="73">
        <v>336.37181681999999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366.59</v>
      </c>
      <c r="C1242" s="23">
        <v>420.84</v>
      </c>
      <c r="D1242" s="23">
        <v>463.22</v>
      </c>
      <c r="E1242" s="23">
        <v>469.04</v>
      </c>
      <c r="F1242" s="23">
        <v>472.39</v>
      </c>
      <c r="G1242" s="23">
        <v>471.92</v>
      </c>
      <c r="H1242" s="23">
        <v>457.1</v>
      </c>
      <c r="I1242" s="23">
        <v>441.61</v>
      </c>
      <c r="J1242" s="23">
        <v>388.27</v>
      </c>
      <c r="K1242" s="23">
        <v>333.82</v>
      </c>
      <c r="L1242" s="23">
        <v>300.52999999999997</v>
      </c>
      <c r="M1242" s="23">
        <v>287.24</v>
      </c>
      <c r="N1242" s="23">
        <v>283.98</v>
      </c>
      <c r="O1242" s="23">
        <v>287.24</v>
      </c>
      <c r="P1242" s="23">
        <v>292.63</v>
      </c>
      <c r="Q1242" s="23">
        <v>295.83999999999997</v>
      </c>
      <c r="R1242" s="23">
        <v>293.74</v>
      </c>
      <c r="S1242" s="23">
        <v>286.51</v>
      </c>
      <c r="T1242" s="23">
        <v>298.7</v>
      </c>
      <c r="U1242" s="23">
        <v>308.73</v>
      </c>
      <c r="V1242" s="23">
        <v>308.83999999999997</v>
      </c>
      <c r="W1242" s="23">
        <v>301.13</v>
      </c>
      <c r="X1242" s="23">
        <v>289.89</v>
      </c>
      <c r="Y1242" s="23">
        <v>318.52</v>
      </c>
    </row>
    <row r="1243" spans="1:25" ht="51.75" thickBot="1" x14ac:dyDescent="0.25">
      <c r="A1243" s="47" t="s">
        <v>38</v>
      </c>
      <c r="B1243" s="73">
        <v>366.58836788000002</v>
      </c>
      <c r="C1243" s="73">
        <v>420.83603595</v>
      </c>
      <c r="D1243" s="73">
        <v>463.22446847999998</v>
      </c>
      <c r="E1243" s="73">
        <v>469.04497164999998</v>
      </c>
      <c r="F1243" s="73">
        <v>472.38785737000001</v>
      </c>
      <c r="G1243" s="73">
        <v>471.92037276000002</v>
      </c>
      <c r="H1243" s="73">
        <v>457.09811767000002</v>
      </c>
      <c r="I1243" s="73">
        <v>441.61475603999997</v>
      </c>
      <c r="J1243" s="73">
        <v>388.26684706999998</v>
      </c>
      <c r="K1243" s="73">
        <v>333.81605605999999</v>
      </c>
      <c r="L1243" s="73">
        <v>300.53191280999999</v>
      </c>
      <c r="M1243" s="73">
        <v>287.24023878999998</v>
      </c>
      <c r="N1243" s="73">
        <v>283.98246053000003</v>
      </c>
      <c r="O1243" s="73">
        <v>287.23964272000001</v>
      </c>
      <c r="P1243" s="73">
        <v>292.62547749999999</v>
      </c>
      <c r="Q1243" s="73">
        <v>295.84373811</v>
      </c>
      <c r="R1243" s="73">
        <v>293.73984101999997</v>
      </c>
      <c r="S1243" s="73">
        <v>286.51021179000003</v>
      </c>
      <c r="T1243" s="73">
        <v>298.69802941</v>
      </c>
      <c r="U1243" s="73">
        <v>308.73082325000001</v>
      </c>
      <c r="V1243" s="73">
        <v>308.83849543999997</v>
      </c>
      <c r="W1243" s="73">
        <v>301.13296249000001</v>
      </c>
      <c r="X1243" s="73">
        <v>289.88899802999998</v>
      </c>
      <c r="Y1243" s="73">
        <v>318.51717997999998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372.96</v>
      </c>
      <c r="C1245" s="23">
        <v>429.62</v>
      </c>
      <c r="D1245" s="23">
        <v>470.53</v>
      </c>
      <c r="E1245" s="23">
        <v>471.39</v>
      </c>
      <c r="F1245" s="23">
        <v>472.22</v>
      </c>
      <c r="G1245" s="23">
        <v>471.22</v>
      </c>
      <c r="H1245" s="23">
        <v>460.43</v>
      </c>
      <c r="I1245" s="23">
        <v>431.53</v>
      </c>
      <c r="J1245" s="23">
        <v>400.42</v>
      </c>
      <c r="K1245" s="23">
        <v>366.31</v>
      </c>
      <c r="L1245" s="23">
        <v>333.58</v>
      </c>
      <c r="M1245" s="23">
        <v>325.33</v>
      </c>
      <c r="N1245" s="23">
        <v>325.43</v>
      </c>
      <c r="O1245" s="23">
        <v>327.27</v>
      </c>
      <c r="P1245" s="23">
        <v>330.08</v>
      </c>
      <c r="Q1245" s="23">
        <v>332.16</v>
      </c>
      <c r="R1245" s="23">
        <v>331.63</v>
      </c>
      <c r="S1245" s="23">
        <v>327.89</v>
      </c>
      <c r="T1245" s="23">
        <v>327.07</v>
      </c>
      <c r="U1245" s="23">
        <v>332.93</v>
      </c>
      <c r="V1245" s="23">
        <v>331.38</v>
      </c>
      <c r="W1245" s="23">
        <v>328.69</v>
      </c>
      <c r="X1245" s="23">
        <v>323.48</v>
      </c>
      <c r="Y1245" s="23">
        <v>360.01</v>
      </c>
    </row>
    <row r="1246" spans="1:25" ht="51.75" thickBot="1" x14ac:dyDescent="0.25">
      <c r="A1246" s="47" t="s">
        <v>38</v>
      </c>
      <c r="B1246" s="73">
        <v>372.95696290000001</v>
      </c>
      <c r="C1246" s="73">
        <v>429.62195866000002</v>
      </c>
      <c r="D1246" s="73">
        <v>470.53458296999997</v>
      </c>
      <c r="E1246" s="73">
        <v>471.38814739999998</v>
      </c>
      <c r="F1246" s="73">
        <v>472.22333401999998</v>
      </c>
      <c r="G1246" s="73">
        <v>471.22345273000002</v>
      </c>
      <c r="H1246" s="73">
        <v>460.43052138000002</v>
      </c>
      <c r="I1246" s="73">
        <v>431.52598769999997</v>
      </c>
      <c r="J1246" s="73">
        <v>400.41873621000002</v>
      </c>
      <c r="K1246" s="73">
        <v>366.31005073</v>
      </c>
      <c r="L1246" s="73">
        <v>333.57925789000001</v>
      </c>
      <c r="M1246" s="73">
        <v>325.33464409999999</v>
      </c>
      <c r="N1246" s="73">
        <v>325.42566216</v>
      </c>
      <c r="O1246" s="73">
        <v>327.27250744999998</v>
      </c>
      <c r="P1246" s="73">
        <v>330.08333986999997</v>
      </c>
      <c r="Q1246" s="73">
        <v>332.16274544999999</v>
      </c>
      <c r="R1246" s="73">
        <v>331.63436610999997</v>
      </c>
      <c r="S1246" s="73">
        <v>327.88799609</v>
      </c>
      <c r="T1246" s="73">
        <v>327.07337288999997</v>
      </c>
      <c r="U1246" s="73">
        <v>332.93155066999998</v>
      </c>
      <c r="V1246" s="73">
        <v>331.38010909000002</v>
      </c>
      <c r="W1246" s="73">
        <v>328.69251457000001</v>
      </c>
      <c r="X1246" s="73">
        <v>323.4751091</v>
      </c>
      <c r="Y1246" s="73">
        <v>360.01287121000001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48" t="s">
        <v>59</v>
      </c>
      <c r="B1249" s="148"/>
      <c r="C1249" s="148"/>
      <c r="D1249" s="148"/>
      <c r="E1249" s="148"/>
      <c r="F1249" s="148"/>
      <c r="G1249" s="148"/>
      <c r="H1249" s="148"/>
      <c r="I1249" s="148"/>
      <c r="J1249" s="148"/>
      <c r="K1249" s="148"/>
      <c r="L1249" s="148"/>
      <c r="M1249" s="148"/>
      <c r="N1249" s="148"/>
      <c r="O1249" s="148"/>
      <c r="P1249" s="148"/>
      <c r="Q1249" s="148"/>
      <c r="R1249" s="148"/>
      <c r="S1249" s="148"/>
      <c r="T1249" s="148"/>
      <c r="U1249" s="148"/>
      <c r="V1249" s="148"/>
      <c r="W1249" s="148"/>
      <c r="X1249" s="148"/>
      <c r="Y1249" s="149"/>
      <c r="Z1249" s="5">
        <v>1</v>
      </c>
    </row>
    <row r="1250" spans="1:26" ht="15" thickBot="1" x14ac:dyDescent="0.25"/>
    <row r="1251" spans="1:26" ht="15" thickBot="1" x14ac:dyDescent="0.25">
      <c r="A1251" s="99" t="s">
        <v>31</v>
      </c>
      <c r="B1251" s="126" t="s">
        <v>60</v>
      </c>
      <c r="C1251" s="102"/>
      <c r="D1251" s="102"/>
      <c r="E1251" s="102"/>
      <c r="F1251" s="102"/>
      <c r="G1251" s="102"/>
      <c r="H1251" s="102"/>
      <c r="I1251" s="102"/>
      <c r="J1251" s="102"/>
      <c r="K1251" s="102"/>
      <c r="L1251" s="102"/>
      <c r="M1251" s="102"/>
      <c r="N1251" s="102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3"/>
      <c r="Z1251" s="5">
        <v>1</v>
      </c>
    </row>
    <row r="1252" spans="1:26" ht="26.25" thickBot="1" x14ac:dyDescent="0.25">
      <c r="A1252" s="100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320.12</v>
      </c>
      <c r="C1253" s="23">
        <v>381.75</v>
      </c>
      <c r="D1253" s="23">
        <v>426.21</v>
      </c>
      <c r="E1253" s="23">
        <v>432.26</v>
      </c>
      <c r="F1253" s="23">
        <v>431.6</v>
      </c>
      <c r="G1253" s="23">
        <v>429.43</v>
      </c>
      <c r="H1253" s="23">
        <v>420.93</v>
      </c>
      <c r="I1253" s="23">
        <v>406.51</v>
      </c>
      <c r="J1253" s="23">
        <v>349.37</v>
      </c>
      <c r="K1253" s="23">
        <v>294.89999999999998</v>
      </c>
      <c r="L1253" s="23">
        <v>244.47</v>
      </c>
      <c r="M1253" s="23">
        <v>227.06</v>
      </c>
      <c r="N1253" s="23">
        <v>227.74</v>
      </c>
      <c r="O1253" s="23">
        <v>229.77</v>
      </c>
      <c r="P1253" s="23">
        <v>233.05</v>
      </c>
      <c r="Q1253" s="23">
        <v>236.87</v>
      </c>
      <c r="R1253" s="23">
        <v>239.87</v>
      </c>
      <c r="S1253" s="23">
        <v>239.03</v>
      </c>
      <c r="T1253" s="23">
        <v>236.2</v>
      </c>
      <c r="U1253" s="23">
        <v>217.15</v>
      </c>
      <c r="V1253" s="23">
        <v>214.83</v>
      </c>
      <c r="W1253" s="23">
        <v>217.32</v>
      </c>
      <c r="X1253" s="23">
        <v>242.77</v>
      </c>
      <c r="Y1253" s="23">
        <v>282.33999999999997</v>
      </c>
    </row>
    <row r="1254" spans="1:26" ht="51.75" thickBot="1" x14ac:dyDescent="0.25">
      <c r="A1254" s="47" t="s">
        <v>38</v>
      </c>
      <c r="B1254" s="73">
        <v>320.12319164000002</v>
      </c>
      <c r="C1254" s="73">
        <v>381.74848784</v>
      </c>
      <c r="D1254" s="73">
        <v>426.20778173999997</v>
      </c>
      <c r="E1254" s="73">
        <v>432.25535143000002</v>
      </c>
      <c r="F1254" s="73">
        <v>431.60359828000003</v>
      </c>
      <c r="G1254" s="73">
        <v>429.43052445000001</v>
      </c>
      <c r="H1254" s="73">
        <v>420.92560111</v>
      </c>
      <c r="I1254" s="73">
        <v>406.51176839999999</v>
      </c>
      <c r="J1254" s="73">
        <v>349.36852427999997</v>
      </c>
      <c r="K1254" s="73">
        <v>294.89650655999998</v>
      </c>
      <c r="L1254" s="73">
        <v>244.46639461999999</v>
      </c>
      <c r="M1254" s="73">
        <v>227.05821528000001</v>
      </c>
      <c r="N1254" s="73">
        <v>227.73593581</v>
      </c>
      <c r="O1254" s="73">
        <v>229.77344749</v>
      </c>
      <c r="P1254" s="73">
        <v>233.05008541999999</v>
      </c>
      <c r="Q1254" s="73">
        <v>236.86869411999999</v>
      </c>
      <c r="R1254" s="73">
        <v>239.87072569</v>
      </c>
      <c r="S1254" s="73">
        <v>239.02591967999999</v>
      </c>
      <c r="T1254" s="73">
        <v>236.20121284000001</v>
      </c>
      <c r="U1254" s="73">
        <v>217.15118278</v>
      </c>
      <c r="V1254" s="73">
        <v>214.83285703999999</v>
      </c>
      <c r="W1254" s="73">
        <v>217.31971192</v>
      </c>
      <c r="X1254" s="73">
        <v>242.77141577</v>
      </c>
      <c r="Y1254" s="73">
        <v>282.34376908000002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292.33999999999997</v>
      </c>
      <c r="C1256" s="23">
        <v>344.39</v>
      </c>
      <c r="D1256" s="23">
        <v>384.54</v>
      </c>
      <c r="E1256" s="23">
        <v>388.36</v>
      </c>
      <c r="F1256" s="23">
        <v>389.06</v>
      </c>
      <c r="G1256" s="23">
        <v>398.29</v>
      </c>
      <c r="H1256" s="23">
        <v>388.94</v>
      </c>
      <c r="I1256" s="23">
        <v>372.35</v>
      </c>
      <c r="J1256" s="23">
        <v>319.94</v>
      </c>
      <c r="K1256" s="23">
        <v>280.72000000000003</v>
      </c>
      <c r="L1256" s="23">
        <v>233.56</v>
      </c>
      <c r="M1256" s="23">
        <v>221.74</v>
      </c>
      <c r="N1256" s="23">
        <v>225.83</v>
      </c>
      <c r="O1256" s="23">
        <v>225.52</v>
      </c>
      <c r="P1256" s="23">
        <v>227.43</v>
      </c>
      <c r="Q1256" s="23">
        <v>227.25</v>
      </c>
      <c r="R1256" s="23">
        <v>228.79</v>
      </c>
      <c r="S1256" s="23">
        <v>224</v>
      </c>
      <c r="T1256" s="23">
        <v>231.4</v>
      </c>
      <c r="U1256" s="23">
        <v>205.16</v>
      </c>
      <c r="V1256" s="23">
        <v>211.51</v>
      </c>
      <c r="W1256" s="23">
        <v>212.33</v>
      </c>
      <c r="X1256" s="23">
        <v>233.21</v>
      </c>
      <c r="Y1256" s="23">
        <v>266.7</v>
      </c>
    </row>
    <row r="1257" spans="1:26" ht="51.75" thickBot="1" x14ac:dyDescent="0.25">
      <c r="A1257" s="47" t="s">
        <v>38</v>
      </c>
      <c r="B1257" s="73">
        <v>292.33657439000001</v>
      </c>
      <c r="C1257" s="73">
        <v>344.39336054</v>
      </c>
      <c r="D1257" s="73">
        <v>384.53849951000001</v>
      </c>
      <c r="E1257" s="73">
        <v>388.35782885999998</v>
      </c>
      <c r="F1257" s="73">
        <v>389.05851278</v>
      </c>
      <c r="G1257" s="73">
        <v>398.29192284999999</v>
      </c>
      <c r="H1257" s="73">
        <v>388.93599852</v>
      </c>
      <c r="I1257" s="73">
        <v>372.34783496</v>
      </c>
      <c r="J1257" s="73">
        <v>319.94328929</v>
      </c>
      <c r="K1257" s="73">
        <v>280.72437893</v>
      </c>
      <c r="L1257" s="73">
        <v>233.55785435000001</v>
      </c>
      <c r="M1257" s="73">
        <v>221.73791774</v>
      </c>
      <c r="N1257" s="73">
        <v>225.83210478000001</v>
      </c>
      <c r="O1257" s="73">
        <v>225.52045332</v>
      </c>
      <c r="P1257" s="73">
        <v>227.42515950000001</v>
      </c>
      <c r="Q1257" s="73">
        <v>227.25208477000001</v>
      </c>
      <c r="R1257" s="73">
        <v>228.79409716999999</v>
      </c>
      <c r="S1257" s="73">
        <v>224.00365923999999</v>
      </c>
      <c r="T1257" s="73">
        <v>231.39660778999999</v>
      </c>
      <c r="U1257" s="73">
        <v>205.15766195</v>
      </c>
      <c r="V1257" s="73">
        <v>211.50792408000001</v>
      </c>
      <c r="W1257" s="73">
        <v>212.32912820000001</v>
      </c>
      <c r="X1257" s="73">
        <v>233.20604158</v>
      </c>
      <c r="Y1257" s="73">
        <v>266.70342718000001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330.71</v>
      </c>
      <c r="C1259" s="23">
        <v>392.91</v>
      </c>
      <c r="D1259" s="23">
        <v>426.05</v>
      </c>
      <c r="E1259" s="23">
        <v>435.74</v>
      </c>
      <c r="F1259" s="23">
        <v>416.74</v>
      </c>
      <c r="G1259" s="23">
        <v>434.35</v>
      </c>
      <c r="H1259" s="23">
        <v>389.85</v>
      </c>
      <c r="I1259" s="23">
        <v>385.71</v>
      </c>
      <c r="J1259" s="23">
        <v>362.3</v>
      </c>
      <c r="K1259" s="23">
        <v>320.99</v>
      </c>
      <c r="L1259" s="23">
        <v>293.11</v>
      </c>
      <c r="M1259" s="23">
        <v>265.7</v>
      </c>
      <c r="N1259" s="23">
        <v>266.45</v>
      </c>
      <c r="O1259" s="23">
        <v>270.75</v>
      </c>
      <c r="P1259" s="23">
        <v>267.27999999999997</v>
      </c>
      <c r="Q1259" s="23">
        <v>259.64999999999998</v>
      </c>
      <c r="R1259" s="23">
        <v>261.41000000000003</v>
      </c>
      <c r="S1259" s="23">
        <v>256.77</v>
      </c>
      <c r="T1259" s="23">
        <v>254.76</v>
      </c>
      <c r="U1259" s="23">
        <v>254.74</v>
      </c>
      <c r="V1259" s="23">
        <v>266.08999999999997</v>
      </c>
      <c r="W1259" s="23">
        <v>266.41000000000003</v>
      </c>
      <c r="X1259" s="23">
        <v>297.31</v>
      </c>
      <c r="Y1259" s="23">
        <v>349.14</v>
      </c>
    </row>
    <row r="1260" spans="1:26" ht="51.75" thickBot="1" x14ac:dyDescent="0.25">
      <c r="A1260" s="47" t="s">
        <v>38</v>
      </c>
      <c r="B1260" s="73">
        <v>330.70682763000002</v>
      </c>
      <c r="C1260" s="73">
        <v>392.91055841000002</v>
      </c>
      <c r="D1260" s="73">
        <v>426.05343453</v>
      </c>
      <c r="E1260" s="73">
        <v>435.74054464</v>
      </c>
      <c r="F1260" s="73">
        <v>416.74143198000002</v>
      </c>
      <c r="G1260" s="73">
        <v>434.35230890999998</v>
      </c>
      <c r="H1260" s="73">
        <v>389.85286110999999</v>
      </c>
      <c r="I1260" s="73">
        <v>385.70839410999997</v>
      </c>
      <c r="J1260" s="73">
        <v>362.30162882000002</v>
      </c>
      <c r="K1260" s="73">
        <v>320.98762598000002</v>
      </c>
      <c r="L1260" s="73">
        <v>293.11158846000001</v>
      </c>
      <c r="M1260" s="73">
        <v>265.69572283000002</v>
      </c>
      <c r="N1260" s="73">
        <v>266.44537216999998</v>
      </c>
      <c r="O1260" s="73">
        <v>270.74590372</v>
      </c>
      <c r="P1260" s="73">
        <v>267.27907070999998</v>
      </c>
      <c r="Q1260" s="73">
        <v>259.65407640000001</v>
      </c>
      <c r="R1260" s="73">
        <v>261.41104952000001</v>
      </c>
      <c r="S1260" s="73">
        <v>256.76524669000003</v>
      </c>
      <c r="T1260" s="73">
        <v>254.76393555999999</v>
      </c>
      <c r="U1260" s="73">
        <v>254.73733752000001</v>
      </c>
      <c r="V1260" s="73">
        <v>266.09097439999999</v>
      </c>
      <c r="W1260" s="73">
        <v>266.41144942</v>
      </c>
      <c r="X1260" s="73">
        <v>297.30760728000001</v>
      </c>
      <c r="Y1260" s="73">
        <v>349.13653168000002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388.13</v>
      </c>
      <c r="C1262" s="23">
        <v>394.34</v>
      </c>
      <c r="D1262" s="23">
        <v>384.08</v>
      </c>
      <c r="E1262" s="23">
        <v>383.99</v>
      </c>
      <c r="F1262" s="23">
        <v>385.25</v>
      </c>
      <c r="G1262" s="23">
        <v>392.39</v>
      </c>
      <c r="H1262" s="23">
        <v>408.86</v>
      </c>
      <c r="I1262" s="23">
        <v>377.56</v>
      </c>
      <c r="J1262" s="23">
        <v>354.86</v>
      </c>
      <c r="K1262" s="23">
        <v>318.89999999999998</v>
      </c>
      <c r="L1262" s="23">
        <v>296.63</v>
      </c>
      <c r="M1262" s="23">
        <v>255.07</v>
      </c>
      <c r="N1262" s="23">
        <v>262.27999999999997</v>
      </c>
      <c r="O1262" s="23">
        <v>256.20999999999998</v>
      </c>
      <c r="P1262" s="23">
        <v>270.19</v>
      </c>
      <c r="Q1262" s="23">
        <v>277.63</v>
      </c>
      <c r="R1262" s="23">
        <v>279.52999999999997</v>
      </c>
      <c r="S1262" s="23">
        <v>280.66000000000003</v>
      </c>
      <c r="T1262" s="23">
        <v>265.93</v>
      </c>
      <c r="U1262" s="23">
        <v>246.74</v>
      </c>
      <c r="V1262" s="23">
        <v>239.05</v>
      </c>
      <c r="W1262" s="23">
        <v>249.67</v>
      </c>
      <c r="X1262" s="23">
        <v>288.70999999999998</v>
      </c>
      <c r="Y1262" s="23">
        <v>337.28</v>
      </c>
    </row>
    <row r="1263" spans="1:26" ht="51.75" thickBot="1" x14ac:dyDescent="0.25">
      <c r="A1263" s="47" t="s">
        <v>38</v>
      </c>
      <c r="B1263" s="73">
        <v>388.13172443000002</v>
      </c>
      <c r="C1263" s="73">
        <v>394.33807279000001</v>
      </c>
      <c r="D1263" s="73">
        <v>384.08399867999998</v>
      </c>
      <c r="E1263" s="73">
        <v>383.98640542999999</v>
      </c>
      <c r="F1263" s="73">
        <v>385.24582399000002</v>
      </c>
      <c r="G1263" s="73">
        <v>392.38911156</v>
      </c>
      <c r="H1263" s="73">
        <v>408.85868740000001</v>
      </c>
      <c r="I1263" s="73">
        <v>377.56173576999998</v>
      </c>
      <c r="J1263" s="73">
        <v>354.86251193999999</v>
      </c>
      <c r="K1263" s="73">
        <v>318.89525785000001</v>
      </c>
      <c r="L1263" s="73">
        <v>296.62698088000002</v>
      </c>
      <c r="M1263" s="73">
        <v>255.06564571000001</v>
      </c>
      <c r="N1263" s="73">
        <v>262.28498325999999</v>
      </c>
      <c r="O1263" s="73">
        <v>256.21277387999999</v>
      </c>
      <c r="P1263" s="73">
        <v>270.18969400999998</v>
      </c>
      <c r="Q1263" s="73">
        <v>277.62989199999998</v>
      </c>
      <c r="R1263" s="73">
        <v>279.52611712999999</v>
      </c>
      <c r="S1263" s="73">
        <v>280.66445046000001</v>
      </c>
      <c r="T1263" s="73">
        <v>265.93177545999998</v>
      </c>
      <c r="U1263" s="73">
        <v>246.73872335999999</v>
      </c>
      <c r="V1263" s="73">
        <v>239.04869984999999</v>
      </c>
      <c r="W1263" s="73">
        <v>249.66736201000001</v>
      </c>
      <c r="X1263" s="73">
        <v>288.70581809999999</v>
      </c>
      <c r="Y1263" s="73">
        <v>337.28312361000002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377.03</v>
      </c>
      <c r="C1265" s="23">
        <v>426.6</v>
      </c>
      <c r="D1265" s="23">
        <v>442.71</v>
      </c>
      <c r="E1265" s="23">
        <v>443.23</v>
      </c>
      <c r="F1265" s="23">
        <v>442.07</v>
      </c>
      <c r="G1265" s="23">
        <v>431.52</v>
      </c>
      <c r="H1265" s="23">
        <v>396.95</v>
      </c>
      <c r="I1265" s="23">
        <v>363.87</v>
      </c>
      <c r="J1265" s="23">
        <v>341.68</v>
      </c>
      <c r="K1265" s="23">
        <v>307.93</v>
      </c>
      <c r="L1265" s="23">
        <v>271.48</v>
      </c>
      <c r="M1265" s="23">
        <v>253.41</v>
      </c>
      <c r="N1265" s="23">
        <v>255.22</v>
      </c>
      <c r="O1265" s="23">
        <v>255.96</v>
      </c>
      <c r="P1265" s="23">
        <v>259.98</v>
      </c>
      <c r="Q1265" s="23">
        <v>261.39999999999998</v>
      </c>
      <c r="R1265" s="23">
        <v>261.72000000000003</v>
      </c>
      <c r="S1265" s="23">
        <v>259.43</v>
      </c>
      <c r="T1265" s="23">
        <v>251.16</v>
      </c>
      <c r="U1265" s="23">
        <v>238.53</v>
      </c>
      <c r="V1265" s="23">
        <v>253.57</v>
      </c>
      <c r="W1265" s="23">
        <v>259.12</v>
      </c>
      <c r="X1265" s="23">
        <v>293.67</v>
      </c>
      <c r="Y1265" s="23">
        <v>345.1</v>
      </c>
    </row>
    <row r="1266" spans="1:25" ht="51.75" thickBot="1" x14ac:dyDescent="0.25">
      <c r="A1266" s="47" t="s">
        <v>38</v>
      </c>
      <c r="B1266" s="73">
        <v>377.03230660999998</v>
      </c>
      <c r="C1266" s="73">
        <v>426.59539133999999</v>
      </c>
      <c r="D1266" s="73">
        <v>442.71077631999998</v>
      </c>
      <c r="E1266" s="73">
        <v>443.22869795000003</v>
      </c>
      <c r="F1266" s="73">
        <v>442.07464450999998</v>
      </c>
      <c r="G1266" s="73">
        <v>431.51555499</v>
      </c>
      <c r="H1266" s="73">
        <v>396.95214252</v>
      </c>
      <c r="I1266" s="73">
        <v>363.86951926</v>
      </c>
      <c r="J1266" s="73">
        <v>341.6784935</v>
      </c>
      <c r="K1266" s="73">
        <v>307.92746734999997</v>
      </c>
      <c r="L1266" s="73">
        <v>271.48159927</v>
      </c>
      <c r="M1266" s="73">
        <v>253.40958161</v>
      </c>
      <c r="N1266" s="73">
        <v>255.21698678999999</v>
      </c>
      <c r="O1266" s="73">
        <v>255.95734313</v>
      </c>
      <c r="P1266" s="73">
        <v>259.98414525999999</v>
      </c>
      <c r="Q1266" s="73">
        <v>261.39925407999999</v>
      </c>
      <c r="R1266" s="73">
        <v>261.72052552000002</v>
      </c>
      <c r="S1266" s="73">
        <v>259.43035272999998</v>
      </c>
      <c r="T1266" s="73">
        <v>251.15705331000001</v>
      </c>
      <c r="U1266" s="73">
        <v>238.52564948</v>
      </c>
      <c r="V1266" s="73">
        <v>253.56884468000001</v>
      </c>
      <c r="W1266" s="73">
        <v>259.11776779000002</v>
      </c>
      <c r="X1266" s="73">
        <v>293.67312153</v>
      </c>
      <c r="Y1266" s="73">
        <v>345.09761778000001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378.46</v>
      </c>
      <c r="C1268" s="23">
        <v>416.52</v>
      </c>
      <c r="D1268" s="23">
        <v>444.9</v>
      </c>
      <c r="E1268" s="23">
        <v>445.37</v>
      </c>
      <c r="F1268" s="23">
        <v>445.24</v>
      </c>
      <c r="G1268" s="23">
        <v>442.05</v>
      </c>
      <c r="H1268" s="23">
        <v>398.83</v>
      </c>
      <c r="I1268" s="23">
        <v>368.68</v>
      </c>
      <c r="J1268" s="23">
        <v>346.27</v>
      </c>
      <c r="K1268" s="23">
        <v>311.33</v>
      </c>
      <c r="L1268" s="23">
        <v>276.33</v>
      </c>
      <c r="M1268" s="23">
        <v>254.49</v>
      </c>
      <c r="N1268" s="23">
        <v>257.33999999999997</v>
      </c>
      <c r="O1268" s="23">
        <v>256.89999999999998</v>
      </c>
      <c r="P1268" s="23">
        <v>258.69</v>
      </c>
      <c r="Q1268" s="23">
        <v>259.01</v>
      </c>
      <c r="R1268" s="23">
        <v>259.19</v>
      </c>
      <c r="S1268" s="23">
        <v>258.11</v>
      </c>
      <c r="T1268" s="23">
        <v>253.48</v>
      </c>
      <c r="U1268" s="23">
        <v>245.65</v>
      </c>
      <c r="V1268" s="23">
        <v>268.37</v>
      </c>
      <c r="W1268" s="23">
        <v>289.89</v>
      </c>
      <c r="X1268" s="23">
        <v>303.64</v>
      </c>
      <c r="Y1268" s="23">
        <v>356.57</v>
      </c>
    </row>
    <row r="1269" spans="1:25" ht="51.75" thickBot="1" x14ac:dyDescent="0.25">
      <c r="A1269" s="47" t="s">
        <v>38</v>
      </c>
      <c r="B1269" s="73">
        <v>378.45532351000003</v>
      </c>
      <c r="C1269" s="73">
        <v>416.51713482000002</v>
      </c>
      <c r="D1269" s="73">
        <v>444.89738433999997</v>
      </c>
      <c r="E1269" s="73">
        <v>445.36529164000001</v>
      </c>
      <c r="F1269" s="73">
        <v>445.24100870000001</v>
      </c>
      <c r="G1269" s="73">
        <v>442.04583473000002</v>
      </c>
      <c r="H1269" s="73">
        <v>398.82788449999998</v>
      </c>
      <c r="I1269" s="73">
        <v>368.68020138999998</v>
      </c>
      <c r="J1269" s="73">
        <v>346.26635902999999</v>
      </c>
      <c r="K1269" s="73">
        <v>311.33257454</v>
      </c>
      <c r="L1269" s="73">
        <v>276.32929213</v>
      </c>
      <c r="M1269" s="73">
        <v>254.48913400000001</v>
      </c>
      <c r="N1269" s="73">
        <v>257.34364725</v>
      </c>
      <c r="O1269" s="73">
        <v>256.89562847000002</v>
      </c>
      <c r="P1269" s="73">
        <v>258.69077295</v>
      </c>
      <c r="Q1269" s="73">
        <v>259.00827579999998</v>
      </c>
      <c r="R1269" s="73">
        <v>259.18658591000002</v>
      </c>
      <c r="S1269" s="73">
        <v>258.11087938999998</v>
      </c>
      <c r="T1269" s="73">
        <v>253.47756251999999</v>
      </c>
      <c r="U1269" s="73">
        <v>245.64943037</v>
      </c>
      <c r="V1269" s="73">
        <v>268.36608634999999</v>
      </c>
      <c r="W1269" s="73">
        <v>289.89367054000002</v>
      </c>
      <c r="X1269" s="73">
        <v>303.64296723000001</v>
      </c>
      <c r="Y1269" s="73">
        <v>356.57102034000002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387.64</v>
      </c>
      <c r="C1271" s="23">
        <v>430.93</v>
      </c>
      <c r="D1271" s="23">
        <v>445.86</v>
      </c>
      <c r="E1271" s="23">
        <v>450.37</v>
      </c>
      <c r="F1271" s="23">
        <v>448.94</v>
      </c>
      <c r="G1271" s="23">
        <v>438.79</v>
      </c>
      <c r="H1271" s="23">
        <v>403.79</v>
      </c>
      <c r="I1271" s="23">
        <v>378.25</v>
      </c>
      <c r="J1271" s="23">
        <v>365.67</v>
      </c>
      <c r="K1271" s="23">
        <v>342.92</v>
      </c>
      <c r="L1271" s="23">
        <v>319.39</v>
      </c>
      <c r="M1271" s="23">
        <v>295.3</v>
      </c>
      <c r="N1271" s="23">
        <v>292.95999999999998</v>
      </c>
      <c r="O1271" s="23">
        <v>291.2</v>
      </c>
      <c r="P1271" s="23">
        <v>271.94</v>
      </c>
      <c r="Q1271" s="23">
        <v>272</v>
      </c>
      <c r="R1271" s="23">
        <v>273.87</v>
      </c>
      <c r="S1271" s="23">
        <v>273.39999999999998</v>
      </c>
      <c r="T1271" s="23">
        <v>261.13</v>
      </c>
      <c r="U1271" s="23">
        <v>249.45</v>
      </c>
      <c r="V1271" s="23">
        <v>264.7</v>
      </c>
      <c r="W1271" s="23">
        <v>287.37</v>
      </c>
      <c r="X1271" s="23">
        <v>302.93</v>
      </c>
      <c r="Y1271" s="23">
        <v>351.7</v>
      </c>
    </row>
    <row r="1272" spans="1:25" ht="51.75" thickBot="1" x14ac:dyDescent="0.25">
      <c r="A1272" s="47" t="s">
        <v>38</v>
      </c>
      <c r="B1272" s="73">
        <v>387.64132497000003</v>
      </c>
      <c r="C1272" s="73">
        <v>430.93347900999999</v>
      </c>
      <c r="D1272" s="73">
        <v>445.86383007000001</v>
      </c>
      <c r="E1272" s="73">
        <v>450.36648009999999</v>
      </c>
      <c r="F1272" s="73">
        <v>448.94093237999999</v>
      </c>
      <c r="G1272" s="73">
        <v>438.79339693999998</v>
      </c>
      <c r="H1272" s="73">
        <v>403.79209372000003</v>
      </c>
      <c r="I1272" s="73">
        <v>378.24692549999997</v>
      </c>
      <c r="J1272" s="73">
        <v>365.67000737000001</v>
      </c>
      <c r="K1272" s="73">
        <v>342.92369047</v>
      </c>
      <c r="L1272" s="73">
        <v>319.39038217000001</v>
      </c>
      <c r="M1272" s="73">
        <v>295.29843839</v>
      </c>
      <c r="N1272" s="73">
        <v>292.96413424999997</v>
      </c>
      <c r="O1272" s="73">
        <v>291.19626141999998</v>
      </c>
      <c r="P1272" s="73">
        <v>271.93748601999999</v>
      </c>
      <c r="Q1272" s="73">
        <v>271.99994615999998</v>
      </c>
      <c r="R1272" s="73">
        <v>273.86807676000001</v>
      </c>
      <c r="S1272" s="73">
        <v>273.40262001999997</v>
      </c>
      <c r="T1272" s="73">
        <v>261.13022590999998</v>
      </c>
      <c r="U1272" s="73">
        <v>249.44977632000001</v>
      </c>
      <c r="V1272" s="73">
        <v>264.70228523999998</v>
      </c>
      <c r="W1272" s="73">
        <v>287.36953191999999</v>
      </c>
      <c r="X1272" s="73">
        <v>302.92650966000002</v>
      </c>
      <c r="Y1272" s="73">
        <v>351.69656388999999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426.92</v>
      </c>
      <c r="C1274" s="23">
        <v>455.07</v>
      </c>
      <c r="D1274" s="23">
        <v>480.93</v>
      </c>
      <c r="E1274" s="23">
        <v>448.67</v>
      </c>
      <c r="F1274" s="23">
        <v>411.22</v>
      </c>
      <c r="G1274" s="23">
        <v>413.82</v>
      </c>
      <c r="H1274" s="23">
        <v>427.07</v>
      </c>
      <c r="I1274" s="23">
        <v>434.47</v>
      </c>
      <c r="J1274" s="23">
        <v>407.15</v>
      </c>
      <c r="K1274" s="23">
        <v>360.35</v>
      </c>
      <c r="L1274" s="23">
        <v>319.12</v>
      </c>
      <c r="M1274" s="23">
        <v>297.14</v>
      </c>
      <c r="N1274" s="23">
        <v>299.69</v>
      </c>
      <c r="O1274" s="23">
        <v>297.5</v>
      </c>
      <c r="P1274" s="23">
        <v>293.83</v>
      </c>
      <c r="Q1274" s="23">
        <v>292.61</v>
      </c>
      <c r="R1274" s="23">
        <v>294.32</v>
      </c>
      <c r="S1274" s="23">
        <v>299.22000000000003</v>
      </c>
      <c r="T1274" s="23">
        <v>282.06</v>
      </c>
      <c r="U1274" s="23">
        <v>270.10000000000002</v>
      </c>
      <c r="V1274" s="23">
        <v>273.52</v>
      </c>
      <c r="W1274" s="23">
        <v>275.82</v>
      </c>
      <c r="X1274" s="23">
        <v>312.86</v>
      </c>
      <c r="Y1274" s="23">
        <v>371.27</v>
      </c>
    </row>
    <row r="1275" spans="1:25" ht="51.75" thickBot="1" x14ac:dyDescent="0.25">
      <c r="A1275" s="47" t="s">
        <v>38</v>
      </c>
      <c r="B1275" s="73">
        <v>426.91723264000001</v>
      </c>
      <c r="C1275" s="73">
        <v>455.06883137</v>
      </c>
      <c r="D1275" s="73">
        <v>480.92563118999999</v>
      </c>
      <c r="E1275" s="73">
        <v>448.66573749999998</v>
      </c>
      <c r="F1275" s="73">
        <v>411.22364141000003</v>
      </c>
      <c r="G1275" s="73">
        <v>413.82397142999997</v>
      </c>
      <c r="H1275" s="73">
        <v>427.07239375</v>
      </c>
      <c r="I1275" s="73">
        <v>434.46547171999998</v>
      </c>
      <c r="J1275" s="73">
        <v>407.14846764999999</v>
      </c>
      <c r="K1275" s="73">
        <v>360.34648256000003</v>
      </c>
      <c r="L1275" s="73">
        <v>319.1212443</v>
      </c>
      <c r="M1275" s="73">
        <v>297.14324388</v>
      </c>
      <c r="N1275" s="73">
        <v>299.68681244999999</v>
      </c>
      <c r="O1275" s="73">
        <v>297.50483277000001</v>
      </c>
      <c r="P1275" s="73">
        <v>293.83446892000001</v>
      </c>
      <c r="Q1275" s="73">
        <v>292.60765547</v>
      </c>
      <c r="R1275" s="73">
        <v>294.31954417999998</v>
      </c>
      <c r="S1275" s="73">
        <v>299.22461214999998</v>
      </c>
      <c r="T1275" s="73">
        <v>282.06482996</v>
      </c>
      <c r="U1275" s="73">
        <v>270.10319220999997</v>
      </c>
      <c r="V1275" s="73">
        <v>273.51745792000003</v>
      </c>
      <c r="W1275" s="73">
        <v>275.82344898999997</v>
      </c>
      <c r="X1275" s="73">
        <v>312.86071523999999</v>
      </c>
      <c r="Y1275" s="73">
        <v>371.26785677999999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376.48</v>
      </c>
      <c r="C1277" s="23">
        <v>413.19</v>
      </c>
      <c r="D1277" s="23">
        <v>422.68</v>
      </c>
      <c r="E1277" s="23">
        <v>424.07</v>
      </c>
      <c r="F1277" s="23">
        <v>422.41</v>
      </c>
      <c r="G1277" s="23">
        <v>421.5</v>
      </c>
      <c r="H1277" s="23">
        <v>430.94</v>
      </c>
      <c r="I1277" s="23">
        <v>436.09</v>
      </c>
      <c r="J1277" s="23">
        <v>412.36</v>
      </c>
      <c r="K1277" s="23">
        <v>373.84</v>
      </c>
      <c r="L1277" s="23">
        <v>324.18</v>
      </c>
      <c r="M1277" s="23">
        <v>295.45999999999998</v>
      </c>
      <c r="N1277" s="23">
        <v>293.12</v>
      </c>
      <c r="O1277" s="23">
        <v>290.66000000000003</v>
      </c>
      <c r="P1277" s="23">
        <v>287.33</v>
      </c>
      <c r="Q1277" s="23">
        <v>285.81</v>
      </c>
      <c r="R1277" s="23">
        <v>287.92</v>
      </c>
      <c r="S1277" s="23">
        <v>296.64999999999998</v>
      </c>
      <c r="T1277" s="23">
        <v>284.88</v>
      </c>
      <c r="U1277" s="23">
        <v>281.23</v>
      </c>
      <c r="V1277" s="23">
        <v>280.45</v>
      </c>
      <c r="W1277" s="23">
        <v>294.11</v>
      </c>
      <c r="X1277" s="23">
        <v>321.02999999999997</v>
      </c>
      <c r="Y1277" s="23">
        <v>336.57</v>
      </c>
    </row>
    <row r="1278" spans="1:25" ht="51.75" thickBot="1" x14ac:dyDescent="0.25">
      <c r="A1278" s="47" t="s">
        <v>38</v>
      </c>
      <c r="B1278" s="73">
        <v>376.47980808</v>
      </c>
      <c r="C1278" s="73">
        <v>413.18605527</v>
      </c>
      <c r="D1278" s="73">
        <v>422.68413077999998</v>
      </c>
      <c r="E1278" s="73">
        <v>424.06810531999997</v>
      </c>
      <c r="F1278" s="73">
        <v>422.40575682000002</v>
      </c>
      <c r="G1278" s="73">
        <v>421.50135495000001</v>
      </c>
      <c r="H1278" s="73">
        <v>430.94375489999999</v>
      </c>
      <c r="I1278" s="73">
        <v>436.08779907000002</v>
      </c>
      <c r="J1278" s="73">
        <v>412.36463371000002</v>
      </c>
      <c r="K1278" s="73">
        <v>373.83808045000001</v>
      </c>
      <c r="L1278" s="73">
        <v>324.17887253999999</v>
      </c>
      <c r="M1278" s="73">
        <v>295.46492645000001</v>
      </c>
      <c r="N1278" s="73">
        <v>293.11679637999998</v>
      </c>
      <c r="O1278" s="73">
        <v>290.66394932999998</v>
      </c>
      <c r="P1278" s="73">
        <v>287.33387175000001</v>
      </c>
      <c r="Q1278" s="73">
        <v>285.80568326999997</v>
      </c>
      <c r="R1278" s="73">
        <v>287.91980354999998</v>
      </c>
      <c r="S1278" s="73">
        <v>296.6523009</v>
      </c>
      <c r="T1278" s="73">
        <v>284.87531631000002</v>
      </c>
      <c r="U1278" s="73">
        <v>281.23431342999999</v>
      </c>
      <c r="V1278" s="73">
        <v>280.45066623000002</v>
      </c>
      <c r="W1278" s="73">
        <v>294.10622090999999</v>
      </c>
      <c r="X1278" s="73">
        <v>321.02673435000003</v>
      </c>
      <c r="Y1278" s="73">
        <v>336.57141868999997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398.3</v>
      </c>
      <c r="C1280" s="23">
        <v>429.22</v>
      </c>
      <c r="D1280" s="23">
        <v>421.89</v>
      </c>
      <c r="E1280" s="23">
        <v>418.4</v>
      </c>
      <c r="F1280" s="23">
        <v>418.88</v>
      </c>
      <c r="G1280" s="23">
        <v>425.92</v>
      </c>
      <c r="H1280" s="23">
        <v>454.93</v>
      </c>
      <c r="I1280" s="23">
        <v>452.92</v>
      </c>
      <c r="J1280" s="23">
        <v>395.86</v>
      </c>
      <c r="K1280" s="23">
        <v>351.56</v>
      </c>
      <c r="L1280" s="23">
        <v>312.82</v>
      </c>
      <c r="M1280" s="23">
        <v>302.14</v>
      </c>
      <c r="N1280" s="23">
        <v>305.74</v>
      </c>
      <c r="O1280" s="23">
        <v>305.39999999999998</v>
      </c>
      <c r="P1280" s="23">
        <v>307.23</v>
      </c>
      <c r="Q1280" s="23">
        <v>308.7</v>
      </c>
      <c r="R1280" s="23">
        <v>308.47000000000003</v>
      </c>
      <c r="S1280" s="23">
        <v>302.81</v>
      </c>
      <c r="T1280" s="23">
        <v>302.25</v>
      </c>
      <c r="U1280" s="23">
        <v>320.58999999999997</v>
      </c>
      <c r="V1280" s="23">
        <v>324.83999999999997</v>
      </c>
      <c r="W1280" s="23">
        <v>312.33999999999997</v>
      </c>
      <c r="X1280" s="23">
        <v>303.52</v>
      </c>
      <c r="Y1280" s="23">
        <v>356.05</v>
      </c>
    </row>
    <row r="1281" spans="1:25" ht="51.75" thickBot="1" x14ac:dyDescent="0.25">
      <c r="A1281" s="47" t="s">
        <v>38</v>
      </c>
      <c r="B1281" s="73">
        <v>398.29852982</v>
      </c>
      <c r="C1281" s="73">
        <v>429.22081065999998</v>
      </c>
      <c r="D1281" s="73">
        <v>421.88513198999999</v>
      </c>
      <c r="E1281" s="73">
        <v>418.39712873000002</v>
      </c>
      <c r="F1281" s="73">
        <v>418.88172350999997</v>
      </c>
      <c r="G1281" s="73">
        <v>425.91625355000002</v>
      </c>
      <c r="H1281" s="73">
        <v>454.92857285999997</v>
      </c>
      <c r="I1281" s="73">
        <v>452.91891183000001</v>
      </c>
      <c r="J1281" s="73">
        <v>395.85883558</v>
      </c>
      <c r="K1281" s="73">
        <v>351.56401308</v>
      </c>
      <c r="L1281" s="73">
        <v>312.81749877999999</v>
      </c>
      <c r="M1281" s="73">
        <v>302.14020091999998</v>
      </c>
      <c r="N1281" s="73">
        <v>305.74437552000001</v>
      </c>
      <c r="O1281" s="73">
        <v>305.40026067000002</v>
      </c>
      <c r="P1281" s="73">
        <v>307.23231815000003</v>
      </c>
      <c r="Q1281" s="73">
        <v>308.70159059000002</v>
      </c>
      <c r="R1281" s="73">
        <v>308.46905148000002</v>
      </c>
      <c r="S1281" s="73">
        <v>302.80886229999999</v>
      </c>
      <c r="T1281" s="73">
        <v>302.25079439000001</v>
      </c>
      <c r="U1281" s="73">
        <v>320.59111545000002</v>
      </c>
      <c r="V1281" s="73">
        <v>324.84434864000002</v>
      </c>
      <c r="W1281" s="73">
        <v>312.34343030000002</v>
      </c>
      <c r="X1281" s="73">
        <v>303.51697424000002</v>
      </c>
      <c r="Y1281" s="73">
        <v>356.04683980999999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419.81</v>
      </c>
      <c r="C1283" s="23">
        <v>473.28</v>
      </c>
      <c r="D1283" s="23">
        <v>498.68</v>
      </c>
      <c r="E1283" s="23">
        <v>492.76</v>
      </c>
      <c r="F1283" s="23">
        <v>493.11</v>
      </c>
      <c r="G1283" s="23">
        <v>498.72</v>
      </c>
      <c r="H1283" s="23">
        <v>480.4</v>
      </c>
      <c r="I1283" s="23">
        <v>436.2</v>
      </c>
      <c r="J1283" s="23">
        <v>388.2</v>
      </c>
      <c r="K1283" s="23">
        <v>348.02</v>
      </c>
      <c r="L1283" s="23">
        <v>308.87</v>
      </c>
      <c r="M1283" s="23">
        <v>295.60000000000002</v>
      </c>
      <c r="N1283" s="23">
        <v>298.33999999999997</v>
      </c>
      <c r="O1283" s="23">
        <v>299.01</v>
      </c>
      <c r="P1283" s="23">
        <v>303.69</v>
      </c>
      <c r="Q1283" s="23">
        <v>305.37</v>
      </c>
      <c r="R1283" s="23">
        <v>306.31</v>
      </c>
      <c r="S1283" s="23">
        <v>300.89</v>
      </c>
      <c r="T1283" s="23">
        <v>303.61</v>
      </c>
      <c r="U1283" s="23">
        <v>325.63</v>
      </c>
      <c r="V1283" s="23">
        <v>328.75</v>
      </c>
      <c r="W1283" s="23">
        <v>318.26</v>
      </c>
      <c r="X1283" s="23">
        <v>303.38</v>
      </c>
      <c r="Y1283" s="23">
        <v>349.04</v>
      </c>
    </row>
    <row r="1284" spans="1:25" ht="51.75" thickBot="1" x14ac:dyDescent="0.25">
      <c r="A1284" s="47" t="s">
        <v>38</v>
      </c>
      <c r="B1284" s="73">
        <v>419.81382163000001</v>
      </c>
      <c r="C1284" s="73">
        <v>473.28117930000002</v>
      </c>
      <c r="D1284" s="73">
        <v>498.68196819000002</v>
      </c>
      <c r="E1284" s="73">
        <v>492.76400468999998</v>
      </c>
      <c r="F1284" s="73">
        <v>493.11281322000002</v>
      </c>
      <c r="G1284" s="73">
        <v>498.71643404999998</v>
      </c>
      <c r="H1284" s="73">
        <v>480.40207528000002</v>
      </c>
      <c r="I1284" s="73">
        <v>436.19779091999999</v>
      </c>
      <c r="J1284" s="73">
        <v>388.19570006999999</v>
      </c>
      <c r="K1284" s="73">
        <v>348.02263998000001</v>
      </c>
      <c r="L1284" s="73">
        <v>308.86709705999999</v>
      </c>
      <c r="M1284" s="73">
        <v>295.60392005</v>
      </c>
      <c r="N1284" s="73">
        <v>298.34326429999999</v>
      </c>
      <c r="O1284" s="73">
        <v>299.01163613</v>
      </c>
      <c r="P1284" s="73">
        <v>303.69154520000001</v>
      </c>
      <c r="Q1284" s="73">
        <v>305.37058338999998</v>
      </c>
      <c r="R1284" s="73">
        <v>306.30679279999998</v>
      </c>
      <c r="S1284" s="73">
        <v>300.88728079999998</v>
      </c>
      <c r="T1284" s="73">
        <v>303.60594462</v>
      </c>
      <c r="U1284" s="73">
        <v>325.63168992999999</v>
      </c>
      <c r="V1284" s="73">
        <v>328.75403695</v>
      </c>
      <c r="W1284" s="73">
        <v>318.25797953</v>
      </c>
      <c r="X1284" s="73">
        <v>303.37874600999999</v>
      </c>
      <c r="Y1284" s="73">
        <v>349.04191256000001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387.21</v>
      </c>
      <c r="C1286" s="23">
        <v>433.29</v>
      </c>
      <c r="D1286" s="23">
        <v>487.27</v>
      </c>
      <c r="E1286" s="23">
        <v>487.66</v>
      </c>
      <c r="F1286" s="23">
        <v>486.31</v>
      </c>
      <c r="G1286" s="23">
        <v>478.86</v>
      </c>
      <c r="H1286" s="23">
        <v>443.11</v>
      </c>
      <c r="I1286" s="23">
        <v>398.18</v>
      </c>
      <c r="J1286" s="23">
        <v>356.11</v>
      </c>
      <c r="K1286" s="23">
        <v>312.75</v>
      </c>
      <c r="L1286" s="23">
        <v>280.95</v>
      </c>
      <c r="M1286" s="23">
        <v>271.81</v>
      </c>
      <c r="N1286" s="23">
        <v>276.05</v>
      </c>
      <c r="O1286" s="23">
        <v>278.26</v>
      </c>
      <c r="P1286" s="23">
        <v>283.05</v>
      </c>
      <c r="Q1286" s="23">
        <v>285.73</v>
      </c>
      <c r="R1286" s="23">
        <v>285.2</v>
      </c>
      <c r="S1286" s="23">
        <v>282.14</v>
      </c>
      <c r="T1286" s="23">
        <v>277.04000000000002</v>
      </c>
      <c r="U1286" s="23">
        <v>300.45999999999998</v>
      </c>
      <c r="V1286" s="23">
        <v>303.38</v>
      </c>
      <c r="W1286" s="23">
        <v>294.31</v>
      </c>
      <c r="X1286" s="23">
        <v>282.02</v>
      </c>
      <c r="Y1286" s="23">
        <v>332.37</v>
      </c>
    </row>
    <row r="1287" spans="1:25" ht="51.75" thickBot="1" x14ac:dyDescent="0.25">
      <c r="A1287" s="47" t="s">
        <v>38</v>
      </c>
      <c r="B1287" s="73">
        <v>387.20874257999998</v>
      </c>
      <c r="C1287" s="73">
        <v>433.28830764000003</v>
      </c>
      <c r="D1287" s="73">
        <v>487.26907419000003</v>
      </c>
      <c r="E1287" s="73">
        <v>487.66064261999998</v>
      </c>
      <c r="F1287" s="73">
        <v>486.30547588000002</v>
      </c>
      <c r="G1287" s="73">
        <v>478.85529859000002</v>
      </c>
      <c r="H1287" s="73">
        <v>443.11352484000003</v>
      </c>
      <c r="I1287" s="73">
        <v>398.17633544</v>
      </c>
      <c r="J1287" s="73">
        <v>356.10783442000002</v>
      </c>
      <c r="K1287" s="73">
        <v>312.75099345000001</v>
      </c>
      <c r="L1287" s="73">
        <v>280.94742987000001</v>
      </c>
      <c r="M1287" s="73">
        <v>271.81259906000003</v>
      </c>
      <c r="N1287" s="73">
        <v>276.05472628000001</v>
      </c>
      <c r="O1287" s="73">
        <v>278.26302119000002</v>
      </c>
      <c r="P1287" s="73">
        <v>283.04900673999998</v>
      </c>
      <c r="Q1287" s="73">
        <v>285.73396006000002</v>
      </c>
      <c r="R1287" s="73">
        <v>285.20009807999998</v>
      </c>
      <c r="S1287" s="73">
        <v>282.13902990999998</v>
      </c>
      <c r="T1287" s="73">
        <v>277.04119510999999</v>
      </c>
      <c r="U1287" s="73">
        <v>300.46193927000002</v>
      </c>
      <c r="V1287" s="73">
        <v>303.37688179000003</v>
      </c>
      <c r="W1287" s="73">
        <v>294.31115194</v>
      </c>
      <c r="X1287" s="73">
        <v>282.02315299000003</v>
      </c>
      <c r="Y1287" s="73">
        <v>332.37171359000001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368.39</v>
      </c>
      <c r="C1289" s="23">
        <v>416.14</v>
      </c>
      <c r="D1289" s="23">
        <v>449.51</v>
      </c>
      <c r="E1289" s="23">
        <v>458.24</v>
      </c>
      <c r="F1289" s="23">
        <v>462.76</v>
      </c>
      <c r="G1289" s="23">
        <v>463.49</v>
      </c>
      <c r="H1289" s="23">
        <v>445.37</v>
      </c>
      <c r="I1289" s="23">
        <v>410.61</v>
      </c>
      <c r="J1289" s="23">
        <v>372.92</v>
      </c>
      <c r="K1289" s="23">
        <v>339.57</v>
      </c>
      <c r="L1289" s="23">
        <v>313.48</v>
      </c>
      <c r="M1289" s="23">
        <v>296.43</v>
      </c>
      <c r="N1289" s="23">
        <v>288.74</v>
      </c>
      <c r="O1289" s="23">
        <v>282.7</v>
      </c>
      <c r="P1289" s="23">
        <v>285.76</v>
      </c>
      <c r="Q1289" s="23">
        <v>288.94</v>
      </c>
      <c r="R1289" s="23">
        <v>289.73</v>
      </c>
      <c r="S1289" s="23">
        <v>283.82</v>
      </c>
      <c r="T1289" s="23">
        <v>279.47000000000003</v>
      </c>
      <c r="U1289" s="23">
        <v>296.39</v>
      </c>
      <c r="V1289" s="23">
        <v>298.26</v>
      </c>
      <c r="W1289" s="23">
        <v>294.85000000000002</v>
      </c>
      <c r="X1289" s="23">
        <v>285.89</v>
      </c>
      <c r="Y1289" s="23">
        <v>337.71</v>
      </c>
    </row>
    <row r="1290" spans="1:25" ht="51.75" thickBot="1" x14ac:dyDescent="0.25">
      <c r="A1290" s="47" t="s">
        <v>38</v>
      </c>
      <c r="B1290" s="73">
        <v>368.38904780000001</v>
      </c>
      <c r="C1290" s="73">
        <v>416.14070936000002</v>
      </c>
      <c r="D1290" s="73">
        <v>449.50669833000001</v>
      </c>
      <c r="E1290" s="73">
        <v>458.23905846000002</v>
      </c>
      <c r="F1290" s="73">
        <v>462.75842096999997</v>
      </c>
      <c r="G1290" s="73">
        <v>463.48667810000001</v>
      </c>
      <c r="H1290" s="73">
        <v>445.36576983999998</v>
      </c>
      <c r="I1290" s="73">
        <v>410.61172815999998</v>
      </c>
      <c r="J1290" s="73">
        <v>372.91861963000002</v>
      </c>
      <c r="K1290" s="73">
        <v>339.57019793000001</v>
      </c>
      <c r="L1290" s="73">
        <v>313.48409695999999</v>
      </c>
      <c r="M1290" s="73">
        <v>296.42501083000002</v>
      </c>
      <c r="N1290" s="73">
        <v>288.74194540000002</v>
      </c>
      <c r="O1290" s="73">
        <v>282.70009829000003</v>
      </c>
      <c r="P1290" s="73">
        <v>285.76039026000001</v>
      </c>
      <c r="Q1290" s="73">
        <v>288.94125947999999</v>
      </c>
      <c r="R1290" s="73">
        <v>289.73105465999998</v>
      </c>
      <c r="S1290" s="73">
        <v>283.81705713000002</v>
      </c>
      <c r="T1290" s="73">
        <v>279.46878013999998</v>
      </c>
      <c r="U1290" s="73">
        <v>296.38572182000001</v>
      </c>
      <c r="V1290" s="73">
        <v>298.25976885</v>
      </c>
      <c r="W1290" s="73">
        <v>294.84711299000003</v>
      </c>
      <c r="X1290" s="73">
        <v>285.88684763999998</v>
      </c>
      <c r="Y1290" s="73">
        <v>337.71429260000002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371.03</v>
      </c>
      <c r="C1292" s="23">
        <v>436.5</v>
      </c>
      <c r="D1292" s="23">
        <v>465.15</v>
      </c>
      <c r="E1292" s="23">
        <v>461.77</v>
      </c>
      <c r="F1292" s="23">
        <v>461.77</v>
      </c>
      <c r="G1292" s="23">
        <v>469.52</v>
      </c>
      <c r="H1292" s="23">
        <v>436.96</v>
      </c>
      <c r="I1292" s="23">
        <v>390.43</v>
      </c>
      <c r="J1292" s="23">
        <v>364.8</v>
      </c>
      <c r="K1292" s="23">
        <v>320.88</v>
      </c>
      <c r="L1292" s="23">
        <v>293.26</v>
      </c>
      <c r="M1292" s="23">
        <v>292.04000000000002</v>
      </c>
      <c r="N1292" s="23">
        <v>283.94</v>
      </c>
      <c r="O1292" s="23">
        <v>280.44</v>
      </c>
      <c r="P1292" s="23">
        <v>278.70999999999998</v>
      </c>
      <c r="Q1292" s="23">
        <v>280.74</v>
      </c>
      <c r="R1292" s="23">
        <v>282.5</v>
      </c>
      <c r="S1292" s="23">
        <v>283.49</v>
      </c>
      <c r="T1292" s="23">
        <v>278.36</v>
      </c>
      <c r="U1292" s="23">
        <v>294.25</v>
      </c>
      <c r="V1292" s="23">
        <v>296.83999999999997</v>
      </c>
      <c r="W1292" s="23">
        <v>291.76</v>
      </c>
      <c r="X1292" s="23">
        <v>282.51</v>
      </c>
      <c r="Y1292" s="23">
        <v>311.20999999999998</v>
      </c>
    </row>
    <row r="1293" spans="1:25" ht="51.75" thickBot="1" x14ac:dyDescent="0.25">
      <c r="A1293" s="47" t="s">
        <v>38</v>
      </c>
      <c r="B1293" s="73">
        <v>371.02704639000001</v>
      </c>
      <c r="C1293" s="73">
        <v>436.50269701000002</v>
      </c>
      <c r="D1293" s="73">
        <v>465.14858408999999</v>
      </c>
      <c r="E1293" s="73">
        <v>461.77435664000001</v>
      </c>
      <c r="F1293" s="73">
        <v>461.77289667999997</v>
      </c>
      <c r="G1293" s="73">
        <v>469.51781996</v>
      </c>
      <c r="H1293" s="73">
        <v>436.96425159</v>
      </c>
      <c r="I1293" s="73">
        <v>390.43270009999998</v>
      </c>
      <c r="J1293" s="73">
        <v>364.79565696999998</v>
      </c>
      <c r="K1293" s="73">
        <v>320.87846404999999</v>
      </c>
      <c r="L1293" s="73">
        <v>293.25649981999999</v>
      </c>
      <c r="M1293" s="73">
        <v>292.03605314999999</v>
      </c>
      <c r="N1293" s="73">
        <v>283.94380124000003</v>
      </c>
      <c r="O1293" s="73">
        <v>280.44193485</v>
      </c>
      <c r="P1293" s="73">
        <v>278.71011521000003</v>
      </c>
      <c r="Q1293" s="73">
        <v>280.73833471</v>
      </c>
      <c r="R1293" s="73">
        <v>282.50094322000001</v>
      </c>
      <c r="S1293" s="73">
        <v>283.49056630000001</v>
      </c>
      <c r="T1293" s="73">
        <v>278.3577889</v>
      </c>
      <c r="U1293" s="73">
        <v>294.24721541000002</v>
      </c>
      <c r="V1293" s="73">
        <v>296.84022469000001</v>
      </c>
      <c r="W1293" s="73">
        <v>291.76063502</v>
      </c>
      <c r="X1293" s="73">
        <v>282.51028406</v>
      </c>
      <c r="Y1293" s="73">
        <v>311.21215218999998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373.02</v>
      </c>
      <c r="C1295" s="23">
        <v>431.57</v>
      </c>
      <c r="D1295" s="23">
        <v>472.84</v>
      </c>
      <c r="E1295" s="23">
        <v>473.74</v>
      </c>
      <c r="F1295" s="23">
        <v>474.87</v>
      </c>
      <c r="G1295" s="23">
        <v>479.13</v>
      </c>
      <c r="H1295" s="23">
        <v>466.62</v>
      </c>
      <c r="I1295" s="23">
        <v>432.88</v>
      </c>
      <c r="J1295" s="23">
        <v>364.9</v>
      </c>
      <c r="K1295" s="23">
        <v>313.52999999999997</v>
      </c>
      <c r="L1295" s="23">
        <v>291.04000000000002</v>
      </c>
      <c r="M1295" s="23">
        <v>287.8</v>
      </c>
      <c r="N1295" s="23">
        <v>287.29000000000002</v>
      </c>
      <c r="O1295" s="23">
        <v>279.95</v>
      </c>
      <c r="P1295" s="23">
        <v>277.44</v>
      </c>
      <c r="Q1295" s="23">
        <v>278.77</v>
      </c>
      <c r="R1295" s="23">
        <v>277.93</v>
      </c>
      <c r="S1295" s="23">
        <v>276.13</v>
      </c>
      <c r="T1295" s="23">
        <v>277.99</v>
      </c>
      <c r="U1295" s="23">
        <v>291.83999999999997</v>
      </c>
      <c r="V1295" s="23">
        <v>286.63</v>
      </c>
      <c r="W1295" s="23">
        <v>277.07</v>
      </c>
      <c r="X1295" s="23">
        <v>277.81</v>
      </c>
      <c r="Y1295" s="23">
        <v>317.49</v>
      </c>
    </row>
    <row r="1296" spans="1:25" ht="51.75" thickBot="1" x14ac:dyDescent="0.25">
      <c r="A1296" s="47" t="s">
        <v>38</v>
      </c>
      <c r="B1296" s="73">
        <v>373.02489524999999</v>
      </c>
      <c r="C1296" s="73">
        <v>431.57119581000001</v>
      </c>
      <c r="D1296" s="73">
        <v>472.84452383000001</v>
      </c>
      <c r="E1296" s="73">
        <v>473.73937100000001</v>
      </c>
      <c r="F1296" s="73">
        <v>474.86756025</v>
      </c>
      <c r="G1296" s="73">
        <v>479.12609213000002</v>
      </c>
      <c r="H1296" s="73">
        <v>466.62416189999999</v>
      </c>
      <c r="I1296" s="73">
        <v>432.87751679000002</v>
      </c>
      <c r="J1296" s="73">
        <v>364.90072728000001</v>
      </c>
      <c r="K1296" s="73">
        <v>313.52995385000003</v>
      </c>
      <c r="L1296" s="73">
        <v>291.04396154</v>
      </c>
      <c r="M1296" s="73">
        <v>287.79743166999998</v>
      </c>
      <c r="N1296" s="73">
        <v>287.28951848999998</v>
      </c>
      <c r="O1296" s="73">
        <v>279.94776251000002</v>
      </c>
      <c r="P1296" s="73">
        <v>277.44352967999998</v>
      </c>
      <c r="Q1296" s="73">
        <v>278.76936289999998</v>
      </c>
      <c r="R1296" s="73">
        <v>277.93300118000002</v>
      </c>
      <c r="S1296" s="73">
        <v>276.12651391999998</v>
      </c>
      <c r="T1296" s="73">
        <v>277.99354118000002</v>
      </c>
      <c r="U1296" s="73">
        <v>291.83734341000002</v>
      </c>
      <c r="V1296" s="73">
        <v>286.62835712999998</v>
      </c>
      <c r="W1296" s="73">
        <v>277.06907747999998</v>
      </c>
      <c r="X1296" s="73">
        <v>277.81457570999999</v>
      </c>
      <c r="Y1296" s="73">
        <v>317.48517935000001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360.84</v>
      </c>
      <c r="C1298" s="23">
        <v>409</v>
      </c>
      <c r="D1298" s="23">
        <v>448.13</v>
      </c>
      <c r="E1298" s="23">
        <v>449.66</v>
      </c>
      <c r="F1298" s="23">
        <v>450.41</v>
      </c>
      <c r="G1298" s="23">
        <v>451.78</v>
      </c>
      <c r="H1298" s="23">
        <v>443.16</v>
      </c>
      <c r="I1298" s="23">
        <v>417.37</v>
      </c>
      <c r="J1298" s="23">
        <v>375.96</v>
      </c>
      <c r="K1298" s="23">
        <v>341.84</v>
      </c>
      <c r="L1298" s="23">
        <v>287.19</v>
      </c>
      <c r="M1298" s="23">
        <v>280.89</v>
      </c>
      <c r="N1298" s="23">
        <v>280.79000000000002</v>
      </c>
      <c r="O1298" s="23">
        <v>264.97000000000003</v>
      </c>
      <c r="P1298" s="23">
        <v>270.16000000000003</v>
      </c>
      <c r="Q1298" s="23">
        <v>266.45</v>
      </c>
      <c r="R1298" s="23">
        <v>269.42</v>
      </c>
      <c r="S1298" s="23">
        <v>271.95999999999998</v>
      </c>
      <c r="T1298" s="23">
        <v>281.18</v>
      </c>
      <c r="U1298" s="23">
        <v>298.92</v>
      </c>
      <c r="V1298" s="23">
        <v>291.24</v>
      </c>
      <c r="W1298" s="23">
        <v>281.24</v>
      </c>
      <c r="X1298" s="23">
        <v>274.91000000000003</v>
      </c>
      <c r="Y1298" s="23">
        <v>299.89999999999998</v>
      </c>
    </row>
    <row r="1299" spans="1:25" ht="51.75" thickBot="1" x14ac:dyDescent="0.25">
      <c r="A1299" s="47" t="s">
        <v>38</v>
      </c>
      <c r="B1299" s="73">
        <v>360.84028849999999</v>
      </c>
      <c r="C1299" s="73">
        <v>409.00178012999999</v>
      </c>
      <c r="D1299" s="73">
        <v>448.12968897000002</v>
      </c>
      <c r="E1299" s="73">
        <v>449.66468467999999</v>
      </c>
      <c r="F1299" s="73">
        <v>450.40730745000002</v>
      </c>
      <c r="G1299" s="73">
        <v>451.78341999000003</v>
      </c>
      <c r="H1299" s="73">
        <v>443.16296911000001</v>
      </c>
      <c r="I1299" s="73">
        <v>417.36906404000001</v>
      </c>
      <c r="J1299" s="73">
        <v>375.95612320999999</v>
      </c>
      <c r="K1299" s="73">
        <v>341.84176996000002</v>
      </c>
      <c r="L1299" s="73">
        <v>287.18868536000002</v>
      </c>
      <c r="M1299" s="73">
        <v>280.89022340999998</v>
      </c>
      <c r="N1299" s="73">
        <v>280.79437014000001</v>
      </c>
      <c r="O1299" s="73">
        <v>264.97111746000002</v>
      </c>
      <c r="P1299" s="73">
        <v>270.15583032000001</v>
      </c>
      <c r="Q1299" s="73">
        <v>266.45054992000001</v>
      </c>
      <c r="R1299" s="73">
        <v>269.41989698999998</v>
      </c>
      <c r="S1299" s="73">
        <v>271.95569791999998</v>
      </c>
      <c r="T1299" s="73">
        <v>281.18041527999998</v>
      </c>
      <c r="U1299" s="73">
        <v>298.91823992000002</v>
      </c>
      <c r="V1299" s="73">
        <v>291.24075664999998</v>
      </c>
      <c r="W1299" s="73">
        <v>281.24092562999999</v>
      </c>
      <c r="X1299" s="73">
        <v>274.90930406000001</v>
      </c>
      <c r="Y1299" s="73">
        <v>299.90292720000002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306.19</v>
      </c>
      <c r="C1301" s="23">
        <v>344.95</v>
      </c>
      <c r="D1301" s="23">
        <v>387.13</v>
      </c>
      <c r="E1301" s="23">
        <v>406.45</v>
      </c>
      <c r="F1301" s="23">
        <v>423.02</v>
      </c>
      <c r="G1301" s="23">
        <v>416.66</v>
      </c>
      <c r="H1301" s="23">
        <v>394.17</v>
      </c>
      <c r="I1301" s="23">
        <v>379.14</v>
      </c>
      <c r="J1301" s="23">
        <v>376.48</v>
      </c>
      <c r="K1301" s="23">
        <v>345.26</v>
      </c>
      <c r="L1301" s="23">
        <v>345.23</v>
      </c>
      <c r="M1301" s="23">
        <v>341.31</v>
      </c>
      <c r="N1301" s="23">
        <v>321.76</v>
      </c>
      <c r="O1301" s="23">
        <v>332.42</v>
      </c>
      <c r="P1301" s="23">
        <v>328.18</v>
      </c>
      <c r="Q1301" s="23">
        <v>328.15</v>
      </c>
      <c r="R1301" s="23">
        <v>328.73</v>
      </c>
      <c r="S1301" s="23">
        <v>327.54000000000002</v>
      </c>
      <c r="T1301" s="23">
        <v>340.76</v>
      </c>
      <c r="U1301" s="23">
        <v>401.75</v>
      </c>
      <c r="V1301" s="23">
        <v>383.35</v>
      </c>
      <c r="W1301" s="23">
        <v>369.7</v>
      </c>
      <c r="X1301" s="23">
        <v>328.98</v>
      </c>
      <c r="Y1301" s="23">
        <v>320.08999999999997</v>
      </c>
    </row>
    <row r="1302" spans="1:25" ht="51.75" thickBot="1" x14ac:dyDescent="0.25">
      <c r="A1302" s="47" t="s">
        <v>38</v>
      </c>
      <c r="B1302" s="73">
        <v>306.18503541000001</v>
      </c>
      <c r="C1302" s="73">
        <v>344.94840964999997</v>
      </c>
      <c r="D1302" s="73">
        <v>387.13367040000003</v>
      </c>
      <c r="E1302" s="73">
        <v>406.44936802000001</v>
      </c>
      <c r="F1302" s="73">
        <v>423.02079685000001</v>
      </c>
      <c r="G1302" s="73">
        <v>416.66061959000001</v>
      </c>
      <c r="H1302" s="73">
        <v>394.17253427999998</v>
      </c>
      <c r="I1302" s="73">
        <v>379.13792923</v>
      </c>
      <c r="J1302" s="73">
        <v>376.47987475999997</v>
      </c>
      <c r="K1302" s="73">
        <v>345.26191881</v>
      </c>
      <c r="L1302" s="73">
        <v>345.22783192000003</v>
      </c>
      <c r="M1302" s="73">
        <v>341.31119051000002</v>
      </c>
      <c r="N1302" s="73">
        <v>321.76318137999999</v>
      </c>
      <c r="O1302" s="73">
        <v>332.42400841</v>
      </c>
      <c r="P1302" s="73">
        <v>328.18448396999997</v>
      </c>
      <c r="Q1302" s="73">
        <v>328.14594738</v>
      </c>
      <c r="R1302" s="73">
        <v>328.72737487000001</v>
      </c>
      <c r="S1302" s="73">
        <v>327.53870547000002</v>
      </c>
      <c r="T1302" s="73">
        <v>340.75716621999999</v>
      </c>
      <c r="U1302" s="73">
        <v>401.74887217000003</v>
      </c>
      <c r="V1302" s="73">
        <v>383.34974631</v>
      </c>
      <c r="W1302" s="73">
        <v>369.70126239000001</v>
      </c>
      <c r="X1302" s="73">
        <v>328.98121612</v>
      </c>
      <c r="Y1302" s="73">
        <v>320.09332384999999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432.61</v>
      </c>
      <c r="C1304" s="23">
        <v>508.26</v>
      </c>
      <c r="D1304" s="23">
        <v>550.61</v>
      </c>
      <c r="E1304" s="23">
        <v>546.27</v>
      </c>
      <c r="F1304" s="23">
        <v>546.48</v>
      </c>
      <c r="G1304" s="23">
        <v>547.64</v>
      </c>
      <c r="H1304" s="23">
        <v>511.37</v>
      </c>
      <c r="I1304" s="23">
        <v>464.88</v>
      </c>
      <c r="J1304" s="23">
        <v>429.96</v>
      </c>
      <c r="K1304" s="23">
        <v>384.5</v>
      </c>
      <c r="L1304" s="23">
        <v>349.36</v>
      </c>
      <c r="M1304" s="23">
        <v>333.42</v>
      </c>
      <c r="N1304" s="23">
        <v>324.20999999999998</v>
      </c>
      <c r="O1304" s="23">
        <v>324.22000000000003</v>
      </c>
      <c r="P1304" s="23">
        <v>323.88</v>
      </c>
      <c r="Q1304" s="23">
        <v>324.95</v>
      </c>
      <c r="R1304" s="23">
        <v>324.7</v>
      </c>
      <c r="S1304" s="23">
        <v>322.32</v>
      </c>
      <c r="T1304" s="23">
        <v>331.32</v>
      </c>
      <c r="U1304" s="23">
        <v>344.68</v>
      </c>
      <c r="V1304" s="23">
        <v>343.63</v>
      </c>
      <c r="W1304" s="23">
        <v>344.04</v>
      </c>
      <c r="X1304" s="23">
        <v>350.73</v>
      </c>
      <c r="Y1304" s="23">
        <v>366.9</v>
      </c>
    </row>
    <row r="1305" spans="1:25" ht="51.75" thickBot="1" x14ac:dyDescent="0.25">
      <c r="A1305" s="47" t="s">
        <v>38</v>
      </c>
      <c r="B1305" s="73">
        <v>432.60584239999997</v>
      </c>
      <c r="C1305" s="73">
        <v>508.26219436999997</v>
      </c>
      <c r="D1305" s="73">
        <v>550.60630581999999</v>
      </c>
      <c r="E1305" s="73">
        <v>546.26773852999997</v>
      </c>
      <c r="F1305" s="73">
        <v>546.48063563999995</v>
      </c>
      <c r="G1305" s="73">
        <v>547.63660322999999</v>
      </c>
      <c r="H1305" s="73">
        <v>511.36649803</v>
      </c>
      <c r="I1305" s="73">
        <v>464.88105743</v>
      </c>
      <c r="J1305" s="73">
        <v>429.95799238000001</v>
      </c>
      <c r="K1305" s="73">
        <v>384.50028264999997</v>
      </c>
      <c r="L1305" s="73">
        <v>349.36010252</v>
      </c>
      <c r="M1305" s="73">
        <v>333.42135389999999</v>
      </c>
      <c r="N1305" s="73">
        <v>324.20662822000003</v>
      </c>
      <c r="O1305" s="73">
        <v>324.21593975000002</v>
      </c>
      <c r="P1305" s="73">
        <v>323.88263331000002</v>
      </c>
      <c r="Q1305" s="73">
        <v>324.95287688000002</v>
      </c>
      <c r="R1305" s="73">
        <v>324.70035616000001</v>
      </c>
      <c r="S1305" s="73">
        <v>322.32381478999997</v>
      </c>
      <c r="T1305" s="73">
        <v>331.31709592999999</v>
      </c>
      <c r="U1305" s="73">
        <v>344.68233980999997</v>
      </c>
      <c r="V1305" s="73">
        <v>343.62666438999997</v>
      </c>
      <c r="W1305" s="73">
        <v>344.04294434000002</v>
      </c>
      <c r="X1305" s="73">
        <v>350.72796548000002</v>
      </c>
      <c r="Y1305" s="73">
        <v>366.90189147000001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389.79</v>
      </c>
      <c r="C1307" s="23">
        <v>454.12</v>
      </c>
      <c r="D1307" s="23">
        <v>500.25</v>
      </c>
      <c r="E1307" s="23">
        <v>501.81</v>
      </c>
      <c r="F1307" s="23">
        <v>500.74</v>
      </c>
      <c r="G1307" s="23">
        <v>490.11</v>
      </c>
      <c r="H1307" s="23">
        <v>456.66</v>
      </c>
      <c r="I1307" s="23">
        <v>421.24</v>
      </c>
      <c r="J1307" s="23">
        <v>394.97</v>
      </c>
      <c r="K1307" s="23">
        <v>353.85</v>
      </c>
      <c r="L1307" s="23">
        <v>317.82</v>
      </c>
      <c r="M1307" s="23">
        <v>302.17</v>
      </c>
      <c r="N1307" s="23">
        <v>300.83999999999997</v>
      </c>
      <c r="O1307" s="23">
        <v>296.8</v>
      </c>
      <c r="P1307" s="23">
        <v>293.86</v>
      </c>
      <c r="Q1307" s="23">
        <v>297.85000000000002</v>
      </c>
      <c r="R1307" s="23">
        <v>299.11</v>
      </c>
      <c r="S1307" s="23">
        <v>298.98</v>
      </c>
      <c r="T1307" s="23">
        <v>314.61</v>
      </c>
      <c r="U1307" s="23">
        <v>336.52</v>
      </c>
      <c r="V1307" s="23">
        <v>317.12</v>
      </c>
      <c r="W1307" s="23">
        <v>296.43</v>
      </c>
      <c r="X1307" s="23">
        <v>288.47000000000003</v>
      </c>
      <c r="Y1307" s="23">
        <v>326.33999999999997</v>
      </c>
    </row>
    <row r="1308" spans="1:25" ht="51.75" thickBot="1" x14ac:dyDescent="0.25">
      <c r="A1308" s="47" t="s">
        <v>38</v>
      </c>
      <c r="B1308" s="73">
        <v>389.79204215999999</v>
      </c>
      <c r="C1308" s="73">
        <v>454.11694776000002</v>
      </c>
      <c r="D1308" s="73">
        <v>500.25070369000002</v>
      </c>
      <c r="E1308" s="73">
        <v>501.80516212999999</v>
      </c>
      <c r="F1308" s="73">
        <v>500.74307463000002</v>
      </c>
      <c r="G1308" s="73">
        <v>490.10772495999998</v>
      </c>
      <c r="H1308" s="73">
        <v>456.65839586999999</v>
      </c>
      <c r="I1308" s="73">
        <v>421.23855128999998</v>
      </c>
      <c r="J1308" s="73">
        <v>394.96989120000001</v>
      </c>
      <c r="K1308" s="73">
        <v>353.85125406999998</v>
      </c>
      <c r="L1308" s="73">
        <v>317.81796011</v>
      </c>
      <c r="M1308" s="73">
        <v>302.16552666000001</v>
      </c>
      <c r="N1308" s="73">
        <v>300.84107643999999</v>
      </c>
      <c r="O1308" s="73">
        <v>296.80138026999998</v>
      </c>
      <c r="P1308" s="73">
        <v>293.85771512999997</v>
      </c>
      <c r="Q1308" s="73">
        <v>297.84783965999998</v>
      </c>
      <c r="R1308" s="73">
        <v>299.10819874999999</v>
      </c>
      <c r="S1308" s="73">
        <v>298.98172512000002</v>
      </c>
      <c r="T1308" s="73">
        <v>314.61053642000002</v>
      </c>
      <c r="U1308" s="73">
        <v>336.51917007999998</v>
      </c>
      <c r="V1308" s="73">
        <v>317.11728032000002</v>
      </c>
      <c r="W1308" s="73">
        <v>296.42610286000001</v>
      </c>
      <c r="X1308" s="73">
        <v>288.46779196</v>
      </c>
      <c r="Y1308" s="73">
        <v>326.34406646000002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379.07</v>
      </c>
      <c r="C1310" s="23">
        <v>439.71</v>
      </c>
      <c r="D1310" s="23">
        <v>481.4</v>
      </c>
      <c r="E1310" s="23">
        <v>482.21</v>
      </c>
      <c r="F1310" s="23">
        <v>481.18</v>
      </c>
      <c r="G1310" s="23">
        <v>473.17</v>
      </c>
      <c r="H1310" s="23">
        <v>440.5</v>
      </c>
      <c r="I1310" s="23">
        <v>395.08</v>
      </c>
      <c r="J1310" s="23">
        <v>363.15</v>
      </c>
      <c r="K1310" s="23">
        <v>361.69</v>
      </c>
      <c r="L1310" s="23">
        <v>366.96</v>
      </c>
      <c r="M1310" s="23">
        <v>373.07</v>
      </c>
      <c r="N1310" s="23">
        <v>381.13</v>
      </c>
      <c r="O1310" s="23">
        <v>382.12</v>
      </c>
      <c r="P1310" s="23">
        <v>385.49</v>
      </c>
      <c r="Q1310" s="23">
        <v>387.35</v>
      </c>
      <c r="R1310" s="23">
        <v>385.96</v>
      </c>
      <c r="S1310" s="23">
        <v>379.49</v>
      </c>
      <c r="T1310" s="23">
        <v>359.17</v>
      </c>
      <c r="U1310" s="23">
        <v>332.86</v>
      </c>
      <c r="V1310" s="23">
        <v>313.79000000000002</v>
      </c>
      <c r="W1310" s="23">
        <v>312.95999999999998</v>
      </c>
      <c r="X1310" s="23">
        <v>328.28</v>
      </c>
      <c r="Y1310" s="23">
        <v>345.56</v>
      </c>
    </row>
    <row r="1311" spans="1:25" ht="51.75" thickBot="1" x14ac:dyDescent="0.25">
      <c r="A1311" s="47" t="s">
        <v>38</v>
      </c>
      <c r="B1311" s="73">
        <v>379.06677557</v>
      </c>
      <c r="C1311" s="73">
        <v>439.70635702999999</v>
      </c>
      <c r="D1311" s="73">
        <v>481.40424329000001</v>
      </c>
      <c r="E1311" s="73">
        <v>482.20883056000002</v>
      </c>
      <c r="F1311" s="73">
        <v>481.18327586999999</v>
      </c>
      <c r="G1311" s="73">
        <v>473.17210607999999</v>
      </c>
      <c r="H1311" s="73">
        <v>440.49866775999999</v>
      </c>
      <c r="I1311" s="73">
        <v>395.08347762</v>
      </c>
      <c r="J1311" s="73">
        <v>363.15132965999999</v>
      </c>
      <c r="K1311" s="73">
        <v>361.69038254999998</v>
      </c>
      <c r="L1311" s="73">
        <v>366.96015360000001</v>
      </c>
      <c r="M1311" s="73">
        <v>373.07373759000001</v>
      </c>
      <c r="N1311" s="73">
        <v>381.12733809000002</v>
      </c>
      <c r="O1311" s="73">
        <v>382.11725494000001</v>
      </c>
      <c r="P1311" s="73">
        <v>385.49444177999999</v>
      </c>
      <c r="Q1311" s="73">
        <v>387.34894936000001</v>
      </c>
      <c r="R1311" s="73">
        <v>385.95966262000002</v>
      </c>
      <c r="S1311" s="73">
        <v>379.48526513000002</v>
      </c>
      <c r="T1311" s="73">
        <v>359.16685001000002</v>
      </c>
      <c r="U1311" s="73">
        <v>332.85879675000001</v>
      </c>
      <c r="V1311" s="73">
        <v>313.78662628000001</v>
      </c>
      <c r="W1311" s="73">
        <v>312.96109253999998</v>
      </c>
      <c r="X1311" s="73">
        <v>328.27896197000001</v>
      </c>
      <c r="Y1311" s="73">
        <v>345.56089530999998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371.63</v>
      </c>
      <c r="C1313" s="23">
        <v>435.2</v>
      </c>
      <c r="D1313" s="23">
        <v>475.44</v>
      </c>
      <c r="E1313" s="23">
        <v>475.54</v>
      </c>
      <c r="F1313" s="23">
        <v>476.77</v>
      </c>
      <c r="G1313" s="23">
        <v>467.75</v>
      </c>
      <c r="H1313" s="23">
        <v>435.57</v>
      </c>
      <c r="I1313" s="23">
        <v>405.5</v>
      </c>
      <c r="J1313" s="23">
        <v>371.64</v>
      </c>
      <c r="K1313" s="23">
        <v>336.61</v>
      </c>
      <c r="L1313" s="23">
        <v>303.33999999999997</v>
      </c>
      <c r="M1313" s="23">
        <v>297.5</v>
      </c>
      <c r="N1313" s="23">
        <v>298.2</v>
      </c>
      <c r="O1313" s="23">
        <v>298.98</v>
      </c>
      <c r="P1313" s="23">
        <v>297.45</v>
      </c>
      <c r="Q1313" s="23">
        <v>296.24</v>
      </c>
      <c r="R1313" s="23">
        <v>297.29000000000002</v>
      </c>
      <c r="S1313" s="23">
        <v>300.43</v>
      </c>
      <c r="T1313" s="23">
        <v>304.76</v>
      </c>
      <c r="U1313" s="23">
        <v>317.11</v>
      </c>
      <c r="V1313" s="23">
        <v>314.08999999999997</v>
      </c>
      <c r="W1313" s="23">
        <v>304.89</v>
      </c>
      <c r="X1313" s="23">
        <v>304.52</v>
      </c>
      <c r="Y1313" s="23">
        <v>337.53</v>
      </c>
    </row>
    <row r="1314" spans="1:25" ht="51.75" thickBot="1" x14ac:dyDescent="0.25">
      <c r="A1314" s="47" t="s">
        <v>38</v>
      </c>
      <c r="B1314" s="73">
        <v>371.63276519999999</v>
      </c>
      <c r="C1314" s="73">
        <v>435.19790554000002</v>
      </c>
      <c r="D1314" s="73">
        <v>475.44200329</v>
      </c>
      <c r="E1314" s="73">
        <v>475.54285945999999</v>
      </c>
      <c r="F1314" s="73">
        <v>476.76896333000002</v>
      </c>
      <c r="G1314" s="73">
        <v>467.74811935999998</v>
      </c>
      <c r="H1314" s="73">
        <v>435.56987770000001</v>
      </c>
      <c r="I1314" s="73">
        <v>405.49602358999999</v>
      </c>
      <c r="J1314" s="73">
        <v>371.64035593</v>
      </c>
      <c r="K1314" s="73">
        <v>336.61451920000002</v>
      </c>
      <c r="L1314" s="73">
        <v>303.34010766</v>
      </c>
      <c r="M1314" s="73">
        <v>297.50028922000001</v>
      </c>
      <c r="N1314" s="73">
        <v>298.20496859000002</v>
      </c>
      <c r="O1314" s="73">
        <v>298.98062282000001</v>
      </c>
      <c r="P1314" s="73">
        <v>297.45162796</v>
      </c>
      <c r="Q1314" s="73">
        <v>296.23547522000001</v>
      </c>
      <c r="R1314" s="73">
        <v>297.28873865000003</v>
      </c>
      <c r="S1314" s="73">
        <v>300.43405278</v>
      </c>
      <c r="T1314" s="73">
        <v>304.76005494999998</v>
      </c>
      <c r="U1314" s="73">
        <v>317.10775335</v>
      </c>
      <c r="V1314" s="73">
        <v>314.08751826999998</v>
      </c>
      <c r="W1314" s="73">
        <v>304.8874927</v>
      </c>
      <c r="X1314" s="73">
        <v>304.51869679999999</v>
      </c>
      <c r="Y1314" s="73">
        <v>337.53062961000001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358.14</v>
      </c>
      <c r="C1316" s="23">
        <v>414.66</v>
      </c>
      <c r="D1316" s="23">
        <v>458.38</v>
      </c>
      <c r="E1316" s="23">
        <v>469.36</v>
      </c>
      <c r="F1316" s="23">
        <v>479.91</v>
      </c>
      <c r="G1316" s="23">
        <v>489.59</v>
      </c>
      <c r="H1316" s="23">
        <v>478.71</v>
      </c>
      <c r="I1316" s="23">
        <v>452.46</v>
      </c>
      <c r="J1316" s="23">
        <v>407.21</v>
      </c>
      <c r="K1316" s="23">
        <v>369.8</v>
      </c>
      <c r="L1316" s="23">
        <v>340.04</v>
      </c>
      <c r="M1316" s="23">
        <v>321.67</v>
      </c>
      <c r="N1316" s="23">
        <v>318.43</v>
      </c>
      <c r="O1316" s="23">
        <v>321.82</v>
      </c>
      <c r="P1316" s="23">
        <v>327.47000000000003</v>
      </c>
      <c r="Q1316" s="23">
        <v>330.03</v>
      </c>
      <c r="R1316" s="23">
        <v>328.27</v>
      </c>
      <c r="S1316" s="23">
        <v>322.07</v>
      </c>
      <c r="T1316" s="23">
        <v>311.45999999999998</v>
      </c>
      <c r="U1316" s="23">
        <v>314.17</v>
      </c>
      <c r="V1316" s="23">
        <v>308.06</v>
      </c>
      <c r="W1316" s="23">
        <v>299.24</v>
      </c>
      <c r="X1316" s="23">
        <v>297.27</v>
      </c>
      <c r="Y1316" s="23">
        <v>339.51</v>
      </c>
    </row>
    <row r="1317" spans="1:25" ht="51.75" thickBot="1" x14ac:dyDescent="0.25">
      <c r="A1317" s="47" t="s">
        <v>38</v>
      </c>
      <c r="B1317" s="73">
        <v>358.13750599000002</v>
      </c>
      <c r="C1317" s="73">
        <v>414.66256917999999</v>
      </c>
      <c r="D1317" s="73">
        <v>458.37559641000001</v>
      </c>
      <c r="E1317" s="73">
        <v>469.36002891999999</v>
      </c>
      <c r="F1317" s="73">
        <v>479.91058955</v>
      </c>
      <c r="G1317" s="73">
        <v>489.59408199000001</v>
      </c>
      <c r="H1317" s="73">
        <v>478.70935651999997</v>
      </c>
      <c r="I1317" s="73">
        <v>452.45706118999999</v>
      </c>
      <c r="J1317" s="73">
        <v>407.21000586999997</v>
      </c>
      <c r="K1317" s="73">
        <v>369.79513128000002</v>
      </c>
      <c r="L1317" s="73">
        <v>340.04250194999997</v>
      </c>
      <c r="M1317" s="73">
        <v>321.66507433999999</v>
      </c>
      <c r="N1317" s="73">
        <v>318.42969823999999</v>
      </c>
      <c r="O1317" s="73">
        <v>321.81820535000003</v>
      </c>
      <c r="P1317" s="73">
        <v>327.46564676999998</v>
      </c>
      <c r="Q1317" s="73">
        <v>330.03108479999997</v>
      </c>
      <c r="R1317" s="73">
        <v>328.26586233</v>
      </c>
      <c r="S1317" s="73">
        <v>322.07132023999998</v>
      </c>
      <c r="T1317" s="73">
        <v>311.46318922</v>
      </c>
      <c r="U1317" s="73">
        <v>314.17441115999998</v>
      </c>
      <c r="V1317" s="73">
        <v>308.05932942999999</v>
      </c>
      <c r="W1317" s="73">
        <v>299.24045944</v>
      </c>
      <c r="X1317" s="73">
        <v>297.27166698000002</v>
      </c>
      <c r="Y1317" s="73">
        <v>339.50805400000002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396.43</v>
      </c>
      <c r="C1319" s="23">
        <v>458.35</v>
      </c>
      <c r="D1319" s="23">
        <v>505.09</v>
      </c>
      <c r="E1319" s="23">
        <v>508.29</v>
      </c>
      <c r="F1319" s="23">
        <v>507.26</v>
      </c>
      <c r="G1319" s="23">
        <v>506.73</v>
      </c>
      <c r="H1319" s="23">
        <v>487.73</v>
      </c>
      <c r="I1319" s="23">
        <v>448.92</v>
      </c>
      <c r="J1319" s="23">
        <v>392.89</v>
      </c>
      <c r="K1319" s="23">
        <v>342.83</v>
      </c>
      <c r="L1319" s="23">
        <v>321.35000000000002</v>
      </c>
      <c r="M1319" s="23">
        <v>322.05</v>
      </c>
      <c r="N1319" s="23">
        <v>315.70999999999998</v>
      </c>
      <c r="O1319" s="23">
        <v>310.19</v>
      </c>
      <c r="P1319" s="23">
        <v>307.66000000000003</v>
      </c>
      <c r="Q1319" s="23">
        <v>307.61</v>
      </c>
      <c r="R1319" s="23">
        <v>321.27</v>
      </c>
      <c r="S1319" s="23">
        <v>387.07</v>
      </c>
      <c r="T1319" s="23">
        <v>402.3</v>
      </c>
      <c r="U1319" s="23">
        <v>352.02</v>
      </c>
      <c r="V1319" s="23">
        <v>315.49</v>
      </c>
      <c r="W1319" s="23">
        <v>315.61</v>
      </c>
      <c r="X1319" s="23">
        <v>312.39</v>
      </c>
      <c r="Y1319" s="23">
        <v>346.87</v>
      </c>
    </row>
    <row r="1320" spans="1:25" ht="51.75" thickBot="1" x14ac:dyDescent="0.25">
      <c r="A1320" s="47" t="s">
        <v>38</v>
      </c>
      <c r="B1320" s="73">
        <v>396.42516315</v>
      </c>
      <c r="C1320" s="73">
        <v>458.35482265000002</v>
      </c>
      <c r="D1320" s="73">
        <v>505.08752550000003</v>
      </c>
      <c r="E1320" s="73">
        <v>508.29028701999999</v>
      </c>
      <c r="F1320" s="73">
        <v>507.25758281999998</v>
      </c>
      <c r="G1320" s="73">
        <v>506.72741468999999</v>
      </c>
      <c r="H1320" s="73">
        <v>487.73445887999998</v>
      </c>
      <c r="I1320" s="73">
        <v>448.92291562999998</v>
      </c>
      <c r="J1320" s="73">
        <v>392.89027917999999</v>
      </c>
      <c r="K1320" s="73">
        <v>342.83070666999998</v>
      </c>
      <c r="L1320" s="73">
        <v>321.35236372000003</v>
      </c>
      <c r="M1320" s="73">
        <v>322.04736322999997</v>
      </c>
      <c r="N1320" s="73">
        <v>315.70576624</v>
      </c>
      <c r="O1320" s="73">
        <v>310.18941978999999</v>
      </c>
      <c r="P1320" s="73">
        <v>307.66188700999999</v>
      </c>
      <c r="Q1320" s="73">
        <v>307.60800331000002</v>
      </c>
      <c r="R1320" s="73">
        <v>321.26551574000001</v>
      </c>
      <c r="S1320" s="73">
        <v>387.06821299000001</v>
      </c>
      <c r="T1320" s="73">
        <v>402.30312006000003</v>
      </c>
      <c r="U1320" s="73">
        <v>352.01577157000003</v>
      </c>
      <c r="V1320" s="73">
        <v>315.49162114000001</v>
      </c>
      <c r="W1320" s="73">
        <v>315.60778719000001</v>
      </c>
      <c r="X1320" s="73">
        <v>312.39199415000002</v>
      </c>
      <c r="Y1320" s="73">
        <v>346.86607430999999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402.74</v>
      </c>
      <c r="C1322" s="23">
        <v>459.38</v>
      </c>
      <c r="D1322" s="23">
        <v>497.52</v>
      </c>
      <c r="E1322" s="23">
        <v>499.94</v>
      </c>
      <c r="F1322" s="23">
        <v>496.28</v>
      </c>
      <c r="G1322" s="23">
        <v>489.22</v>
      </c>
      <c r="H1322" s="23">
        <v>460.26</v>
      </c>
      <c r="I1322" s="23">
        <v>446.19</v>
      </c>
      <c r="J1322" s="23">
        <v>417.78</v>
      </c>
      <c r="K1322" s="23">
        <v>374.04</v>
      </c>
      <c r="L1322" s="23">
        <v>339.13</v>
      </c>
      <c r="M1322" s="23">
        <v>320.42</v>
      </c>
      <c r="N1322" s="23">
        <v>315.61</v>
      </c>
      <c r="O1322" s="23">
        <v>320.27999999999997</v>
      </c>
      <c r="P1322" s="23">
        <v>322.05</v>
      </c>
      <c r="Q1322" s="23">
        <v>322.2</v>
      </c>
      <c r="R1322" s="23">
        <v>322.97000000000003</v>
      </c>
      <c r="S1322" s="23">
        <v>313.43</v>
      </c>
      <c r="T1322" s="23">
        <v>323.23</v>
      </c>
      <c r="U1322" s="23">
        <v>337.91</v>
      </c>
      <c r="V1322" s="23">
        <v>338.4</v>
      </c>
      <c r="W1322" s="23">
        <v>326.55</v>
      </c>
      <c r="X1322" s="23">
        <v>316.79000000000002</v>
      </c>
      <c r="Y1322" s="23">
        <v>356.72</v>
      </c>
    </row>
    <row r="1323" spans="1:25" ht="51.75" thickBot="1" x14ac:dyDescent="0.25">
      <c r="A1323" s="47" t="s">
        <v>38</v>
      </c>
      <c r="B1323" s="73">
        <v>402.73749832999999</v>
      </c>
      <c r="C1323" s="73">
        <v>459.38457987999999</v>
      </c>
      <c r="D1323" s="73">
        <v>497.51866193000001</v>
      </c>
      <c r="E1323" s="73">
        <v>499.93578630000002</v>
      </c>
      <c r="F1323" s="73">
        <v>496.27960696999997</v>
      </c>
      <c r="G1323" s="73">
        <v>489.22297620000001</v>
      </c>
      <c r="H1323" s="73">
        <v>460.26045435999998</v>
      </c>
      <c r="I1323" s="73">
        <v>446.19118377000001</v>
      </c>
      <c r="J1323" s="73">
        <v>417.77674790999998</v>
      </c>
      <c r="K1323" s="73">
        <v>374.04087377000002</v>
      </c>
      <c r="L1323" s="73">
        <v>339.12896223000001</v>
      </c>
      <c r="M1323" s="73">
        <v>320.41782174999997</v>
      </c>
      <c r="N1323" s="73">
        <v>315.60849633999999</v>
      </c>
      <c r="O1323" s="73">
        <v>320.27585987999998</v>
      </c>
      <c r="P1323" s="73">
        <v>322.05283580999998</v>
      </c>
      <c r="Q1323" s="73">
        <v>322.19665129999998</v>
      </c>
      <c r="R1323" s="73">
        <v>322.97433433999998</v>
      </c>
      <c r="S1323" s="73">
        <v>313.42750809</v>
      </c>
      <c r="T1323" s="73">
        <v>323.22574865000001</v>
      </c>
      <c r="U1323" s="73">
        <v>337.91146662</v>
      </c>
      <c r="V1323" s="73">
        <v>338.39846763999998</v>
      </c>
      <c r="W1323" s="73">
        <v>326.54866406999997</v>
      </c>
      <c r="X1323" s="73">
        <v>316.78683302000002</v>
      </c>
      <c r="Y1323" s="73">
        <v>356.72114955000001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406.49</v>
      </c>
      <c r="C1325" s="23">
        <v>467.42</v>
      </c>
      <c r="D1325" s="23">
        <v>516.02</v>
      </c>
      <c r="E1325" s="23">
        <v>518.73</v>
      </c>
      <c r="F1325" s="23">
        <v>519.79999999999995</v>
      </c>
      <c r="G1325" s="23">
        <v>508.54</v>
      </c>
      <c r="H1325" s="23">
        <v>474.28</v>
      </c>
      <c r="I1325" s="23">
        <v>462.75</v>
      </c>
      <c r="J1325" s="23">
        <v>424.71</v>
      </c>
      <c r="K1325" s="23">
        <v>380.47</v>
      </c>
      <c r="L1325" s="23">
        <v>340.47</v>
      </c>
      <c r="M1325" s="23">
        <v>324.31</v>
      </c>
      <c r="N1325" s="23">
        <v>326.17</v>
      </c>
      <c r="O1325" s="23">
        <v>328.07</v>
      </c>
      <c r="P1325" s="23">
        <v>327.77</v>
      </c>
      <c r="Q1325" s="23">
        <v>328.91</v>
      </c>
      <c r="R1325" s="23">
        <v>330.18</v>
      </c>
      <c r="S1325" s="23">
        <v>332.53</v>
      </c>
      <c r="T1325" s="23">
        <v>338.11</v>
      </c>
      <c r="U1325" s="23">
        <v>341.99</v>
      </c>
      <c r="V1325" s="23">
        <v>340.46</v>
      </c>
      <c r="W1325" s="23">
        <v>340.74</v>
      </c>
      <c r="X1325" s="23">
        <v>348.66</v>
      </c>
      <c r="Y1325" s="23">
        <v>388.94</v>
      </c>
    </row>
    <row r="1326" spans="1:25" ht="51.75" thickBot="1" x14ac:dyDescent="0.25">
      <c r="A1326" s="47" t="s">
        <v>38</v>
      </c>
      <c r="B1326" s="73">
        <v>406.4940441</v>
      </c>
      <c r="C1326" s="73">
        <v>467.41773038000002</v>
      </c>
      <c r="D1326" s="73">
        <v>516.01738861000001</v>
      </c>
      <c r="E1326" s="73">
        <v>518.72634226000002</v>
      </c>
      <c r="F1326" s="73">
        <v>519.80183901999999</v>
      </c>
      <c r="G1326" s="73">
        <v>508.54203397999999</v>
      </c>
      <c r="H1326" s="73">
        <v>474.27823769999998</v>
      </c>
      <c r="I1326" s="73">
        <v>462.75255748000001</v>
      </c>
      <c r="J1326" s="73">
        <v>424.70799142999999</v>
      </c>
      <c r="K1326" s="73">
        <v>380.47080220999999</v>
      </c>
      <c r="L1326" s="73">
        <v>340.47425585000002</v>
      </c>
      <c r="M1326" s="73">
        <v>324.31056474000002</v>
      </c>
      <c r="N1326" s="73">
        <v>326.16954991</v>
      </c>
      <c r="O1326" s="73">
        <v>328.07250991000001</v>
      </c>
      <c r="P1326" s="73">
        <v>327.77235770999999</v>
      </c>
      <c r="Q1326" s="73">
        <v>328.91283408999999</v>
      </c>
      <c r="R1326" s="73">
        <v>330.17959334</v>
      </c>
      <c r="S1326" s="73">
        <v>332.53402075999998</v>
      </c>
      <c r="T1326" s="73">
        <v>338.11389413000001</v>
      </c>
      <c r="U1326" s="73">
        <v>341.99281337999997</v>
      </c>
      <c r="V1326" s="73">
        <v>340.45615206999997</v>
      </c>
      <c r="W1326" s="73">
        <v>340.74183877000002</v>
      </c>
      <c r="X1326" s="73">
        <v>348.66455285000001</v>
      </c>
      <c r="Y1326" s="73">
        <v>388.93833733000002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414.26</v>
      </c>
      <c r="C1328" s="23">
        <v>481.25</v>
      </c>
      <c r="D1328" s="23">
        <v>525.57000000000005</v>
      </c>
      <c r="E1328" s="23">
        <v>528.92999999999995</v>
      </c>
      <c r="F1328" s="23">
        <v>528.26</v>
      </c>
      <c r="G1328" s="23">
        <v>525.27</v>
      </c>
      <c r="H1328" s="23">
        <v>498.9</v>
      </c>
      <c r="I1328" s="23">
        <v>467.31</v>
      </c>
      <c r="J1328" s="23">
        <v>430.05</v>
      </c>
      <c r="K1328" s="23">
        <v>387</v>
      </c>
      <c r="L1328" s="23">
        <v>347.79</v>
      </c>
      <c r="M1328" s="23">
        <v>330.86</v>
      </c>
      <c r="N1328" s="23">
        <v>332.55</v>
      </c>
      <c r="O1328" s="23">
        <v>336.79</v>
      </c>
      <c r="P1328" s="23">
        <v>333.53</v>
      </c>
      <c r="Q1328" s="23">
        <v>331.18</v>
      </c>
      <c r="R1328" s="23">
        <v>332.25</v>
      </c>
      <c r="S1328" s="23">
        <v>335.87</v>
      </c>
      <c r="T1328" s="23">
        <v>338.1</v>
      </c>
      <c r="U1328" s="23">
        <v>348.11</v>
      </c>
      <c r="V1328" s="23">
        <v>346.49</v>
      </c>
      <c r="W1328" s="23">
        <v>345.48</v>
      </c>
      <c r="X1328" s="23">
        <v>352.25</v>
      </c>
      <c r="Y1328" s="23">
        <v>394.7</v>
      </c>
    </row>
    <row r="1329" spans="1:25" ht="51.75" thickBot="1" x14ac:dyDescent="0.25">
      <c r="A1329" s="47" t="s">
        <v>38</v>
      </c>
      <c r="B1329" s="73">
        <v>414.26474551000001</v>
      </c>
      <c r="C1329" s="73">
        <v>481.24880288000003</v>
      </c>
      <c r="D1329" s="73">
        <v>525.56736317000002</v>
      </c>
      <c r="E1329" s="73">
        <v>528.92947527000001</v>
      </c>
      <c r="F1329" s="73">
        <v>528.26074032999998</v>
      </c>
      <c r="G1329" s="73">
        <v>525.27442751000001</v>
      </c>
      <c r="H1329" s="73">
        <v>498.89799255999998</v>
      </c>
      <c r="I1329" s="73">
        <v>467.30911594999998</v>
      </c>
      <c r="J1329" s="73">
        <v>430.04637007000002</v>
      </c>
      <c r="K1329" s="73">
        <v>386.9981353</v>
      </c>
      <c r="L1329" s="73">
        <v>347.78967076999999</v>
      </c>
      <c r="M1329" s="73">
        <v>330.86284295000002</v>
      </c>
      <c r="N1329" s="73">
        <v>332.55123610999999</v>
      </c>
      <c r="O1329" s="73">
        <v>336.78582413999999</v>
      </c>
      <c r="P1329" s="73">
        <v>333.53450607000002</v>
      </c>
      <c r="Q1329" s="73">
        <v>331.17741072000001</v>
      </c>
      <c r="R1329" s="73">
        <v>332.25358729999999</v>
      </c>
      <c r="S1329" s="73">
        <v>335.86674705000001</v>
      </c>
      <c r="T1329" s="73">
        <v>338.10023429</v>
      </c>
      <c r="U1329" s="73">
        <v>348.10698579000001</v>
      </c>
      <c r="V1329" s="73">
        <v>346.48553432</v>
      </c>
      <c r="W1329" s="73">
        <v>345.47681075999998</v>
      </c>
      <c r="X1329" s="73">
        <v>352.24569229999997</v>
      </c>
      <c r="Y1329" s="73">
        <v>394.70430592999998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451.07</v>
      </c>
      <c r="C1331" s="23">
        <v>503.58</v>
      </c>
      <c r="D1331" s="23">
        <v>539.92999999999995</v>
      </c>
      <c r="E1331" s="23">
        <v>541.95000000000005</v>
      </c>
      <c r="F1331" s="23">
        <v>540.96</v>
      </c>
      <c r="G1331" s="23">
        <v>538.54</v>
      </c>
      <c r="H1331" s="23">
        <v>498.51</v>
      </c>
      <c r="I1331" s="23">
        <v>485.68</v>
      </c>
      <c r="J1331" s="23">
        <v>449.44</v>
      </c>
      <c r="K1331" s="23">
        <v>406.82</v>
      </c>
      <c r="L1331" s="23">
        <v>368.22</v>
      </c>
      <c r="M1331" s="23">
        <v>350.42</v>
      </c>
      <c r="N1331" s="23">
        <v>353.06</v>
      </c>
      <c r="O1331" s="23">
        <v>353.46</v>
      </c>
      <c r="P1331" s="23">
        <v>349.91</v>
      </c>
      <c r="Q1331" s="23">
        <v>347.37</v>
      </c>
      <c r="R1331" s="23">
        <v>349.14</v>
      </c>
      <c r="S1331" s="23">
        <v>353.74</v>
      </c>
      <c r="T1331" s="23">
        <v>358.25</v>
      </c>
      <c r="U1331" s="23">
        <v>364.08</v>
      </c>
      <c r="V1331" s="23">
        <v>362.82</v>
      </c>
      <c r="W1331" s="23">
        <v>361.86</v>
      </c>
      <c r="X1331" s="23">
        <v>368.4</v>
      </c>
      <c r="Y1331" s="23">
        <v>408.56</v>
      </c>
    </row>
    <row r="1332" spans="1:25" ht="51.75" thickBot="1" x14ac:dyDescent="0.25">
      <c r="A1332" s="47" t="s">
        <v>38</v>
      </c>
      <c r="B1332" s="73">
        <v>451.0703504</v>
      </c>
      <c r="C1332" s="73">
        <v>503.58390429999997</v>
      </c>
      <c r="D1332" s="73">
        <v>539.92887112000005</v>
      </c>
      <c r="E1332" s="73">
        <v>541.94559106999998</v>
      </c>
      <c r="F1332" s="73">
        <v>540.95880474000001</v>
      </c>
      <c r="G1332" s="73">
        <v>538.54179986999998</v>
      </c>
      <c r="H1332" s="73">
        <v>498.50546295999999</v>
      </c>
      <c r="I1332" s="73">
        <v>485.67580323999999</v>
      </c>
      <c r="J1332" s="73">
        <v>449.43994528000002</v>
      </c>
      <c r="K1332" s="73">
        <v>406.82158659999999</v>
      </c>
      <c r="L1332" s="73">
        <v>368.21803520999998</v>
      </c>
      <c r="M1332" s="73">
        <v>350.41737310000002</v>
      </c>
      <c r="N1332" s="73">
        <v>353.06487490000001</v>
      </c>
      <c r="O1332" s="73">
        <v>353.45554276000001</v>
      </c>
      <c r="P1332" s="73">
        <v>349.90590017</v>
      </c>
      <c r="Q1332" s="73">
        <v>347.37056891999998</v>
      </c>
      <c r="R1332" s="73">
        <v>349.13998283000001</v>
      </c>
      <c r="S1332" s="73">
        <v>353.74314629999998</v>
      </c>
      <c r="T1332" s="73">
        <v>358.24587743000001</v>
      </c>
      <c r="U1332" s="73">
        <v>364.07581152</v>
      </c>
      <c r="V1332" s="73">
        <v>362.81920762999999</v>
      </c>
      <c r="W1332" s="73">
        <v>361.86185741000003</v>
      </c>
      <c r="X1332" s="73">
        <v>368.39859582999998</v>
      </c>
      <c r="Y1332" s="73">
        <v>408.56346409000002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382.38</v>
      </c>
      <c r="C1334" s="23">
        <v>442.87</v>
      </c>
      <c r="D1334" s="23">
        <v>499.59</v>
      </c>
      <c r="E1334" s="23">
        <v>503</v>
      </c>
      <c r="F1334" s="23">
        <v>493.18</v>
      </c>
      <c r="G1334" s="23">
        <v>501.08</v>
      </c>
      <c r="H1334" s="23">
        <v>476.07</v>
      </c>
      <c r="I1334" s="23">
        <v>515.82000000000005</v>
      </c>
      <c r="J1334" s="23">
        <v>547.03</v>
      </c>
      <c r="K1334" s="23">
        <v>502.6</v>
      </c>
      <c r="L1334" s="23">
        <v>459.11</v>
      </c>
      <c r="M1334" s="23">
        <v>439.88</v>
      </c>
      <c r="N1334" s="23">
        <v>434.11</v>
      </c>
      <c r="O1334" s="23">
        <v>430.55</v>
      </c>
      <c r="P1334" s="23">
        <v>431.34</v>
      </c>
      <c r="Q1334" s="23">
        <v>432.6</v>
      </c>
      <c r="R1334" s="23">
        <v>432.39</v>
      </c>
      <c r="S1334" s="23">
        <v>435.48</v>
      </c>
      <c r="T1334" s="23">
        <v>452.44</v>
      </c>
      <c r="U1334" s="23">
        <v>459.67</v>
      </c>
      <c r="V1334" s="23">
        <v>456.53</v>
      </c>
      <c r="W1334" s="23">
        <v>432.24</v>
      </c>
      <c r="X1334" s="23">
        <v>386.15</v>
      </c>
      <c r="Y1334" s="23">
        <v>386.01</v>
      </c>
    </row>
    <row r="1335" spans="1:25" ht="51.75" thickBot="1" x14ac:dyDescent="0.25">
      <c r="A1335" s="47" t="s">
        <v>38</v>
      </c>
      <c r="B1335" s="73">
        <v>382.38430824</v>
      </c>
      <c r="C1335" s="73">
        <v>442.87171673</v>
      </c>
      <c r="D1335" s="73">
        <v>499.59397218999999</v>
      </c>
      <c r="E1335" s="73">
        <v>502.99779579</v>
      </c>
      <c r="F1335" s="73">
        <v>493.17755391999998</v>
      </c>
      <c r="G1335" s="73">
        <v>501.07786298000002</v>
      </c>
      <c r="H1335" s="73">
        <v>476.07444694999998</v>
      </c>
      <c r="I1335" s="73">
        <v>515.82236975000001</v>
      </c>
      <c r="J1335" s="73">
        <v>547.03385795999998</v>
      </c>
      <c r="K1335" s="73">
        <v>502.60176130999997</v>
      </c>
      <c r="L1335" s="73">
        <v>459.10755118999998</v>
      </c>
      <c r="M1335" s="73">
        <v>439.88410678999998</v>
      </c>
      <c r="N1335" s="73">
        <v>434.10592902000002</v>
      </c>
      <c r="O1335" s="73">
        <v>430.54953561999997</v>
      </c>
      <c r="P1335" s="73">
        <v>431.34163312999999</v>
      </c>
      <c r="Q1335" s="73">
        <v>432.60113181999998</v>
      </c>
      <c r="R1335" s="73">
        <v>432.38682777999998</v>
      </c>
      <c r="S1335" s="73">
        <v>435.47645311999997</v>
      </c>
      <c r="T1335" s="73">
        <v>452.44385819000001</v>
      </c>
      <c r="U1335" s="73">
        <v>459.66984626999999</v>
      </c>
      <c r="V1335" s="73">
        <v>456.53269262999999</v>
      </c>
      <c r="W1335" s="73">
        <v>432.24068943999998</v>
      </c>
      <c r="X1335" s="73">
        <v>386.15295354</v>
      </c>
      <c r="Y1335" s="73">
        <v>386.00794108999997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414.34</v>
      </c>
      <c r="C1337" s="23">
        <v>458.6</v>
      </c>
      <c r="D1337" s="23">
        <v>511.24</v>
      </c>
      <c r="E1337" s="23">
        <v>513.64</v>
      </c>
      <c r="F1337" s="23">
        <v>512.17999999999995</v>
      </c>
      <c r="G1337" s="23">
        <v>512.91999999999996</v>
      </c>
      <c r="H1337" s="23">
        <v>493.04</v>
      </c>
      <c r="I1337" s="23">
        <v>468.21</v>
      </c>
      <c r="J1337" s="23">
        <v>440.82</v>
      </c>
      <c r="K1337" s="23">
        <v>407.57</v>
      </c>
      <c r="L1337" s="23">
        <v>369.89</v>
      </c>
      <c r="M1337" s="23">
        <v>352.55</v>
      </c>
      <c r="N1337" s="23">
        <v>347.63</v>
      </c>
      <c r="O1337" s="23">
        <v>345.42</v>
      </c>
      <c r="P1337" s="23">
        <v>343.67</v>
      </c>
      <c r="Q1337" s="23">
        <v>342.49</v>
      </c>
      <c r="R1337" s="23">
        <v>341.86</v>
      </c>
      <c r="S1337" s="23">
        <v>344.91</v>
      </c>
      <c r="T1337" s="23">
        <v>356.06</v>
      </c>
      <c r="U1337" s="23">
        <v>361.59</v>
      </c>
      <c r="V1337" s="23">
        <v>357.26</v>
      </c>
      <c r="W1337" s="23">
        <v>353.48</v>
      </c>
      <c r="X1337" s="23">
        <v>350.33</v>
      </c>
      <c r="Y1337" s="23">
        <v>370.01</v>
      </c>
    </row>
    <row r="1338" spans="1:25" ht="51.75" thickBot="1" x14ac:dyDescent="0.25">
      <c r="A1338" s="47" t="s">
        <v>38</v>
      </c>
      <c r="B1338" s="73">
        <v>414.34430044999999</v>
      </c>
      <c r="C1338" s="73">
        <v>458.59548616000001</v>
      </c>
      <c r="D1338" s="73">
        <v>511.23535659999999</v>
      </c>
      <c r="E1338" s="73">
        <v>513.64018278000003</v>
      </c>
      <c r="F1338" s="73">
        <v>512.17911102000005</v>
      </c>
      <c r="G1338" s="73">
        <v>512.91822019999995</v>
      </c>
      <c r="H1338" s="73">
        <v>493.03568706999999</v>
      </c>
      <c r="I1338" s="73">
        <v>468.20686233999999</v>
      </c>
      <c r="J1338" s="73">
        <v>440.81597260000001</v>
      </c>
      <c r="K1338" s="73">
        <v>407.57260987000001</v>
      </c>
      <c r="L1338" s="73">
        <v>369.88803139999999</v>
      </c>
      <c r="M1338" s="73">
        <v>352.55237568000001</v>
      </c>
      <c r="N1338" s="73">
        <v>347.62575853999999</v>
      </c>
      <c r="O1338" s="73">
        <v>345.42023487</v>
      </c>
      <c r="P1338" s="73">
        <v>343.67094501000003</v>
      </c>
      <c r="Q1338" s="73">
        <v>342.48758053</v>
      </c>
      <c r="R1338" s="73">
        <v>341.85871237999999</v>
      </c>
      <c r="S1338" s="73">
        <v>344.90952548000001</v>
      </c>
      <c r="T1338" s="73">
        <v>356.06260695999998</v>
      </c>
      <c r="U1338" s="73">
        <v>361.58882491999998</v>
      </c>
      <c r="V1338" s="73">
        <v>357.25536017000002</v>
      </c>
      <c r="W1338" s="73">
        <v>353.47806265999998</v>
      </c>
      <c r="X1338" s="73">
        <v>350.33167986000001</v>
      </c>
      <c r="Y1338" s="73">
        <v>370.00899850000002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403.25</v>
      </c>
      <c r="C1340" s="23">
        <v>462.92</v>
      </c>
      <c r="D1340" s="23">
        <v>509.55</v>
      </c>
      <c r="E1340" s="23">
        <v>515.95000000000005</v>
      </c>
      <c r="F1340" s="23">
        <v>519.63</v>
      </c>
      <c r="G1340" s="23">
        <v>519.11</v>
      </c>
      <c r="H1340" s="23">
        <v>502.81</v>
      </c>
      <c r="I1340" s="23">
        <v>485.78</v>
      </c>
      <c r="J1340" s="23">
        <v>427.09</v>
      </c>
      <c r="K1340" s="23">
        <v>367.2</v>
      </c>
      <c r="L1340" s="23">
        <v>330.59</v>
      </c>
      <c r="M1340" s="23">
        <v>315.95999999999998</v>
      </c>
      <c r="N1340" s="23">
        <v>312.38</v>
      </c>
      <c r="O1340" s="23">
        <v>315.95999999999998</v>
      </c>
      <c r="P1340" s="23">
        <v>321.89</v>
      </c>
      <c r="Q1340" s="23">
        <v>325.43</v>
      </c>
      <c r="R1340" s="23">
        <v>323.11</v>
      </c>
      <c r="S1340" s="23">
        <v>315.16000000000003</v>
      </c>
      <c r="T1340" s="23">
        <v>328.57</v>
      </c>
      <c r="U1340" s="23">
        <v>339.6</v>
      </c>
      <c r="V1340" s="23">
        <v>339.72</v>
      </c>
      <c r="W1340" s="23">
        <v>331.25</v>
      </c>
      <c r="X1340" s="23">
        <v>318.88</v>
      </c>
      <c r="Y1340" s="23">
        <v>350.37</v>
      </c>
    </row>
    <row r="1341" spans="1:25" ht="51.75" thickBot="1" x14ac:dyDescent="0.25">
      <c r="A1341" s="47" t="s">
        <v>38</v>
      </c>
      <c r="B1341" s="73">
        <v>403.24720466000002</v>
      </c>
      <c r="C1341" s="73">
        <v>462.91963955</v>
      </c>
      <c r="D1341" s="73">
        <v>509.54691532999999</v>
      </c>
      <c r="E1341" s="73">
        <v>515.94946881999999</v>
      </c>
      <c r="F1341" s="73">
        <v>519.62664311000003</v>
      </c>
      <c r="G1341" s="73">
        <v>519.11241003999999</v>
      </c>
      <c r="H1341" s="73">
        <v>502.80792943</v>
      </c>
      <c r="I1341" s="73">
        <v>485.77623163999999</v>
      </c>
      <c r="J1341" s="73">
        <v>427.09353177999998</v>
      </c>
      <c r="K1341" s="73">
        <v>367.19766167</v>
      </c>
      <c r="L1341" s="73">
        <v>330.58510409000002</v>
      </c>
      <c r="M1341" s="73">
        <v>315.96426266999998</v>
      </c>
      <c r="N1341" s="73">
        <v>312.38070657999998</v>
      </c>
      <c r="O1341" s="73">
        <v>315.96360699000002</v>
      </c>
      <c r="P1341" s="73">
        <v>321.88802525</v>
      </c>
      <c r="Q1341" s="73">
        <v>325.42811191999999</v>
      </c>
      <c r="R1341" s="73">
        <v>323.11382512</v>
      </c>
      <c r="S1341" s="73">
        <v>315.16123297000001</v>
      </c>
      <c r="T1341" s="73">
        <v>328.56783235</v>
      </c>
      <c r="U1341" s="73">
        <v>339.60390556999999</v>
      </c>
      <c r="V1341" s="73">
        <v>339.72234498</v>
      </c>
      <c r="W1341" s="73">
        <v>331.24625873999997</v>
      </c>
      <c r="X1341" s="73">
        <v>318.87789782999999</v>
      </c>
      <c r="Y1341" s="73">
        <v>350.36889797999999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410.25</v>
      </c>
      <c r="C1343" s="23">
        <v>472.58</v>
      </c>
      <c r="D1343" s="23">
        <v>517.59</v>
      </c>
      <c r="E1343" s="23">
        <v>518.53</v>
      </c>
      <c r="F1343" s="23">
        <v>519.45000000000005</v>
      </c>
      <c r="G1343" s="23">
        <v>518.35</v>
      </c>
      <c r="H1343" s="23">
        <v>506.47</v>
      </c>
      <c r="I1343" s="23">
        <v>474.68</v>
      </c>
      <c r="J1343" s="23">
        <v>440.46</v>
      </c>
      <c r="K1343" s="23">
        <v>402.94</v>
      </c>
      <c r="L1343" s="23">
        <v>366.94</v>
      </c>
      <c r="M1343" s="23">
        <v>357.87</v>
      </c>
      <c r="N1343" s="23">
        <v>357.97</v>
      </c>
      <c r="O1343" s="23">
        <v>360</v>
      </c>
      <c r="P1343" s="23">
        <v>363.09</v>
      </c>
      <c r="Q1343" s="23">
        <v>365.38</v>
      </c>
      <c r="R1343" s="23">
        <v>364.8</v>
      </c>
      <c r="S1343" s="23">
        <v>360.68</v>
      </c>
      <c r="T1343" s="23">
        <v>359.78</v>
      </c>
      <c r="U1343" s="23">
        <v>366.22</v>
      </c>
      <c r="V1343" s="23">
        <v>364.52</v>
      </c>
      <c r="W1343" s="23">
        <v>361.56</v>
      </c>
      <c r="X1343" s="23">
        <v>355.82</v>
      </c>
      <c r="Y1343" s="23">
        <v>396.01</v>
      </c>
    </row>
    <row r="1344" spans="1:25" ht="51.75" thickBot="1" x14ac:dyDescent="0.25">
      <c r="A1344" s="47" t="s">
        <v>38</v>
      </c>
      <c r="B1344" s="73">
        <v>410.25265918000002</v>
      </c>
      <c r="C1344" s="73">
        <v>472.58415452000003</v>
      </c>
      <c r="D1344" s="73">
        <v>517.58804125999995</v>
      </c>
      <c r="E1344" s="73">
        <v>518.52696213000002</v>
      </c>
      <c r="F1344" s="73">
        <v>519.44566741999995</v>
      </c>
      <c r="G1344" s="73">
        <v>518.34579799999995</v>
      </c>
      <c r="H1344" s="73">
        <v>506.47357352</v>
      </c>
      <c r="I1344" s="73">
        <v>474.67858646000002</v>
      </c>
      <c r="J1344" s="73">
        <v>440.46060983000001</v>
      </c>
      <c r="K1344" s="73">
        <v>402.94105580000002</v>
      </c>
      <c r="L1344" s="73">
        <v>366.93718367999998</v>
      </c>
      <c r="M1344" s="73">
        <v>357.86810850000001</v>
      </c>
      <c r="N1344" s="73">
        <v>357.96822838000003</v>
      </c>
      <c r="O1344" s="73">
        <v>359.99975819000002</v>
      </c>
      <c r="P1344" s="73">
        <v>363.09167385000001</v>
      </c>
      <c r="Q1344" s="73">
        <v>365.37901999000002</v>
      </c>
      <c r="R1344" s="73">
        <v>364.79780271999999</v>
      </c>
      <c r="S1344" s="73">
        <v>360.67679569000001</v>
      </c>
      <c r="T1344" s="73">
        <v>359.78071018000003</v>
      </c>
      <c r="U1344" s="73">
        <v>366.22470573999999</v>
      </c>
      <c r="V1344" s="73">
        <v>364.51811999</v>
      </c>
      <c r="W1344" s="73">
        <v>361.56176601999999</v>
      </c>
      <c r="X1344" s="73">
        <v>355.82261999999997</v>
      </c>
      <c r="Y1344" s="73">
        <v>396.01415832999999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99" t="s">
        <v>31</v>
      </c>
      <c r="B1347" s="126" t="s">
        <v>61</v>
      </c>
      <c r="C1347" s="102"/>
      <c r="D1347" s="102"/>
      <c r="E1347" s="102"/>
      <c r="F1347" s="102"/>
      <c r="G1347" s="102"/>
      <c r="H1347" s="102"/>
      <c r="I1347" s="102"/>
      <c r="J1347" s="102"/>
      <c r="K1347" s="102"/>
      <c r="L1347" s="102"/>
      <c r="M1347" s="102"/>
      <c r="N1347" s="102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3"/>
      <c r="Z1347" s="5">
        <v>1</v>
      </c>
    </row>
    <row r="1348" spans="1:26" ht="26.25" thickBot="1" x14ac:dyDescent="0.25">
      <c r="A1348" s="100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378.33</v>
      </c>
      <c r="C1349" s="23">
        <v>451.16</v>
      </c>
      <c r="D1349" s="23">
        <v>503.7</v>
      </c>
      <c r="E1349" s="23">
        <v>510.85</v>
      </c>
      <c r="F1349" s="23">
        <v>510.08</v>
      </c>
      <c r="G1349" s="23">
        <v>507.51</v>
      </c>
      <c r="H1349" s="23">
        <v>497.46</v>
      </c>
      <c r="I1349" s="23">
        <v>480.42</v>
      </c>
      <c r="J1349" s="23">
        <v>412.89</v>
      </c>
      <c r="K1349" s="23">
        <v>348.51</v>
      </c>
      <c r="L1349" s="23">
        <v>288.91000000000003</v>
      </c>
      <c r="M1349" s="23">
        <v>268.33999999999997</v>
      </c>
      <c r="N1349" s="23">
        <v>269.14</v>
      </c>
      <c r="O1349" s="23">
        <v>271.55</v>
      </c>
      <c r="P1349" s="23">
        <v>275.42</v>
      </c>
      <c r="Q1349" s="23">
        <v>279.94</v>
      </c>
      <c r="R1349" s="23">
        <v>283.48</v>
      </c>
      <c r="S1349" s="23">
        <v>282.49</v>
      </c>
      <c r="T1349" s="23">
        <v>279.14999999999998</v>
      </c>
      <c r="U1349" s="23">
        <v>256.63</v>
      </c>
      <c r="V1349" s="23">
        <v>253.89</v>
      </c>
      <c r="W1349" s="23">
        <v>256.83</v>
      </c>
      <c r="X1349" s="23">
        <v>286.91000000000003</v>
      </c>
      <c r="Y1349" s="23">
        <v>333.68</v>
      </c>
    </row>
    <row r="1350" spans="1:26" ht="51.75" thickBot="1" x14ac:dyDescent="0.25">
      <c r="A1350" s="47" t="s">
        <v>38</v>
      </c>
      <c r="B1350" s="73">
        <v>378.3274083</v>
      </c>
      <c r="C1350" s="73">
        <v>451.15730380999997</v>
      </c>
      <c r="D1350" s="73">
        <v>503.70010568999999</v>
      </c>
      <c r="E1350" s="73">
        <v>510.84723351000002</v>
      </c>
      <c r="F1350" s="73">
        <v>510.07697977999999</v>
      </c>
      <c r="G1350" s="73">
        <v>507.50880161999999</v>
      </c>
      <c r="H1350" s="73">
        <v>497.45752858999998</v>
      </c>
      <c r="I1350" s="73">
        <v>480.42299902000002</v>
      </c>
      <c r="J1350" s="73">
        <v>412.89007414999998</v>
      </c>
      <c r="K1350" s="73">
        <v>348.51405320999999</v>
      </c>
      <c r="L1350" s="73">
        <v>288.91482999999999</v>
      </c>
      <c r="M1350" s="73">
        <v>268.34152714999999</v>
      </c>
      <c r="N1350" s="73">
        <v>269.14246960000003</v>
      </c>
      <c r="O1350" s="73">
        <v>271.55043793999999</v>
      </c>
      <c r="P1350" s="73">
        <v>275.42282822999999</v>
      </c>
      <c r="Q1350" s="73">
        <v>279.93572941000002</v>
      </c>
      <c r="R1350" s="73">
        <v>283.48358489999998</v>
      </c>
      <c r="S1350" s="73">
        <v>282.48517779999997</v>
      </c>
      <c r="T1350" s="73">
        <v>279.14688790000002</v>
      </c>
      <c r="U1350" s="73">
        <v>256.63321601000001</v>
      </c>
      <c r="V1350" s="73">
        <v>253.89337649999999</v>
      </c>
      <c r="W1350" s="73">
        <v>256.83238681</v>
      </c>
      <c r="X1350" s="73">
        <v>286.91167317999998</v>
      </c>
      <c r="Y1350" s="73">
        <v>333.67899982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345.49</v>
      </c>
      <c r="C1352" s="23">
        <v>407.01</v>
      </c>
      <c r="D1352" s="23">
        <v>454.45</v>
      </c>
      <c r="E1352" s="23">
        <v>458.97</v>
      </c>
      <c r="F1352" s="23">
        <v>459.8</v>
      </c>
      <c r="G1352" s="23">
        <v>470.71</v>
      </c>
      <c r="H1352" s="23">
        <v>459.65</v>
      </c>
      <c r="I1352" s="23">
        <v>440.05</v>
      </c>
      <c r="J1352" s="23">
        <v>378.11</v>
      </c>
      <c r="K1352" s="23">
        <v>331.77</v>
      </c>
      <c r="L1352" s="23">
        <v>276.02</v>
      </c>
      <c r="M1352" s="23">
        <v>262.05</v>
      </c>
      <c r="N1352" s="23">
        <v>266.89</v>
      </c>
      <c r="O1352" s="23">
        <v>266.52</v>
      </c>
      <c r="P1352" s="23">
        <v>268.77999999999997</v>
      </c>
      <c r="Q1352" s="23">
        <v>268.57</v>
      </c>
      <c r="R1352" s="23">
        <v>270.39</v>
      </c>
      <c r="S1352" s="23">
        <v>264.73</v>
      </c>
      <c r="T1352" s="23">
        <v>273.47000000000003</v>
      </c>
      <c r="U1352" s="23">
        <v>242.46</v>
      </c>
      <c r="V1352" s="23">
        <v>249.96</v>
      </c>
      <c r="W1352" s="23">
        <v>250.93</v>
      </c>
      <c r="X1352" s="23">
        <v>275.61</v>
      </c>
      <c r="Y1352" s="23">
        <v>315.19</v>
      </c>
    </row>
    <row r="1353" spans="1:26" ht="51.75" thickBot="1" x14ac:dyDescent="0.25">
      <c r="A1353" s="47" t="s">
        <v>38</v>
      </c>
      <c r="B1353" s="73">
        <v>345.48867882000002</v>
      </c>
      <c r="C1353" s="73">
        <v>407.01033518000003</v>
      </c>
      <c r="D1353" s="73">
        <v>454.45459032999997</v>
      </c>
      <c r="E1353" s="73">
        <v>458.96834319999999</v>
      </c>
      <c r="F1353" s="73">
        <v>459.79642419999999</v>
      </c>
      <c r="G1353" s="73">
        <v>470.70863609999998</v>
      </c>
      <c r="H1353" s="73">
        <v>459.65163460999997</v>
      </c>
      <c r="I1353" s="73">
        <v>440.04744131000001</v>
      </c>
      <c r="J1353" s="73">
        <v>378.11479643000001</v>
      </c>
      <c r="K1353" s="73">
        <v>331.76517510000002</v>
      </c>
      <c r="L1353" s="73">
        <v>276.02291878</v>
      </c>
      <c r="M1353" s="73">
        <v>262.05390279</v>
      </c>
      <c r="N1353" s="73">
        <v>266.89248746999999</v>
      </c>
      <c r="O1353" s="73">
        <v>266.52417210999999</v>
      </c>
      <c r="P1353" s="73">
        <v>268.77518850000001</v>
      </c>
      <c r="Q1353" s="73">
        <v>268.57064564000001</v>
      </c>
      <c r="R1353" s="73">
        <v>270.39302393000003</v>
      </c>
      <c r="S1353" s="73">
        <v>264.73159728000002</v>
      </c>
      <c r="T1353" s="73">
        <v>273.46871829999998</v>
      </c>
      <c r="U1353" s="73">
        <v>242.45905503</v>
      </c>
      <c r="V1353" s="73">
        <v>249.96391027000001</v>
      </c>
      <c r="W1353" s="73">
        <v>250.93442424</v>
      </c>
      <c r="X1353" s="73">
        <v>275.60714005</v>
      </c>
      <c r="Y1353" s="73">
        <v>315.19495940000002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390.84</v>
      </c>
      <c r="C1355" s="23">
        <v>464.35</v>
      </c>
      <c r="D1355" s="23">
        <v>503.52</v>
      </c>
      <c r="E1355" s="23">
        <v>514.97</v>
      </c>
      <c r="F1355" s="23">
        <v>492.51</v>
      </c>
      <c r="G1355" s="23">
        <v>513.33000000000004</v>
      </c>
      <c r="H1355" s="23">
        <v>460.74</v>
      </c>
      <c r="I1355" s="23">
        <v>455.84</v>
      </c>
      <c r="J1355" s="23">
        <v>428.17</v>
      </c>
      <c r="K1355" s="23">
        <v>379.35</v>
      </c>
      <c r="L1355" s="23">
        <v>346.4</v>
      </c>
      <c r="M1355" s="23">
        <v>314</v>
      </c>
      <c r="N1355" s="23">
        <v>314.89</v>
      </c>
      <c r="O1355" s="23">
        <v>319.97000000000003</v>
      </c>
      <c r="P1355" s="23">
        <v>315.88</v>
      </c>
      <c r="Q1355" s="23">
        <v>306.86</v>
      </c>
      <c r="R1355" s="23">
        <v>308.94</v>
      </c>
      <c r="S1355" s="23">
        <v>303.45</v>
      </c>
      <c r="T1355" s="23">
        <v>301.08</v>
      </c>
      <c r="U1355" s="23">
        <v>301.05</v>
      </c>
      <c r="V1355" s="23">
        <v>314.47000000000003</v>
      </c>
      <c r="W1355" s="23">
        <v>314.85000000000002</v>
      </c>
      <c r="X1355" s="23">
        <v>351.36</v>
      </c>
      <c r="Y1355" s="23">
        <v>412.62</v>
      </c>
    </row>
    <row r="1356" spans="1:26" ht="51.75" thickBot="1" x14ac:dyDescent="0.25">
      <c r="A1356" s="47" t="s">
        <v>38</v>
      </c>
      <c r="B1356" s="73">
        <v>390.83534173999999</v>
      </c>
      <c r="C1356" s="73">
        <v>464.34884176000003</v>
      </c>
      <c r="D1356" s="73">
        <v>503.51769535</v>
      </c>
      <c r="E1356" s="73">
        <v>514.96609821000004</v>
      </c>
      <c r="F1356" s="73">
        <v>492.51260143000002</v>
      </c>
      <c r="G1356" s="73">
        <v>513.32545598000002</v>
      </c>
      <c r="H1356" s="73">
        <v>460.73519949000001</v>
      </c>
      <c r="I1356" s="73">
        <v>455.83719303999999</v>
      </c>
      <c r="J1356" s="73">
        <v>428.17465224</v>
      </c>
      <c r="K1356" s="73">
        <v>379.34901251999997</v>
      </c>
      <c r="L1356" s="73">
        <v>346.40460453999998</v>
      </c>
      <c r="M1356" s="73">
        <v>314.00403606999998</v>
      </c>
      <c r="N1356" s="73">
        <v>314.88998529000003</v>
      </c>
      <c r="O1356" s="73">
        <v>319.97243166999999</v>
      </c>
      <c r="P1356" s="73">
        <v>315.87526538999998</v>
      </c>
      <c r="Q1356" s="73">
        <v>306.86390847000001</v>
      </c>
      <c r="R1356" s="73">
        <v>308.94033124999999</v>
      </c>
      <c r="S1356" s="73">
        <v>303.449837</v>
      </c>
      <c r="T1356" s="73">
        <v>301.08465111999999</v>
      </c>
      <c r="U1356" s="73">
        <v>301.05321707000002</v>
      </c>
      <c r="V1356" s="73">
        <v>314.47115157000002</v>
      </c>
      <c r="W1356" s="73">
        <v>314.84989476999999</v>
      </c>
      <c r="X1356" s="73">
        <v>351.36353587000002</v>
      </c>
      <c r="Y1356" s="73">
        <v>412.61590108000001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458.7</v>
      </c>
      <c r="C1358" s="23">
        <v>466.04</v>
      </c>
      <c r="D1358" s="23">
        <v>453.92</v>
      </c>
      <c r="E1358" s="23">
        <v>453.8</v>
      </c>
      <c r="F1358" s="23">
        <v>455.29</v>
      </c>
      <c r="G1358" s="23">
        <v>463.73</v>
      </c>
      <c r="H1358" s="23">
        <v>483.2</v>
      </c>
      <c r="I1358" s="23">
        <v>446.21</v>
      </c>
      <c r="J1358" s="23">
        <v>419.38</v>
      </c>
      <c r="K1358" s="23">
        <v>376.88</v>
      </c>
      <c r="L1358" s="23">
        <v>350.56</v>
      </c>
      <c r="M1358" s="23">
        <v>301.44</v>
      </c>
      <c r="N1358" s="23">
        <v>309.97000000000003</v>
      </c>
      <c r="O1358" s="23">
        <v>302.8</v>
      </c>
      <c r="P1358" s="23">
        <v>319.32</v>
      </c>
      <c r="Q1358" s="23">
        <v>328.11</v>
      </c>
      <c r="R1358" s="23">
        <v>330.35</v>
      </c>
      <c r="S1358" s="23">
        <v>331.69</v>
      </c>
      <c r="T1358" s="23">
        <v>314.27999999999997</v>
      </c>
      <c r="U1358" s="23">
        <v>291.60000000000002</v>
      </c>
      <c r="V1358" s="23">
        <v>282.51</v>
      </c>
      <c r="W1358" s="23">
        <v>295.06</v>
      </c>
      <c r="X1358" s="23">
        <v>341.2</v>
      </c>
      <c r="Y1358" s="23">
        <v>398.61</v>
      </c>
    </row>
    <row r="1359" spans="1:26" ht="51.75" thickBot="1" x14ac:dyDescent="0.25">
      <c r="A1359" s="47" t="s">
        <v>38</v>
      </c>
      <c r="B1359" s="73">
        <v>458.70112886999999</v>
      </c>
      <c r="C1359" s="73">
        <v>466.03590421000001</v>
      </c>
      <c r="D1359" s="73">
        <v>453.91745299000002</v>
      </c>
      <c r="E1359" s="73">
        <v>453.80211551000002</v>
      </c>
      <c r="F1359" s="73">
        <v>455.29051926</v>
      </c>
      <c r="G1359" s="73">
        <v>463.73258638999999</v>
      </c>
      <c r="H1359" s="73">
        <v>483.19663056000002</v>
      </c>
      <c r="I1359" s="73">
        <v>446.20932409</v>
      </c>
      <c r="J1359" s="73">
        <v>419.38296866000002</v>
      </c>
      <c r="K1359" s="73">
        <v>376.87621381999998</v>
      </c>
      <c r="L1359" s="73">
        <v>350.55915922000003</v>
      </c>
      <c r="M1359" s="73">
        <v>301.44121766000001</v>
      </c>
      <c r="N1359" s="73">
        <v>309.97316203000003</v>
      </c>
      <c r="O1359" s="73">
        <v>302.79691458999997</v>
      </c>
      <c r="P1359" s="73">
        <v>319.31509291999998</v>
      </c>
      <c r="Q1359" s="73">
        <v>328.10805418000001</v>
      </c>
      <c r="R1359" s="73">
        <v>330.34904752</v>
      </c>
      <c r="S1359" s="73">
        <v>331.69435054000002</v>
      </c>
      <c r="T1359" s="73">
        <v>314.28300736</v>
      </c>
      <c r="U1359" s="73">
        <v>291.60030941999997</v>
      </c>
      <c r="V1359" s="73">
        <v>282.51209982</v>
      </c>
      <c r="W1359" s="73">
        <v>295.06142783000001</v>
      </c>
      <c r="X1359" s="73">
        <v>341.19778502999998</v>
      </c>
      <c r="Y1359" s="73">
        <v>398.60732789999997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445.58</v>
      </c>
      <c r="C1361" s="23">
        <v>504.16</v>
      </c>
      <c r="D1361" s="23">
        <v>523.20000000000005</v>
      </c>
      <c r="E1361" s="23">
        <v>523.82000000000005</v>
      </c>
      <c r="F1361" s="23">
        <v>522.45000000000005</v>
      </c>
      <c r="G1361" s="23">
        <v>509.97</v>
      </c>
      <c r="H1361" s="23">
        <v>469.13</v>
      </c>
      <c r="I1361" s="23">
        <v>430.03</v>
      </c>
      <c r="J1361" s="23">
        <v>403.8</v>
      </c>
      <c r="K1361" s="23">
        <v>363.91</v>
      </c>
      <c r="L1361" s="23">
        <v>320.83999999999997</v>
      </c>
      <c r="M1361" s="23">
        <v>299.48</v>
      </c>
      <c r="N1361" s="23">
        <v>301.62</v>
      </c>
      <c r="O1361" s="23">
        <v>302.5</v>
      </c>
      <c r="P1361" s="23">
        <v>307.25</v>
      </c>
      <c r="Q1361" s="23">
        <v>308.93</v>
      </c>
      <c r="R1361" s="23">
        <v>309.31</v>
      </c>
      <c r="S1361" s="23">
        <v>306.60000000000002</v>
      </c>
      <c r="T1361" s="23">
        <v>296.82</v>
      </c>
      <c r="U1361" s="23">
        <v>281.89</v>
      </c>
      <c r="V1361" s="23">
        <v>299.67</v>
      </c>
      <c r="W1361" s="23">
        <v>306.23</v>
      </c>
      <c r="X1361" s="23">
        <v>347.07</v>
      </c>
      <c r="Y1361" s="23">
        <v>407.84</v>
      </c>
    </row>
    <row r="1362" spans="1:25" ht="51.75" thickBot="1" x14ac:dyDescent="0.25">
      <c r="A1362" s="47" t="s">
        <v>38</v>
      </c>
      <c r="B1362" s="73">
        <v>445.58363508999997</v>
      </c>
      <c r="C1362" s="73">
        <v>504.15818976000003</v>
      </c>
      <c r="D1362" s="73">
        <v>523.20364473999996</v>
      </c>
      <c r="E1362" s="73">
        <v>523.81573393999997</v>
      </c>
      <c r="F1362" s="73">
        <v>522.45185260000005</v>
      </c>
      <c r="G1362" s="73">
        <v>509.97292863000001</v>
      </c>
      <c r="H1362" s="73">
        <v>469.12525934000001</v>
      </c>
      <c r="I1362" s="73">
        <v>430.02761366999999</v>
      </c>
      <c r="J1362" s="73">
        <v>403.80185596000001</v>
      </c>
      <c r="K1362" s="73">
        <v>363.91427958999998</v>
      </c>
      <c r="L1362" s="73">
        <v>320.84189005000002</v>
      </c>
      <c r="M1362" s="73">
        <v>299.48405099000001</v>
      </c>
      <c r="N1362" s="73">
        <v>301.6200753</v>
      </c>
      <c r="O1362" s="73">
        <v>302.49504187999997</v>
      </c>
      <c r="P1362" s="73">
        <v>307.25398984999998</v>
      </c>
      <c r="Q1362" s="73">
        <v>308.92639119</v>
      </c>
      <c r="R1362" s="73">
        <v>309.30607560999999</v>
      </c>
      <c r="S1362" s="73">
        <v>306.59950777</v>
      </c>
      <c r="T1362" s="73">
        <v>296.82197208999997</v>
      </c>
      <c r="U1362" s="73">
        <v>281.89394937999998</v>
      </c>
      <c r="V1362" s="73">
        <v>299.67227098000001</v>
      </c>
      <c r="W1362" s="73">
        <v>306.23008921000002</v>
      </c>
      <c r="X1362" s="73">
        <v>347.06823453999999</v>
      </c>
      <c r="Y1362" s="73">
        <v>407.84263920000001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447.27</v>
      </c>
      <c r="C1364" s="23">
        <v>492.25</v>
      </c>
      <c r="D1364" s="23">
        <v>525.79</v>
      </c>
      <c r="E1364" s="23">
        <v>526.34</v>
      </c>
      <c r="F1364" s="23">
        <v>526.19000000000005</v>
      </c>
      <c r="G1364" s="23">
        <v>522.41999999999996</v>
      </c>
      <c r="H1364" s="23">
        <v>471.34</v>
      </c>
      <c r="I1364" s="23">
        <v>435.71</v>
      </c>
      <c r="J1364" s="23">
        <v>409.22</v>
      </c>
      <c r="K1364" s="23">
        <v>367.94</v>
      </c>
      <c r="L1364" s="23">
        <v>326.57</v>
      </c>
      <c r="M1364" s="23">
        <v>300.76</v>
      </c>
      <c r="N1364" s="23">
        <v>304.13</v>
      </c>
      <c r="O1364" s="23">
        <v>303.60000000000002</v>
      </c>
      <c r="P1364" s="23">
        <v>305.73</v>
      </c>
      <c r="Q1364" s="23">
        <v>306.10000000000002</v>
      </c>
      <c r="R1364" s="23">
        <v>306.31</v>
      </c>
      <c r="S1364" s="23">
        <v>305.04000000000002</v>
      </c>
      <c r="T1364" s="23">
        <v>299.56</v>
      </c>
      <c r="U1364" s="23">
        <v>290.31</v>
      </c>
      <c r="V1364" s="23">
        <v>317.16000000000003</v>
      </c>
      <c r="W1364" s="23">
        <v>342.6</v>
      </c>
      <c r="X1364" s="23">
        <v>358.85</v>
      </c>
      <c r="Y1364" s="23">
        <v>421.4</v>
      </c>
    </row>
    <row r="1365" spans="1:25" ht="51.75" thickBot="1" x14ac:dyDescent="0.25">
      <c r="A1365" s="47" t="s">
        <v>38</v>
      </c>
      <c r="B1365" s="73">
        <v>447.26538233000002</v>
      </c>
      <c r="C1365" s="73">
        <v>492.24752296999998</v>
      </c>
      <c r="D1365" s="73">
        <v>525.78781786000002</v>
      </c>
      <c r="E1365" s="73">
        <v>526.34079921</v>
      </c>
      <c r="F1365" s="73">
        <v>526.19391937</v>
      </c>
      <c r="G1365" s="73">
        <v>522.41780468000002</v>
      </c>
      <c r="H1365" s="73">
        <v>471.34204532000001</v>
      </c>
      <c r="I1365" s="73">
        <v>435.71296527999999</v>
      </c>
      <c r="J1365" s="73">
        <v>409.22387885000001</v>
      </c>
      <c r="K1365" s="73">
        <v>367.93849719000002</v>
      </c>
      <c r="L1365" s="73">
        <v>326.57098160999999</v>
      </c>
      <c r="M1365" s="73">
        <v>300.75988562999999</v>
      </c>
      <c r="N1365" s="73">
        <v>304.13340128999999</v>
      </c>
      <c r="O1365" s="73">
        <v>303.60392454999999</v>
      </c>
      <c r="P1365" s="73">
        <v>305.72545894000001</v>
      </c>
      <c r="Q1365" s="73">
        <v>306.10068957999999</v>
      </c>
      <c r="R1365" s="73">
        <v>306.31141971</v>
      </c>
      <c r="S1365" s="73">
        <v>305.04013019000001</v>
      </c>
      <c r="T1365" s="73">
        <v>299.56439207</v>
      </c>
      <c r="U1365" s="73">
        <v>290.31296316999999</v>
      </c>
      <c r="V1365" s="73">
        <v>317.15992023000001</v>
      </c>
      <c r="W1365" s="73">
        <v>342.60161063999999</v>
      </c>
      <c r="X1365" s="73">
        <v>358.85077946000001</v>
      </c>
      <c r="Y1365" s="73">
        <v>421.40211495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458.12</v>
      </c>
      <c r="C1367" s="23">
        <v>509.29</v>
      </c>
      <c r="D1367" s="23">
        <v>526.92999999999995</v>
      </c>
      <c r="E1367" s="23">
        <v>532.25</v>
      </c>
      <c r="F1367" s="23">
        <v>530.57000000000005</v>
      </c>
      <c r="G1367" s="23">
        <v>518.57000000000005</v>
      </c>
      <c r="H1367" s="23">
        <v>477.21</v>
      </c>
      <c r="I1367" s="23">
        <v>447.02</v>
      </c>
      <c r="J1367" s="23">
        <v>432.16</v>
      </c>
      <c r="K1367" s="23">
        <v>405.27</v>
      </c>
      <c r="L1367" s="23">
        <v>377.46</v>
      </c>
      <c r="M1367" s="23">
        <v>348.99</v>
      </c>
      <c r="N1367" s="23">
        <v>346.23</v>
      </c>
      <c r="O1367" s="23">
        <v>344.14</v>
      </c>
      <c r="P1367" s="23">
        <v>321.38</v>
      </c>
      <c r="Q1367" s="23">
        <v>321.45</v>
      </c>
      <c r="R1367" s="23">
        <v>323.66000000000003</v>
      </c>
      <c r="S1367" s="23">
        <v>323.11</v>
      </c>
      <c r="T1367" s="23">
        <v>308.61</v>
      </c>
      <c r="U1367" s="23">
        <v>294.8</v>
      </c>
      <c r="V1367" s="23">
        <v>312.83</v>
      </c>
      <c r="W1367" s="23">
        <v>339.62</v>
      </c>
      <c r="X1367" s="23">
        <v>358</v>
      </c>
      <c r="Y1367" s="23">
        <v>415.64</v>
      </c>
    </row>
    <row r="1368" spans="1:25" ht="51.75" thickBot="1" x14ac:dyDescent="0.25">
      <c r="A1368" s="47" t="s">
        <v>38</v>
      </c>
      <c r="B1368" s="73">
        <v>458.12156586999998</v>
      </c>
      <c r="C1368" s="73">
        <v>509.28502064999998</v>
      </c>
      <c r="D1368" s="73">
        <v>526.92998098999999</v>
      </c>
      <c r="E1368" s="73">
        <v>532.25129466999999</v>
      </c>
      <c r="F1368" s="73">
        <v>530.56655645000001</v>
      </c>
      <c r="G1368" s="73">
        <v>518.57401456000002</v>
      </c>
      <c r="H1368" s="73">
        <v>477.20883802999998</v>
      </c>
      <c r="I1368" s="73">
        <v>447.01909376999998</v>
      </c>
      <c r="J1368" s="73">
        <v>432.15546325999998</v>
      </c>
      <c r="K1368" s="73">
        <v>405.27345236999997</v>
      </c>
      <c r="L1368" s="73">
        <v>377.46136074999998</v>
      </c>
      <c r="M1368" s="73">
        <v>348.98906355000003</v>
      </c>
      <c r="N1368" s="73">
        <v>346.23034048</v>
      </c>
      <c r="O1368" s="73">
        <v>344.14103621999999</v>
      </c>
      <c r="P1368" s="73">
        <v>321.38066529000002</v>
      </c>
      <c r="Q1368" s="73">
        <v>321.45448182000001</v>
      </c>
      <c r="R1368" s="73">
        <v>323.66227253</v>
      </c>
      <c r="S1368" s="73">
        <v>323.11218729000001</v>
      </c>
      <c r="T1368" s="73">
        <v>308.60844880000002</v>
      </c>
      <c r="U1368" s="73">
        <v>294.80428110999998</v>
      </c>
      <c r="V1368" s="73">
        <v>312.82997347000003</v>
      </c>
      <c r="W1368" s="73">
        <v>339.61853772000001</v>
      </c>
      <c r="X1368" s="73">
        <v>358.00405687</v>
      </c>
      <c r="Y1368" s="73">
        <v>415.64139368999997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504.54</v>
      </c>
      <c r="C1370" s="23">
        <v>537.80999999999995</v>
      </c>
      <c r="D1370" s="23">
        <v>568.37</v>
      </c>
      <c r="E1370" s="23">
        <v>530.24</v>
      </c>
      <c r="F1370" s="23">
        <v>485.99</v>
      </c>
      <c r="G1370" s="23">
        <v>489.06</v>
      </c>
      <c r="H1370" s="23">
        <v>504.72</v>
      </c>
      <c r="I1370" s="23">
        <v>513.46</v>
      </c>
      <c r="J1370" s="23">
        <v>481.18</v>
      </c>
      <c r="K1370" s="23">
        <v>425.86</v>
      </c>
      <c r="L1370" s="23">
        <v>377.14</v>
      </c>
      <c r="M1370" s="23">
        <v>351.17</v>
      </c>
      <c r="N1370" s="23">
        <v>354.18</v>
      </c>
      <c r="O1370" s="23">
        <v>351.6</v>
      </c>
      <c r="P1370" s="23">
        <v>347.26</v>
      </c>
      <c r="Q1370" s="23">
        <v>345.81</v>
      </c>
      <c r="R1370" s="23">
        <v>347.83</v>
      </c>
      <c r="S1370" s="23">
        <v>353.63</v>
      </c>
      <c r="T1370" s="23">
        <v>333.35</v>
      </c>
      <c r="U1370" s="23">
        <v>319.20999999999998</v>
      </c>
      <c r="V1370" s="23">
        <v>323.25</v>
      </c>
      <c r="W1370" s="23">
        <v>325.97000000000003</v>
      </c>
      <c r="X1370" s="23">
        <v>369.74</v>
      </c>
      <c r="Y1370" s="23">
        <v>438.77</v>
      </c>
    </row>
    <row r="1371" spans="1:25" ht="51.75" thickBot="1" x14ac:dyDescent="0.25">
      <c r="A1371" s="47" t="s">
        <v>38</v>
      </c>
      <c r="B1371" s="73">
        <v>504.53854766000001</v>
      </c>
      <c r="C1371" s="73">
        <v>537.80861889000005</v>
      </c>
      <c r="D1371" s="73">
        <v>568.36665503999996</v>
      </c>
      <c r="E1371" s="73">
        <v>530.24132612999995</v>
      </c>
      <c r="F1371" s="73">
        <v>485.99157621000001</v>
      </c>
      <c r="G1371" s="73">
        <v>489.06469350999998</v>
      </c>
      <c r="H1371" s="73">
        <v>504.72191988999998</v>
      </c>
      <c r="I1371" s="73">
        <v>513.45919385000002</v>
      </c>
      <c r="J1371" s="73">
        <v>481.17546177000003</v>
      </c>
      <c r="K1371" s="73">
        <v>425.86402485000002</v>
      </c>
      <c r="L1371" s="73">
        <v>377.14328871999999</v>
      </c>
      <c r="M1371" s="73">
        <v>351.16928822</v>
      </c>
      <c r="N1371" s="73">
        <v>354.17532381000001</v>
      </c>
      <c r="O1371" s="73">
        <v>351.59662054</v>
      </c>
      <c r="P1371" s="73">
        <v>347.25891782000002</v>
      </c>
      <c r="Q1371" s="73">
        <v>345.80904736999997</v>
      </c>
      <c r="R1371" s="73">
        <v>347.83218857999998</v>
      </c>
      <c r="S1371" s="73">
        <v>353.62908708999998</v>
      </c>
      <c r="T1371" s="73">
        <v>333.34934449999997</v>
      </c>
      <c r="U1371" s="73">
        <v>319.21286351999998</v>
      </c>
      <c r="V1371" s="73">
        <v>323.24790481000002</v>
      </c>
      <c r="W1371" s="73">
        <v>325.97316698999998</v>
      </c>
      <c r="X1371" s="73">
        <v>369.74448165000001</v>
      </c>
      <c r="Y1371" s="73">
        <v>438.77110347000001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444.93</v>
      </c>
      <c r="C1373" s="23">
        <v>488.31</v>
      </c>
      <c r="D1373" s="23">
        <v>499.54</v>
      </c>
      <c r="E1373" s="23">
        <v>501.17</v>
      </c>
      <c r="F1373" s="23">
        <v>499.21</v>
      </c>
      <c r="G1373" s="23">
        <v>498.14</v>
      </c>
      <c r="H1373" s="23">
        <v>509.3</v>
      </c>
      <c r="I1373" s="23">
        <v>515.38</v>
      </c>
      <c r="J1373" s="23">
        <v>487.34</v>
      </c>
      <c r="K1373" s="23">
        <v>441.81</v>
      </c>
      <c r="L1373" s="23">
        <v>383.12</v>
      </c>
      <c r="M1373" s="23">
        <v>349.19</v>
      </c>
      <c r="N1373" s="23">
        <v>346.41</v>
      </c>
      <c r="O1373" s="23">
        <v>343.51</v>
      </c>
      <c r="P1373" s="23">
        <v>339.58</v>
      </c>
      <c r="Q1373" s="23">
        <v>337.77</v>
      </c>
      <c r="R1373" s="23">
        <v>340.27</v>
      </c>
      <c r="S1373" s="23">
        <v>350.59</v>
      </c>
      <c r="T1373" s="23">
        <v>336.67</v>
      </c>
      <c r="U1373" s="23">
        <v>332.37</v>
      </c>
      <c r="V1373" s="23">
        <v>331.44</v>
      </c>
      <c r="W1373" s="23">
        <v>347.58</v>
      </c>
      <c r="X1373" s="23">
        <v>379.4</v>
      </c>
      <c r="Y1373" s="23">
        <v>397.77</v>
      </c>
    </row>
    <row r="1374" spans="1:25" ht="51.75" thickBot="1" x14ac:dyDescent="0.25">
      <c r="A1374" s="47" t="s">
        <v>38</v>
      </c>
      <c r="B1374" s="73">
        <v>444.93068226999998</v>
      </c>
      <c r="C1374" s="73">
        <v>488.31079259000001</v>
      </c>
      <c r="D1374" s="73">
        <v>499.53579092000001</v>
      </c>
      <c r="E1374" s="73">
        <v>501.17139718999999</v>
      </c>
      <c r="F1374" s="73">
        <v>499.20680350999999</v>
      </c>
      <c r="G1374" s="73">
        <v>498.13796494000002</v>
      </c>
      <c r="H1374" s="73">
        <v>509.29716488000003</v>
      </c>
      <c r="I1374" s="73">
        <v>515.37648980999995</v>
      </c>
      <c r="J1374" s="73">
        <v>487.34002165999999</v>
      </c>
      <c r="K1374" s="73">
        <v>441.80864052999999</v>
      </c>
      <c r="L1374" s="73">
        <v>383.12048572999998</v>
      </c>
      <c r="M1374" s="73">
        <v>349.18582216999999</v>
      </c>
      <c r="N1374" s="73">
        <v>346.41075935999999</v>
      </c>
      <c r="O1374" s="73">
        <v>343.51194012000002</v>
      </c>
      <c r="P1374" s="73">
        <v>339.57639389000002</v>
      </c>
      <c r="Q1374" s="73">
        <v>337.77035295000002</v>
      </c>
      <c r="R1374" s="73">
        <v>340.26885873999998</v>
      </c>
      <c r="S1374" s="73">
        <v>350.58908287999998</v>
      </c>
      <c r="T1374" s="73">
        <v>336.67082835999997</v>
      </c>
      <c r="U1374" s="73">
        <v>332.36782496000001</v>
      </c>
      <c r="V1374" s="73">
        <v>331.44169644999999</v>
      </c>
      <c r="W1374" s="73">
        <v>347.58007925999999</v>
      </c>
      <c r="X1374" s="73">
        <v>379.39523150000002</v>
      </c>
      <c r="Y1374" s="73">
        <v>397.76622208999999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470.72</v>
      </c>
      <c r="C1376" s="23">
        <v>507.26</v>
      </c>
      <c r="D1376" s="23">
        <v>498.59</v>
      </c>
      <c r="E1376" s="23">
        <v>494.47</v>
      </c>
      <c r="F1376" s="23">
        <v>495.04</v>
      </c>
      <c r="G1376" s="23">
        <v>503.36</v>
      </c>
      <c r="H1376" s="23">
        <v>537.64</v>
      </c>
      <c r="I1376" s="23">
        <v>535.27</v>
      </c>
      <c r="J1376" s="23">
        <v>467.83</v>
      </c>
      <c r="K1376" s="23">
        <v>415.48</v>
      </c>
      <c r="L1376" s="23">
        <v>369.69</v>
      </c>
      <c r="M1376" s="23">
        <v>357.07</v>
      </c>
      <c r="N1376" s="23">
        <v>361.33</v>
      </c>
      <c r="O1376" s="23">
        <v>360.93</v>
      </c>
      <c r="P1376" s="23">
        <v>363.09</v>
      </c>
      <c r="Q1376" s="23">
        <v>364.83</v>
      </c>
      <c r="R1376" s="23">
        <v>364.55</v>
      </c>
      <c r="S1376" s="23">
        <v>357.87</v>
      </c>
      <c r="T1376" s="23">
        <v>357.21</v>
      </c>
      <c r="U1376" s="23">
        <v>378.88</v>
      </c>
      <c r="V1376" s="23">
        <v>383.91</v>
      </c>
      <c r="W1376" s="23">
        <v>369.13</v>
      </c>
      <c r="X1376" s="23">
        <v>358.7</v>
      </c>
      <c r="Y1376" s="23">
        <v>420.78</v>
      </c>
    </row>
    <row r="1377" spans="1:25" ht="51.75" thickBot="1" x14ac:dyDescent="0.25">
      <c r="A1377" s="47" t="s">
        <v>38</v>
      </c>
      <c r="B1377" s="73">
        <v>470.71644433</v>
      </c>
      <c r="C1377" s="73">
        <v>507.26095805</v>
      </c>
      <c r="D1377" s="73">
        <v>498.59151962999999</v>
      </c>
      <c r="E1377" s="73">
        <v>494.46933395000002</v>
      </c>
      <c r="F1377" s="73">
        <v>495.04203687</v>
      </c>
      <c r="G1377" s="73">
        <v>503.35557238000001</v>
      </c>
      <c r="H1377" s="73">
        <v>537.64285884000003</v>
      </c>
      <c r="I1377" s="73">
        <v>535.26780488999998</v>
      </c>
      <c r="J1377" s="73">
        <v>467.83316932000002</v>
      </c>
      <c r="K1377" s="73">
        <v>415.48474272999999</v>
      </c>
      <c r="L1377" s="73">
        <v>369.69340764999998</v>
      </c>
      <c r="M1377" s="73">
        <v>357.07478291000001</v>
      </c>
      <c r="N1377" s="73">
        <v>361.33426198000001</v>
      </c>
      <c r="O1377" s="73">
        <v>360.92758078999998</v>
      </c>
      <c r="P1377" s="73">
        <v>363.09273962999998</v>
      </c>
      <c r="Q1377" s="73">
        <v>364.82915251999998</v>
      </c>
      <c r="R1377" s="73">
        <v>364.55433356999998</v>
      </c>
      <c r="S1377" s="73">
        <v>357.86501908000002</v>
      </c>
      <c r="T1377" s="73">
        <v>357.20548428000001</v>
      </c>
      <c r="U1377" s="73">
        <v>378.88040917000001</v>
      </c>
      <c r="V1377" s="73">
        <v>383.90695748000002</v>
      </c>
      <c r="W1377" s="73">
        <v>369.13314489999999</v>
      </c>
      <c r="X1377" s="73">
        <v>358.70187865000003</v>
      </c>
      <c r="Y1377" s="73">
        <v>420.78262885999999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496.14</v>
      </c>
      <c r="C1379" s="23">
        <v>559.33000000000004</v>
      </c>
      <c r="D1379" s="23">
        <v>589.35</v>
      </c>
      <c r="E1379" s="23">
        <v>582.36</v>
      </c>
      <c r="F1379" s="23">
        <v>582.77</v>
      </c>
      <c r="G1379" s="23">
        <v>589.39</v>
      </c>
      <c r="H1379" s="23">
        <v>567.75</v>
      </c>
      <c r="I1379" s="23">
        <v>515.51</v>
      </c>
      <c r="J1379" s="23">
        <v>458.78</v>
      </c>
      <c r="K1379" s="23">
        <v>411.3</v>
      </c>
      <c r="L1379" s="23">
        <v>365.02</v>
      </c>
      <c r="M1379" s="23">
        <v>349.35</v>
      </c>
      <c r="N1379" s="23">
        <v>352.59</v>
      </c>
      <c r="O1379" s="23">
        <v>353.38</v>
      </c>
      <c r="P1379" s="23">
        <v>358.91</v>
      </c>
      <c r="Q1379" s="23">
        <v>360.89</v>
      </c>
      <c r="R1379" s="23">
        <v>362</v>
      </c>
      <c r="S1379" s="23">
        <v>355.59</v>
      </c>
      <c r="T1379" s="23">
        <v>358.81</v>
      </c>
      <c r="U1379" s="23">
        <v>384.84</v>
      </c>
      <c r="V1379" s="23">
        <v>388.53</v>
      </c>
      <c r="W1379" s="23">
        <v>376.12</v>
      </c>
      <c r="X1379" s="23">
        <v>358.54</v>
      </c>
      <c r="Y1379" s="23">
        <v>412.5</v>
      </c>
    </row>
    <row r="1380" spans="1:25" ht="51.75" thickBot="1" x14ac:dyDescent="0.25">
      <c r="A1380" s="47" t="s">
        <v>38</v>
      </c>
      <c r="B1380" s="73">
        <v>496.14360737999999</v>
      </c>
      <c r="C1380" s="73">
        <v>559.33230280999999</v>
      </c>
      <c r="D1380" s="73">
        <v>589.35141695000004</v>
      </c>
      <c r="E1380" s="73">
        <v>582.35746009000002</v>
      </c>
      <c r="F1380" s="73">
        <v>582.76968835000002</v>
      </c>
      <c r="G1380" s="73">
        <v>589.39214933000005</v>
      </c>
      <c r="H1380" s="73">
        <v>567.74790714999995</v>
      </c>
      <c r="I1380" s="73">
        <v>515.50648018000004</v>
      </c>
      <c r="J1380" s="73">
        <v>458.77673644999999</v>
      </c>
      <c r="K1380" s="73">
        <v>411.29948360999998</v>
      </c>
      <c r="L1380" s="73">
        <v>365.02475106999998</v>
      </c>
      <c r="M1380" s="73">
        <v>349.35008733000001</v>
      </c>
      <c r="N1380" s="73">
        <v>352.58749417000001</v>
      </c>
      <c r="O1380" s="73">
        <v>353.37738815</v>
      </c>
      <c r="P1380" s="73">
        <v>358.90818977999999</v>
      </c>
      <c r="Q1380" s="73">
        <v>360.89250764000002</v>
      </c>
      <c r="R1380" s="73">
        <v>361.99893694999997</v>
      </c>
      <c r="S1380" s="73">
        <v>355.59405913000001</v>
      </c>
      <c r="T1380" s="73">
        <v>358.80702545999998</v>
      </c>
      <c r="U1380" s="73">
        <v>384.83745173</v>
      </c>
      <c r="V1380" s="73">
        <v>388.52749820999998</v>
      </c>
      <c r="W1380" s="73">
        <v>376.12306672</v>
      </c>
      <c r="X1380" s="73">
        <v>358.53851801000002</v>
      </c>
      <c r="Y1380" s="73">
        <v>412.50407847999998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457.61</v>
      </c>
      <c r="C1382" s="23">
        <v>512.07000000000005</v>
      </c>
      <c r="D1382" s="23">
        <v>575.86</v>
      </c>
      <c r="E1382" s="23">
        <v>576.33000000000004</v>
      </c>
      <c r="F1382" s="23">
        <v>574.72</v>
      </c>
      <c r="G1382" s="23">
        <v>565.91999999999996</v>
      </c>
      <c r="H1382" s="23">
        <v>523.67999999999995</v>
      </c>
      <c r="I1382" s="23">
        <v>470.57</v>
      </c>
      <c r="J1382" s="23">
        <v>420.85</v>
      </c>
      <c r="K1382" s="23">
        <v>369.61</v>
      </c>
      <c r="L1382" s="23">
        <v>332.03</v>
      </c>
      <c r="M1382" s="23">
        <v>321.23</v>
      </c>
      <c r="N1382" s="23">
        <v>326.25</v>
      </c>
      <c r="O1382" s="23">
        <v>328.86</v>
      </c>
      <c r="P1382" s="23">
        <v>334.51</v>
      </c>
      <c r="Q1382" s="23">
        <v>337.69</v>
      </c>
      <c r="R1382" s="23">
        <v>337.05</v>
      </c>
      <c r="S1382" s="23">
        <v>333.44</v>
      </c>
      <c r="T1382" s="23">
        <v>327.41000000000003</v>
      </c>
      <c r="U1382" s="23">
        <v>355.09</v>
      </c>
      <c r="V1382" s="23">
        <v>358.54</v>
      </c>
      <c r="W1382" s="23">
        <v>347.82</v>
      </c>
      <c r="X1382" s="23">
        <v>333.3</v>
      </c>
      <c r="Y1382" s="23">
        <v>392.8</v>
      </c>
    </row>
    <row r="1383" spans="1:25" ht="51.75" thickBot="1" x14ac:dyDescent="0.25">
      <c r="A1383" s="47" t="s">
        <v>38</v>
      </c>
      <c r="B1383" s="73">
        <v>457.61033214000003</v>
      </c>
      <c r="C1383" s="73">
        <v>512.06799994000005</v>
      </c>
      <c r="D1383" s="73">
        <v>575.86345130999996</v>
      </c>
      <c r="E1383" s="73">
        <v>576.32621400999994</v>
      </c>
      <c r="F1383" s="73">
        <v>574.72465331000001</v>
      </c>
      <c r="G1383" s="73">
        <v>565.91989833000002</v>
      </c>
      <c r="H1383" s="73">
        <v>523.67962025999998</v>
      </c>
      <c r="I1383" s="73">
        <v>470.57203278999998</v>
      </c>
      <c r="J1383" s="73">
        <v>420.85471339999998</v>
      </c>
      <c r="K1383" s="73">
        <v>369.61481043999999</v>
      </c>
      <c r="L1383" s="73">
        <v>332.02878075000001</v>
      </c>
      <c r="M1383" s="73">
        <v>321.23307161999998</v>
      </c>
      <c r="N1383" s="73">
        <v>326.24649469000002</v>
      </c>
      <c r="O1383" s="73">
        <v>328.85629777000003</v>
      </c>
      <c r="P1383" s="73">
        <v>334.51246250999998</v>
      </c>
      <c r="Q1383" s="73">
        <v>337.68558916000001</v>
      </c>
      <c r="R1383" s="73">
        <v>337.05466137000002</v>
      </c>
      <c r="S1383" s="73">
        <v>333.43703534999997</v>
      </c>
      <c r="T1383" s="73">
        <v>327.41232150000002</v>
      </c>
      <c r="U1383" s="73">
        <v>355.09138278</v>
      </c>
      <c r="V1383" s="73">
        <v>358.53631483999999</v>
      </c>
      <c r="W1383" s="73">
        <v>347.82227047999999</v>
      </c>
      <c r="X1383" s="73">
        <v>333.30008989999999</v>
      </c>
      <c r="Y1383" s="73">
        <v>392.80293424000001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435.37</v>
      </c>
      <c r="C1385" s="23">
        <v>491.8</v>
      </c>
      <c r="D1385" s="23">
        <v>531.24</v>
      </c>
      <c r="E1385" s="23">
        <v>541.55999999999995</v>
      </c>
      <c r="F1385" s="23">
        <v>546.9</v>
      </c>
      <c r="G1385" s="23">
        <v>547.76</v>
      </c>
      <c r="H1385" s="23">
        <v>526.34</v>
      </c>
      <c r="I1385" s="23">
        <v>485.27</v>
      </c>
      <c r="J1385" s="23">
        <v>440.72</v>
      </c>
      <c r="K1385" s="23">
        <v>401.31</v>
      </c>
      <c r="L1385" s="23">
        <v>370.48</v>
      </c>
      <c r="M1385" s="23">
        <v>350.32</v>
      </c>
      <c r="N1385" s="23">
        <v>341.24</v>
      </c>
      <c r="O1385" s="23">
        <v>334.1</v>
      </c>
      <c r="P1385" s="23">
        <v>337.72</v>
      </c>
      <c r="Q1385" s="23">
        <v>341.48</v>
      </c>
      <c r="R1385" s="23">
        <v>342.41</v>
      </c>
      <c r="S1385" s="23">
        <v>335.42</v>
      </c>
      <c r="T1385" s="23">
        <v>330.28</v>
      </c>
      <c r="U1385" s="23">
        <v>350.27</v>
      </c>
      <c r="V1385" s="23">
        <v>352.49</v>
      </c>
      <c r="W1385" s="23">
        <v>348.46</v>
      </c>
      <c r="X1385" s="23">
        <v>337.87</v>
      </c>
      <c r="Y1385" s="23">
        <v>399.12</v>
      </c>
    </row>
    <row r="1386" spans="1:25" ht="51.75" thickBot="1" x14ac:dyDescent="0.25">
      <c r="A1386" s="47" t="s">
        <v>38</v>
      </c>
      <c r="B1386" s="73">
        <v>435.36887467000003</v>
      </c>
      <c r="C1386" s="73">
        <v>491.80265651000002</v>
      </c>
      <c r="D1386" s="73">
        <v>531.23518893999994</v>
      </c>
      <c r="E1386" s="73">
        <v>541.55525091000004</v>
      </c>
      <c r="F1386" s="73">
        <v>546.89631569000005</v>
      </c>
      <c r="G1386" s="73">
        <v>547.75698321000004</v>
      </c>
      <c r="H1386" s="73">
        <v>526.34136435999994</v>
      </c>
      <c r="I1386" s="73">
        <v>485.26840600999998</v>
      </c>
      <c r="J1386" s="73">
        <v>440.72200501999998</v>
      </c>
      <c r="K1386" s="73">
        <v>401.31023391999997</v>
      </c>
      <c r="L1386" s="73">
        <v>370.48120549999999</v>
      </c>
      <c r="M1386" s="73">
        <v>350.32046735</v>
      </c>
      <c r="N1386" s="73">
        <v>341.24048092999999</v>
      </c>
      <c r="O1386" s="73">
        <v>334.10011616000003</v>
      </c>
      <c r="P1386" s="73">
        <v>337.71682485000002</v>
      </c>
      <c r="Q1386" s="73">
        <v>341.47603393000003</v>
      </c>
      <c r="R1386" s="73">
        <v>342.40942824000001</v>
      </c>
      <c r="S1386" s="73">
        <v>335.42015843000001</v>
      </c>
      <c r="T1386" s="73">
        <v>330.28128562000001</v>
      </c>
      <c r="U1386" s="73">
        <v>350.27403487999999</v>
      </c>
      <c r="V1386" s="73">
        <v>352.48881772999999</v>
      </c>
      <c r="W1386" s="73">
        <v>348.45567899000002</v>
      </c>
      <c r="X1386" s="73">
        <v>337.86627448000002</v>
      </c>
      <c r="Y1386" s="73">
        <v>399.11689124999998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438.49</v>
      </c>
      <c r="C1388" s="23">
        <v>515.87</v>
      </c>
      <c r="D1388" s="23">
        <v>549.72</v>
      </c>
      <c r="E1388" s="23">
        <v>545.73</v>
      </c>
      <c r="F1388" s="23">
        <v>545.73</v>
      </c>
      <c r="G1388" s="23">
        <v>554.88</v>
      </c>
      <c r="H1388" s="23">
        <v>516.41</v>
      </c>
      <c r="I1388" s="23">
        <v>461.42</v>
      </c>
      <c r="J1388" s="23">
        <v>431.12</v>
      </c>
      <c r="K1388" s="23">
        <v>379.22</v>
      </c>
      <c r="L1388" s="23">
        <v>346.58</v>
      </c>
      <c r="M1388" s="23">
        <v>345.13</v>
      </c>
      <c r="N1388" s="23">
        <v>335.57</v>
      </c>
      <c r="O1388" s="23">
        <v>331.43</v>
      </c>
      <c r="P1388" s="23">
        <v>329.38</v>
      </c>
      <c r="Q1388" s="23">
        <v>331.78</v>
      </c>
      <c r="R1388" s="23">
        <v>333.86</v>
      </c>
      <c r="S1388" s="23">
        <v>335.03</v>
      </c>
      <c r="T1388" s="23">
        <v>328.97</v>
      </c>
      <c r="U1388" s="23">
        <v>347.75</v>
      </c>
      <c r="V1388" s="23">
        <v>350.81</v>
      </c>
      <c r="W1388" s="23">
        <v>344.81</v>
      </c>
      <c r="X1388" s="23">
        <v>333.88</v>
      </c>
      <c r="Y1388" s="23">
        <v>367.8</v>
      </c>
    </row>
    <row r="1389" spans="1:25" ht="51.75" thickBot="1" x14ac:dyDescent="0.25">
      <c r="A1389" s="47" t="s">
        <v>38</v>
      </c>
      <c r="B1389" s="73">
        <v>438.48650937000002</v>
      </c>
      <c r="C1389" s="73">
        <v>515.86682373999997</v>
      </c>
      <c r="D1389" s="73">
        <v>549.72105393000004</v>
      </c>
      <c r="E1389" s="73">
        <v>545.73333058000003</v>
      </c>
      <c r="F1389" s="73">
        <v>545.73160516999997</v>
      </c>
      <c r="G1389" s="73">
        <v>554.88469630999998</v>
      </c>
      <c r="H1389" s="73">
        <v>516.41229734000001</v>
      </c>
      <c r="I1389" s="73">
        <v>461.42046376000002</v>
      </c>
      <c r="J1389" s="73">
        <v>431.12214004999998</v>
      </c>
      <c r="K1389" s="73">
        <v>379.22000297</v>
      </c>
      <c r="L1389" s="73">
        <v>346.57586342000002</v>
      </c>
      <c r="M1389" s="73">
        <v>345.13351735999998</v>
      </c>
      <c r="N1389" s="73">
        <v>335.56994692000001</v>
      </c>
      <c r="O1389" s="73">
        <v>331.43137754999998</v>
      </c>
      <c r="P1389" s="73">
        <v>329.38468160999997</v>
      </c>
      <c r="Q1389" s="73">
        <v>331.78166829999998</v>
      </c>
      <c r="R1389" s="73">
        <v>333.86475108000002</v>
      </c>
      <c r="S1389" s="73">
        <v>335.03430563000001</v>
      </c>
      <c r="T1389" s="73">
        <v>328.96829596999999</v>
      </c>
      <c r="U1389" s="73">
        <v>347.74670911999999</v>
      </c>
      <c r="V1389" s="73">
        <v>350.81117463999999</v>
      </c>
      <c r="W1389" s="73">
        <v>344.80802319999998</v>
      </c>
      <c r="X1389" s="73">
        <v>333.87579025000002</v>
      </c>
      <c r="Y1389" s="73">
        <v>367.79617986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440.85</v>
      </c>
      <c r="C1391" s="23">
        <v>510.04</v>
      </c>
      <c r="D1391" s="23">
        <v>558.82000000000005</v>
      </c>
      <c r="E1391" s="23">
        <v>559.87</v>
      </c>
      <c r="F1391" s="23">
        <v>561.21</v>
      </c>
      <c r="G1391" s="23">
        <v>566.24</v>
      </c>
      <c r="H1391" s="23">
        <v>551.46</v>
      </c>
      <c r="I1391" s="23">
        <v>511.58</v>
      </c>
      <c r="J1391" s="23">
        <v>431.25</v>
      </c>
      <c r="K1391" s="23">
        <v>370.54</v>
      </c>
      <c r="L1391" s="23">
        <v>343.96</v>
      </c>
      <c r="M1391" s="23">
        <v>340.12</v>
      </c>
      <c r="N1391" s="23">
        <v>339.52</v>
      </c>
      <c r="O1391" s="23">
        <v>330.85</v>
      </c>
      <c r="P1391" s="23">
        <v>327.89</v>
      </c>
      <c r="Q1391" s="23">
        <v>329.45</v>
      </c>
      <c r="R1391" s="23">
        <v>328.47</v>
      </c>
      <c r="S1391" s="23">
        <v>326.33</v>
      </c>
      <c r="T1391" s="23">
        <v>328.54</v>
      </c>
      <c r="U1391" s="23">
        <v>344.9</v>
      </c>
      <c r="V1391" s="23">
        <v>338.74</v>
      </c>
      <c r="W1391" s="23">
        <v>327.45</v>
      </c>
      <c r="X1391" s="23">
        <v>328.33</v>
      </c>
      <c r="Y1391" s="23">
        <v>375.21</v>
      </c>
    </row>
    <row r="1392" spans="1:25" ht="51.75" thickBot="1" x14ac:dyDescent="0.25">
      <c r="A1392" s="47" t="s">
        <v>38</v>
      </c>
      <c r="B1392" s="73">
        <v>440.84760347999998</v>
      </c>
      <c r="C1392" s="73">
        <v>510.03868596000001</v>
      </c>
      <c r="D1392" s="73">
        <v>558.81625542999996</v>
      </c>
      <c r="E1392" s="73">
        <v>559.87380209000003</v>
      </c>
      <c r="F1392" s="73">
        <v>561.20711666</v>
      </c>
      <c r="G1392" s="73">
        <v>566.23992706000001</v>
      </c>
      <c r="H1392" s="73">
        <v>551.46491861000004</v>
      </c>
      <c r="I1392" s="73">
        <v>511.58251983999997</v>
      </c>
      <c r="J1392" s="73">
        <v>431.24631405999997</v>
      </c>
      <c r="K1392" s="73">
        <v>370.53540000999999</v>
      </c>
      <c r="L1392" s="73">
        <v>343.96104544999997</v>
      </c>
      <c r="M1392" s="73">
        <v>340.12423742999999</v>
      </c>
      <c r="N1392" s="73">
        <v>339.52397639999998</v>
      </c>
      <c r="O1392" s="73">
        <v>330.84735569999998</v>
      </c>
      <c r="P1392" s="73">
        <v>327.88780781000003</v>
      </c>
      <c r="Q1392" s="73">
        <v>329.45470160999997</v>
      </c>
      <c r="R1392" s="73">
        <v>328.46627411999998</v>
      </c>
      <c r="S1392" s="73">
        <v>326.33133463000001</v>
      </c>
      <c r="T1392" s="73">
        <v>328.53782139999998</v>
      </c>
      <c r="U1392" s="73">
        <v>344.89867858000002</v>
      </c>
      <c r="V1392" s="73">
        <v>338.74260387999999</v>
      </c>
      <c r="W1392" s="73">
        <v>327.44527339000001</v>
      </c>
      <c r="X1392" s="73">
        <v>328.32631674999999</v>
      </c>
      <c r="Y1392" s="73">
        <v>375.20975742000002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426.45</v>
      </c>
      <c r="C1394" s="23">
        <v>483.37</v>
      </c>
      <c r="D1394" s="23">
        <v>529.61</v>
      </c>
      <c r="E1394" s="23">
        <v>531.41999999999996</v>
      </c>
      <c r="F1394" s="23">
        <v>532.29999999999995</v>
      </c>
      <c r="G1394" s="23">
        <v>533.92999999999995</v>
      </c>
      <c r="H1394" s="23">
        <v>523.74</v>
      </c>
      <c r="I1394" s="23">
        <v>493.25</v>
      </c>
      <c r="J1394" s="23">
        <v>444.31</v>
      </c>
      <c r="K1394" s="23">
        <v>403.99</v>
      </c>
      <c r="L1394" s="23">
        <v>339.4</v>
      </c>
      <c r="M1394" s="23">
        <v>331.96</v>
      </c>
      <c r="N1394" s="23">
        <v>331.85</v>
      </c>
      <c r="O1394" s="23">
        <v>313.14999999999998</v>
      </c>
      <c r="P1394" s="23">
        <v>319.27999999999997</v>
      </c>
      <c r="Q1394" s="23">
        <v>314.89999999999998</v>
      </c>
      <c r="R1394" s="23">
        <v>318.41000000000003</v>
      </c>
      <c r="S1394" s="23">
        <v>321.39999999999998</v>
      </c>
      <c r="T1394" s="23">
        <v>332.3</v>
      </c>
      <c r="U1394" s="23">
        <v>353.27</v>
      </c>
      <c r="V1394" s="23">
        <v>344.19</v>
      </c>
      <c r="W1394" s="23">
        <v>332.38</v>
      </c>
      <c r="X1394" s="23">
        <v>324.89</v>
      </c>
      <c r="Y1394" s="23">
        <v>354.43</v>
      </c>
    </row>
    <row r="1395" spans="1:25" ht="51.75" thickBot="1" x14ac:dyDescent="0.25">
      <c r="A1395" s="47" t="s">
        <v>38</v>
      </c>
      <c r="B1395" s="73">
        <v>426.44761368000002</v>
      </c>
      <c r="C1395" s="73">
        <v>483.36574015000002</v>
      </c>
      <c r="D1395" s="73">
        <v>529.60781424000004</v>
      </c>
      <c r="E1395" s="73">
        <v>531.42190008</v>
      </c>
      <c r="F1395" s="73">
        <v>532.29954516999999</v>
      </c>
      <c r="G1395" s="73">
        <v>533.92585999000005</v>
      </c>
      <c r="H1395" s="73">
        <v>523.73805440000001</v>
      </c>
      <c r="I1395" s="73">
        <v>493.25434840999998</v>
      </c>
      <c r="J1395" s="73">
        <v>444.31178197999998</v>
      </c>
      <c r="K1395" s="73">
        <v>403.99481904999999</v>
      </c>
      <c r="L1395" s="73">
        <v>339.40480996999997</v>
      </c>
      <c r="M1395" s="73">
        <v>331.96117312000001</v>
      </c>
      <c r="N1395" s="73">
        <v>331.84789197999999</v>
      </c>
      <c r="O1395" s="73">
        <v>313.14768427000001</v>
      </c>
      <c r="P1395" s="73">
        <v>319.27507219</v>
      </c>
      <c r="Q1395" s="73">
        <v>314.89610445</v>
      </c>
      <c r="R1395" s="73">
        <v>318.40533281</v>
      </c>
      <c r="S1395" s="73">
        <v>321.40218844999998</v>
      </c>
      <c r="T1395" s="73">
        <v>332.30412715</v>
      </c>
      <c r="U1395" s="73">
        <v>353.26701082</v>
      </c>
      <c r="V1395" s="73">
        <v>344.19362150000001</v>
      </c>
      <c r="W1395" s="73">
        <v>332.37563938</v>
      </c>
      <c r="X1395" s="73">
        <v>324.89281389000001</v>
      </c>
      <c r="Y1395" s="73">
        <v>354.43073213999998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361.86</v>
      </c>
      <c r="C1397" s="23">
        <v>407.67</v>
      </c>
      <c r="D1397" s="23">
        <v>457.52</v>
      </c>
      <c r="E1397" s="23">
        <v>480.35</v>
      </c>
      <c r="F1397" s="23">
        <v>499.93</v>
      </c>
      <c r="G1397" s="23">
        <v>492.42</v>
      </c>
      <c r="H1397" s="23">
        <v>465.84</v>
      </c>
      <c r="I1397" s="23">
        <v>448.07</v>
      </c>
      <c r="J1397" s="23">
        <v>444.93</v>
      </c>
      <c r="K1397" s="23">
        <v>408.04</v>
      </c>
      <c r="L1397" s="23">
        <v>408</v>
      </c>
      <c r="M1397" s="23">
        <v>403.37</v>
      </c>
      <c r="N1397" s="23">
        <v>380.27</v>
      </c>
      <c r="O1397" s="23">
        <v>392.86</v>
      </c>
      <c r="P1397" s="23">
        <v>387.85</v>
      </c>
      <c r="Q1397" s="23">
        <v>387.81</v>
      </c>
      <c r="R1397" s="23">
        <v>388.5</v>
      </c>
      <c r="S1397" s="23">
        <v>387.09</v>
      </c>
      <c r="T1397" s="23">
        <v>402.71</v>
      </c>
      <c r="U1397" s="23">
        <v>474.79</v>
      </c>
      <c r="V1397" s="23">
        <v>453.05</v>
      </c>
      <c r="W1397" s="23">
        <v>436.92</v>
      </c>
      <c r="X1397" s="23">
        <v>388.8</v>
      </c>
      <c r="Y1397" s="23">
        <v>378.29</v>
      </c>
    </row>
    <row r="1398" spans="1:25" ht="51.75" thickBot="1" x14ac:dyDescent="0.25">
      <c r="A1398" s="47" t="s">
        <v>38</v>
      </c>
      <c r="B1398" s="73">
        <v>361.85504185000002</v>
      </c>
      <c r="C1398" s="73">
        <v>407.66630230999999</v>
      </c>
      <c r="D1398" s="73">
        <v>457.52161046999998</v>
      </c>
      <c r="E1398" s="73">
        <v>480.34925311000001</v>
      </c>
      <c r="F1398" s="73">
        <v>499.93366901000002</v>
      </c>
      <c r="G1398" s="73">
        <v>492.41709587999998</v>
      </c>
      <c r="H1398" s="73">
        <v>465.84026777999998</v>
      </c>
      <c r="I1398" s="73">
        <v>448.07209818000001</v>
      </c>
      <c r="J1398" s="73">
        <v>444.93076108000002</v>
      </c>
      <c r="K1398" s="73">
        <v>408.03681313999999</v>
      </c>
      <c r="L1398" s="73">
        <v>407.99652863</v>
      </c>
      <c r="M1398" s="73">
        <v>403.36777059999997</v>
      </c>
      <c r="N1398" s="73">
        <v>380.265578</v>
      </c>
      <c r="O1398" s="73">
        <v>392.86473720999999</v>
      </c>
      <c r="P1398" s="73">
        <v>387.85439014999997</v>
      </c>
      <c r="Q1398" s="73">
        <v>387.80884691</v>
      </c>
      <c r="R1398" s="73">
        <v>388.49598847999999</v>
      </c>
      <c r="S1398" s="73">
        <v>387.09119736999997</v>
      </c>
      <c r="T1398" s="73">
        <v>402.71301462000002</v>
      </c>
      <c r="U1398" s="73">
        <v>474.79412165000002</v>
      </c>
      <c r="V1398" s="73">
        <v>453.04970018</v>
      </c>
      <c r="W1398" s="73">
        <v>436.91967374000001</v>
      </c>
      <c r="X1398" s="73">
        <v>388.79598269000002</v>
      </c>
      <c r="Y1398" s="73">
        <v>378.29210999999998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511.26</v>
      </c>
      <c r="C1400" s="23">
        <v>600.66999999999996</v>
      </c>
      <c r="D1400" s="23">
        <v>650.72</v>
      </c>
      <c r="E1400" s="23">
        <v>645.59</v>
      </c>
      <c r="F1400" s="23">
        <v>645.84</v>
      </c>
      <c r="G1400" s="23">
        <v>647.21</v>
      </c>
      <c r="H1400" s="23">
        <v>604.34</v>
      </c>
      <c r="I1400" s="23">
        <v>549.4</v>
      </c>
      <c r="J1400" s="23">
        <v>508.13</v>
      </c>
      <c r="K1400" s="23">
        <v>454.41</v>
      </c>
      <c r="L1400" s="23">
        <v>412.88</v>
      </c>
      <c r="M1400" s="23">
        <v>394.04</v>
      </c>
      <c r="N1400" s="23">
        <v>383.15</v>
      </c>
      <c r="O1400" s="23">
        <v>383.16</v>
      </c>
      <c r="P1400" s="23">
        <v>382.77</v>
      </c>
      <c r="Q1400" s="23">
        <v>384.04</v>
      </c>
      <c r="R1400" s="23">
        <v>383.74</v>
      </c>
      <c r="S1400" s="23">
        <v>380.93</v>
      </c>
      <c r="T1400" s="23">
        <v>391.56</v>
      </c>
      <c r="U1400" s="23">
        <v>407.35</v>
      </c>
      <c r="V1400" s="23">
        <v>406.1</v>
      </c>
      <c r="W1400" s="23">
        <v>406.6</v>
      </c>
      <c r="X1400" s="23">
        <v>414.5</v>
      </c>
      <c r="Y1400" s="23">
        <v>433.61</v>
      </c>
    </row>
    <row r="1401" spans="1:25" ht="51.75" thickBot="1" x14ac:dyDescent="0.25">
      <c r="A1401" s="47" t="s">
        <v>38</v>
      </c>
      <c r="B1401" s="73">
        <v>511.26145011</v>
      </c>
      <c r="C1401" s="73">
        <v>600.67350243999999</v>
      </c>
      <c r="D1401" s="73">
        <v>650.71654323999996</v>
      </c>
      <c r="E1401" s="73">
        <v>645.58914554</v>
      </c>
      <c r="F1401" s="73">
        <v>645.84075121000001</v>
      </c>
      <c r="G1401" s="73">
        <v>647.20689472000004</v>
      </c>
      <c r="H1401" s="73">
        <v>604.34222494999995</v>
      </c>
      <c r="I1401" s="73">
        <v>549.40488604999996</v>
      </c>
      <c r="J1401" s="73">
        <v>508.13217280999999</v>
      </c>
      <c r="K1401" s="73">
        <v>454.40942495000002</v>
      </c>
      <c r="L1401" s="73">
        <v>412.88012115999999</v>
      </c>
      <c r="M1401" s="73">
        <v>394.04341825</v>
      </c>
      <c r="N1401" s="73">
        <v>383.15328789</v>
      </c>
      <c r="O1401" s="73">
        <v>383.16429242999999</v>
      </c>
      <c r="P1401" s="73">
        <v>382.77038482</v>
      </c>
      <c r="Q1401" s="73">
        <v>384.03521812999998</v>
      </c>
      <c r="R1401" s="73">
        <v>383.73678454999998</v>
      </c>
      <c r="S1401" s="73">
        <v>380.92814475</v>
      </c>
      <c r="T1401" s="73">
        <v>391.55656792000002</v>
      </c>
      <c r="U1401" s="73">
        <v>407.35185614</v>
      </c>
      <c r="V1401" s="73">
        <v>406.10423974000003</v>
      </c>
      <c r="W1401" s="73">
        <v>406.59620695000001</v>
      </c>
      <c r="X1401" s="73">
        <v>414.49668647999999</v>
      </c>
      <c r="Y1401" s="73">
        <v>433.61132628000001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460.66</v>
      </c>
      <c r="C1403" s="23">
        <v>536.67999999999995</v>
      </c>
      <c r="D1403" s="23">
        <v>591.21</v>
      </c>
      <c r="E1403" s="23">
        <v>593.04</v>
      </c>
      <c r="F1403" s="23">
        <v>591.79</v>
      </c>
      <c r="G1403" s="23">
        <v>579.22</v>
      </c>
      <c r="H1403" s="23">
        <v>539.69000000000005</v>
      </c>
      <c r="I1403" s="23">
        <v>497.83</v>
      </c>
      <c r="J1403" s="23">
        <v>466.78</v>
      </c>
      <c r="K1403" s="23">
        <v>418.19</v>
      </c>
      <c r="L1403" s="23">
        <v>375.6</v>
      </c>
      <c r="M1403" s="23">
        <v>357.1</v>
      </c>
      <c r="N1403" s="23">
        <v>355.54</v>
      </c>
      <c r="O1403" s="23">
        <v>350.77</v>
      </c>
      <c r="P1403" s="23">
        <v>347.29</v>
      </c>
      <c r="Q1403" s="23">
        <v>352</v>
      </c>
      <c r="R1403" s="23">
        <v>353.49</v>
      </c>
      <c r="S1403" s="23">
        <v>353.34</v>
      </c>
      <c r="T1403" s="23">
        <v>371.81</v>
      </c>
      <c r="U1403" s="23">
        <v>397.7</v>
      </c>
      <c r="V1403" s="23">
        <v>374.77</v>
      </c>
      <c r="W1403" s="23">
        <v>350.32</v>
      </c>
      <c r="X1403" s="23">
        <v>340.92</v>
      </c>
      <c r="Y1403" s="23">
        <v>385.68</v>
      </c>
    </row>
    <row r="1404" spans="1:25" ht="51.75" thickBot="1" x14ac:dyDescent="0.25">
      <c r="A1404" s="47" t="s">
        <v>38</v>
      </c>
      <c r="B1404" s="73">
        <v>460.66332254999998</v>
      </c>
      <c r="C1404" s="73">
        <v>536.68366553999999</v>
      </c>
      <c r="D1404" s="73">
        <v>591.20537708999996</v>
      </c>
      <c r="E1404" s="73">
        <v>593.04246433000003</v>
      </c>
      <c r="F1404" s="73">
        <v>591.78727002000005</v>
      </c>
      <c r="G1404" s="73">
        <v>579.21822040999996</v>
      </c>
      <c r="H1404" s="73">
        <v>539.68719511999996</v>
      </c>
      <c r="I1404" s="73">
        <v>497.82737880000002</v>
      </c>
      <c r="J1404" s="73">
        <v>466.78259868999999</v>
      </c>
      <c r="K1404" s="73">
        <v>418.18784571999998</v>
      </c>
      <c r="L1404" s="73">
        <v>375.60304377</v>
      </c>
      <c r="M1404" s="73">
        <v>357.10471332999998</v>
      </c>
      <c r="N1404" s="73">
        <v>355.53945398000002</v>
      </c>
      <c r="O1404" s="73">
        <v>350.76526759000001</v>
      </c>
      <c r="P1404" s="73">
        <v>347.28639061000001</v>
      </c>
      <c r="Q1404" s="73">
        <v>352.00199233000001</v>
      </c>
      <c r="R1404" s="73">
        <v>353.49150760999999</v>
      </c>
      <c r="S1404" s="73">
        <v>353.34203878</v>
      </c>
      <c r="T1404" s="73">
        <v>371.81245213</v>
      </c>
      <c r="U1404" s="73">
        <v>397.70447373000002</v>
      </c>
      <c r="V1404" s="73">
        <v>374.77496765000001</v>
      </c>
      <c r="W1404" s="73">
        <v>350.32175792999999</v>
      </c>
      <c r="X1404" s="73">
        <v>340.91648141000002</v>
      </c>
      <c r="Y1404" s="73">
        <v>385.67935126999998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447.99</v>
      </c>
      <c r="C1406" s="23">
        <v>519.65</v>
      </c>
      <c r="D1406" s="23">
        <v>568.92999999999995</v>
      </c>
      <c r="E1406" s="23">
        <v>569.88</v>
      </c>
      <c r="F1406" s="23">
        <v>568.66999999999996</v>
      </c>
      <c r="G1406" s="23">
        <v>559.20000000000005</v>
      </c>
      <c r="H1406" s="23">
        <v>520.59</v>
      </c>
      <c r="I1406" s="23">
        <v>466.92</v>
      </c>
      <c r="J1406" s="23">
        <v>429.18</v>
      </c>
      <c r="K1406" s="23">
        <v>427.45</v>
      </c>
      <c r="L1406" s="23">
        <v>433.68</v>
      </c>
      <c r="M1406" s="23">
        <v>440.91</v>
      </c>
      <c r="N1406" s="23">
        <v>450.42</v>
      </c>
      <c r="O1406" s="23">
        <v>451.59</v>
      </c>
      <c r="P1406" s="23">
        <v>455.58</v>
      </c>
      <c r="Q1406" s="23">
        <v>457.78</v>
      </c>
      <c r="R1406" s="23">
        <v>456.13</v>
      </c>
      <c r="S1406" s="23">
        <v>448.48</v>
      </c>
      <c r="T1406" s="23">
        <v>424.47</v>
      </c>
      <c r="U1406" s="23">
        <v>393.38</v>
      </c>
      <c r="V1406" s="23">
        <v>370.84</v>
      </c>
      <c r="W1406" s="23">
        <v>369.86</v>
      </c>
      <c r="X1406" s="23">
        <v>387.97</v>
      </c>
      <c r="Y1406" s="23">
        <v>408.39</v>
      </c>
    </row>
    <row r="1407" spans="1:25" ht="51.75" thickBot="1" x14ac:dyDescent="0.25">
      <c r="A1407" s="47" t="s">
        <v>38</v>
      </c>
      <c r="B1407" s="73">
        <v>447.98800748999997</v>
      </c>
      <c r="C1407" s="73">
        <v>519.65296739999997</v>
      </c>
      <c r="D1407" s="73">
        <v>568.93228752000005</v>
      </c>
      <c r="E1407" s="73">
        <v>569.88316339000005</v>
      </c>
      <c r="F1407" s="73">
        <v>568.67114420999997</v>
      </c>
      <c r="G1407" s="73">
        <v>559.20339809999996</v>
      </c>
      <c r="H1407" s="73">
        <v>520.58933463000005</v>
      </c>
      <c r="I1407" s="73">
        <v>466.91683719000002</v>
      </c>
      <c r="J1407" s="73">
        <v>429.17884414999997</v>
      </c>
      <c r="K1407" s="73">
        <v>427.45227027999999</v>
      </c>
      <c r="L1407" s="73">
        <v>433.68018153000003</v>
      </c>
      <c r="M1407" s="73">
        <v>440.90532624000002</v>
      </c>
      <c r="N1407" s="73">
        <v>450.42321773999998</v>
      </c>
      <c r="O1407" s="73">
        <v>451.59311946999998</v>
      </c>
      <c r="P1407" s="73">
        <v>455.58434029</v>
      </c>
      <c r="Q1407" s="73">
        <v>457.77603105999998</v>
      </c>
      <c r="R1407" s="73">
        <v>456.13414673</v>
      </c>
      <c r="S1407" s="73">
        <v>448.48258606000002</v>
      </c>
      <c r="T1407" s="73">
        <v>424.46991365000002</v>
      </c>
      <c r="U1407" s="73">
        <v>393.37857797999999</v>
      </c>
      <c r="V1407" s="73">
        <v>370.83874014999998</v>
      </c>
      <c r="W1407" s="73">
        <v>369.86310936000001</v>
      </c>
      <c r="X1407" s="73">
        <v>387.96604596999998</v>
      </c>
      <c r="Y1407" s="73">
        <v>408.39014900000001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439.2</v>
      </c>
      <c r="C1409" s="23">
        <v>514.32000000000005</v>
      </c>
      <c r="D1409" s="23">
        <v>561.89</v>
      </c>
      <c r="E1409" s="23">
        <v>562.01</v>
      </c>
      <c r="F1409" s="23">
        <v>563.45000000000005</v>
      </c>
      <c r="G1409" s="23">
        <v>552.79</v>
      </c>
      <c r="H1409" s="23">
        <v>514.76</v>
      </c>
      <c r="I1409" s="23">
        <v>479.22</v>
      </c>
      <c r="J1409" s="23">
        <v>439.21</v>
      </c>
      <c r="K1409" s="23">
        <v>397.82</v>
      </c>
      <c r="L1409" s="23">
        <v>358.49</v>
      </c>
      <c r="M1409" s="23">
        <v>351.59</v>
      </c>
      <c r="N1409" s="23">
        <v>352.42</v>
      </c>
      <c r="O1409" s="23">
        <v>353.34</v>
      </c>
      <c r="P1409" s="23">
        <v>351.53</v>
      </c>
      <c r="Q1409" s="23">
        <v>350.1</v>
      </c>
      <c r="R1409" s="23">
        <v>351.34</v>
      </c>
      <c r="S1409" s="23">
        <v>355.06</v>
      </c>
      <c r="T1409" s="23">
        <v>360.17</v>
      </c>
      <c r="U1409" s="23">
        <v>374.76</v>
      </c>
      <c r="V1409" s="23">
        <v>371.19</v>
      </c>
      <c r="W1409" s="23">
        <v>360.32</v>
      </c>
      <c r="X1409" s="23">
        <v>359.89</v>
      </c>
      <c r="Y1409" s="23">
        <v>398.9</v>
      </c>
    </row>
    <row r="1410" spans="1:25" ht="51.75" thickBot="1" x14ac:dyDescent="0.25">
      <c r="A1410" s="47" t="s">
        <v>38</v>
      </c>
      <c r="B1410" s="73">
        <v>439.20235887000001</v>
      </c>
      <c r="C1410" s="73">
        <v>514.32479745000001</v>
      </c>
      <c r="D1410" s="73">
        <v>561.88600388999998</v>
      </c>
      <c r="E1410" s="73">
        <v>562.00519755000005</v>
      </c>
      <c r="F1410" s="73">
        <v>563.45422939000002</v>
      </c>
      <c r="G1410" s="73">
        <v>552.79323196999997</v>
      </c>
      <c r="H1410" s="73">
        <v>514.76440091999996</v>
      </c>
      <c r="I1410" s="73">
        <v>479.22257332999999</v>
      </c>
      <c r="J1410" s="73">
        <v>439.21132972999999</v>
      </c>
      <c r="K1410" s="73">
        <v>397.81715904999999</v>
      </c>
      <c r="L1410" s="73">
        <v>358.49285450999997</v>
      </c>
      <c r="M1410" s="73">
        <v>351.59125089000003</v>
      </c>
      <c r="N1410" s="73">
        <v>352.42405379000002</v>
      </c>
      <c r="O1410" s="73">
        <v>353.34073605999998</v>
      </c>
      <c r="P1410" s="73">
        <v>351.53374213000001</v>
      </c>
      <c r="Q1410" s="73">
        <v>350.09647072000001</v>
      </c>
      <c r="R1410" s="73">
        <v>351.34123658999999</v>
      </c>
      <c r="S1410" s="73">
        <v>355.05842601000001</v>
      </c>
      <c r="T1410" s="73">
        <v>360.17097403000002</v>
      </c>
      <c r="U1410" s="73">
        <v>374.76370850000001</v>
      </c>
      <c r="V1410" s="73">
        <v>371.19433978000001</v>
      </c>
      <c r="W1410" s="73">
        <v>360.32158227999997</v>
      </c>
      <c r="X1410" s="73">
        <v>359.88573258000002</v>
      </c>
      <c r="Y1410" s="73">
        <v>398.89983498999999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423.25</v>
      </c>
      <c r="C1412" s="23">
        <v>490.06</v>
      </c>
      <c r="D1412" s="23">
        <v>541.72</v>
      </c>
      <c r="E1412" s="23">
        <v>554.70000000000005</v>
      </c>
      <c r="F1412" s="23">
        <v>567.16999999999996</v>
      </c>
      <c r="G1412" s="23">
        <v>578.61</v>
      </c>
      <c r="H1412" s="23">
        <v>565.75</v>
      </c>
      <c r="I1412" s="23">
        <v>534.72</v>
      </c>
      <c r="J1412" s="23">
        <v>481.25</v>
      </c>
      <c r="K1412" s="23">
        <v>437.03</v>
      </c>
      <c r="L1412" s="23">
        <v>401.87</v>
      </c>
      <c r="M1412" s="23">
        <v>380.15</v>
      </c>
      <c r="N1412" s="23">
        <v>376.33</v>
      </c>
      <c r="O1412" s="23">
        <v>380.33</v>
      </c>
      <c r="P1412" s="23">
        <v>387</v>
      </c>
      <c r="Q1412" s="23">
        <v>390.04</v>
      </c>
      <c r="R1412" s="23">
        <v>387.95</v>
      </c>
      <c r="S1412" s="23">
        <v>380.63</v>
      </c>
      <c r="T1412" s="23">
        <v>368.09</v>
      </c>
      <c r="U1412" s="23">
        <v>371.3</v>
      </c>
      <c r="V1412" s="23">
        <v>364.07</v>
      </c>
      <c r="W1412" s="23">
        <v>353.65</v>
      </c>
      <c r="X1412" s="23">
        <v>351.32</v>
      </c>
      <c r="Y1412" s="23">
        <v>401.24</v>
      </c>
    </row>
    <row r="1413" spans="1:25" ht="51.75" thickBot="1" x14ac:dyDescent="0.25">
      <c r="A1413" s="47" t="s">
        <v>38</v>
      </c>
      <c r="B1413" s="73">
        <v>423.25341616999998</v>
      </c>
      <c r="C1413" s="73">
        <v>490.05576357000001</v>
      </c>
      <c r="D1413" s="73">
        <v>541.71661394</v>
      </c>
      <c r="E1413" s="73">
        <v>554.698216</v>
      </c>
      <c r="F1413" s="73">
        <v>567.16706037999995</v>
      </c>
      <c r="G1413" s="73">
        <v>578.61118780000004</v>
      </c>
      <c r="H1413" s="73">
        <v>565.74742133999996</v>
      </c>
      <c r="I1413" s="73">
        <v>534.72198141000001</v>
      </c>
      <c r="J1413" s="73">
        <v>481.24818876000001</v>
      </c>
      <c r="K1413" s="73">
        <v>437.03060969000001</v>
      </c>
      <c r="L1413" s="73">
        <v>401.86841140000001</v>
      </c>
      <c r="M1413" s="73">
        <v>380.14963331000001</v>
      </c>
      <c r="N1413" s="73">
        <v>376.32600701000001</v>
      </c>
      <c r="O1413" s="73">
        <v>380.33060632000002</v>
      </c>
      <c r="P1413" s="73">
        <v>387.00485527000001</v>
      </c>
      <c r="Q1413" s="73">
        <v>390.03673658000002</v>
      </c>
      <c r="R1413" s="73">
        <v>387.95056456999998</v>
      </c>
      <c r="S1413" s="73">
        <v>380.62974209999999</v>
      </c>
      <c r="T1413" s="73">
        <v>368.09285999000002</v>
      </c>
      <c r="U1413" s="73">
        <v>371.29703137000001</v>
      </c>
      <c r="V1413" s="73">
        <v>364.07011660000001</v>
      </c>
      <c r="W1413" s="73">
        <v>353.64781570000002</v>
      </c>
      <c r="X1413" s="73">
        <v>351.32106097000002</v>
      </c>
      <c r="Y1413" s="73">
        <v>401.23679109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468.5</v>
      </c>
      <c r="C1415" s="23">
        <v>541.69000000000005</v>
      </c>
      <c r="D1415" s="23">
        <v>596.91999999999996</v>
      </c>
      <c r="E1415" s="23">
        <v>600.71</v>
      </c>
      <c r="F1415" s="23">
        <v>599.49</v>
      </c>
      <c r="G1415" s="23">
        <v>598.86</v>
      </c>
      <c r="H1415" s="23">
        <v>576.41</v>
      </c>
      <c r="I1415" s="23">
        <v>530.54999999999995</v>
      </c>
      <c r="J1415" s="23">
        <v>464.32</v>
      </c>
      <c r="K1415" s="23">
        <v>405.16</v>
      </c>
      <c r="L1415" s="23">
        <v>379.78</v>
      </c>
      <c r="M1415" s="23">
        <v>380.6</v>
      </c>
      <c r="N1415" s="23">
        <v>373.11</v>
      </c>
      <c r="O1415" s="23">
        <v>366.59</v>
      </c>
      <c r="P1415" s="23">
        <v>363.6</v>
      </c>
      <c r="Q1415" s="23">
        <v>363.54</v>
      </c>
      <c r="R1415" s="23">
        <v>379.68</v>
      </c>
      <c r="S1415" s="23">
        <v>457.44</v>
      </c>
      <c r="T1415" s="23">
        <v>475.45</v>
      </c>
      <c r="U1415" s="23">
        <v>416.02</v>
      </c>
      <c r="V1415" s="23">
        <v>372.85</v>
      </c>
      <c r="W1415" s="23">
        <v>372.99</v>
      </c>
      <c r="X1415" s="23">
        <v>369.19</v>
      </c>
      <c r="Y1415" s="23">
        <v>409.93</v>
      </c>
    </row>
    <row r="1416" spans="1:25" ht="51.75" thickBot="1" x14ac:dyDescent="0.25">
      <c r="A1416" s="47" t="s">
        <v>38</v>
      </c>
      <c r="B1416" s="73">
        <v>468.50246554</v>
      </c>
      <c r="C1416" s="73">
        <v>541.69206312999995</v>
      </c>
      <c r="D1416" s="73">
        <v>596.92162103999999</v>
      </c>
      <c r="E1416" s="73">
        <v>600.70670284000005</v>
      </c>
      <c r="F1416" s="73">
        <v>599.48623424000004</v>
      </c>
      <c r="G1416" s="73">
        <v>598.85967190999997</v>
      </c>
      <c r="H1416" s="73">
        <v>576.41345140999999</v>
      </c>
      <c r="I1416" s="73">
        <v>530.54526392000002</v>
      </c>
      <c r="J1416" s="73">
        <v>464.32487538999999</v>
      </c>
      <c r="K1416" s="73">
        <v>405.16356243000001</v>
      </c>
      <c r="L1416" s="73">
        <v>379.78006620999997</v>
      </c>
      <c r="M1416" s="73">
        <v>380.60142926999998</v>
      </c>
      <c r="N1416" s="73">
        <v>373.10681464999999</v>
      </c>
      <c r="O1416" s="73">
        <v>366.58749612000003</v>
      </c>
      <c r="P1416" s="73">
        <v>363.60041192</v>
      </c>
      <c r="Q1416" s="73">
        <v>363.53673118</v>
      </c>
      <c r="R1416" s="73">
        <v>379.67742769</v>
      </c>
      <c r="S1416" s="73">
        <v>457.44425172000001</v>
      </c>
      <c r="T1416" s="73">
        <v>475.44914189000002</v>
      </c>
      <c r="U1416" s="73">
        <v>416.01863913</v>
      </c>
      <c r="V1416" s="73">
        <v>372.85373407999998</v>
      </c>
      <c r="W1416" s="73">
        <v>372.99102123</v>
      </c>
      <c r="X1416" s="73">
        <v>369.19053853999998</v>
      </c>
      <c r="Y1416" s="73">
        <v>409.93263327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475.96</v>
      </c>
      <c r="C1418" s="23">
        <v>542.91</v>
      </c>
      <c r="D1418" s="23">
        <v>587.98</v>
      </c>
      <c r="E1418" s="23">
        <v>590.83000000000004</v>
      </c>
      <c r="F1418" s="23">
        <v>586.51</v>
      </c>
      <c r="G1418" s="23">
        <v>578.16999999999996</v>
      </c>
      <c r="H1418" s="23">
        <v>543.94000000000005</v>
      </c>
      <c r="I1418" s="23">
        <v>527.32000000000005</v>
      </c>
      <c r="J1418" s="23">
        <v>493.74</v>
      </c>
      <c r="K1418" s="23">
        <v>442.05</v>
      </c>
      <c r="L1418" s="23">
        <v>400.79</v>
      </c>
      <c r="M1418" s="23">
        <v>378.68</v>
      </c>
      <c r="N1418" s="23">
        <v>372.99</v>
      </c>
      <c r="O1418" s="23">
        <v>378.51</v>
      </c>
      <c r="P1418" s="23">
        <v>380.61</v>
      </c>
      <c r="Q1418" s="23">
        <v>380.78</v>
      </c>
      <c r="R1418" s="23">
        <v>381.7</v>
      </c>
      <c r="S1418" s="23">
        <v>370.41</v>
      </c>
      <c r="T1418" s="23">
        <v>381.99</v>
      </c>
      <c r="U1418" s="23">
        <v>399.35</v>
      </c>
      <c r="V1418" s="23">
        <v>399.93</v>
      </c>
      <c r="W1418" s="23">
        <v>385.92</v>
      </c>
      <c r="X1418" s="23">
        <v>374.38</v>
      </c>
      <c r="Y1418" s="23">
        <v>421.58</v>
      </c>
    </row>
    <row r="1419" spans="1:25" ht="51.75" thickBot="1" x14ac:dyDescent="0.25">
      <c r="A1419" s="47" t="s">
        <v>38</v>
      </c>
      <c r="B1419" s="73">
        <v>475.96249802</v>
      </c>
      <c r="C1419" s="73">
        <v>542.90904895000006</v>
      </c>
      <c r="D1419" s="73">
        <v>587.97660045999999</v>
      </c>
      <c r="E1419" s="73">
        <v>590.83320199000002</v>
      </c>
      <c r="F1419" s="73">
        <v>586.51226278000001</v>
      </c>
      <c r="G1419" s="73">
        <v>578.17260824000005</v>
      </c>
      <c r="H1419" s="73">
        <v>543.94417333000001</v>
      </c>
      <c r="I1419" s="73">
        <v>527.31685355000002</v>
      </c>
      <c r="J1419" s="73">
        <v>493.73615661999997</v>
      </c>
      <c r="K1419" s="73">
        <v>442.04830536999998</v>
      </c>
      <c r="L1419" s="73">
        <v>400.78877354000002</v>
      </c>
      <c r="M1419" s="73">
        <v>378.67560752000003</v>
      </c>
      <c r="N1419" s="73">
        <v>372.99185931</v>
      </c>
      <c r="O1419" s="73">
        <v>378.50783439999998</v>
      </c>
      <c r="P1419" s="73">
        <v>380.60789685999998</v>
      </c>
      <c r="Q1419" s="73">
        <v>380.77786063000002</v>
      </c>
      <c r="R1419" s="73">
        <v>381.69694059</v>
      </c>
      <c r="S1419" s="73">
        <v>370.41432773999998</v>
      </c>
      <c r="T1419" s="73">
        <v>381.99406658999999</v>
      </c>
      <c r="U1419" s="73">
        <v>399.34991509999998</v>
      </c>
      <c r="V1419" s="73">
        <v>399.92546176000002</v>
      </c>
      <c r="W1419" s="73">
        <v>385.92114844000002</v>
      </c>
      <c r="X1419" s="73">
        <v>374.38443902</v>
      </c>
      <c r="Y1419" s="73">
        <v>421.57954038000003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480.4</v>
      </c>
      <c r="C1421" s="23">
        <v>552.4</v>
      </c>
      <c r="D1421" s="23">
        <v>609.84</v>
      </c>
      <c r="E1421" s="23">
        <v>613.04</v>
      </c>
      <c r="F1421" s="23">
        <v>614.30999999999995</v>
      </c>
      <c r="G1421" s="23">
        <v>601</v>
      </c>
      <c r="H1421" s="23">
        <v>560.51</v>
      </c>
      <c r="I1421" s="23">
        <v>546.89</v>
      </c>
      <c r="J1421" s="23">
        <v>501.93</v>
      </c>
      <c r="K1421" s="23">
        <v>449.65</v>
      </c>
      <c r="L1421" s="23">
        <v>402.38</v>
      </c>
      <c r="M1421" s="23">
        <v>383.28</v>
      </c>
      <c r="N1421" s="23">
        <v>385.47</v>
      </c>
      <c r="O1421" s="23">
        <v>387.72</v>
      </c>
      <c r="P1421" s="23">
        <v>387.37</v>
      </c>
      <c r="Q1421" s="23">
        <v>388.72</v>
      </c>
      <c r="R1421" s="23">
        <v>390.21</v>
      </c>
      <c r="S1421" s="23">
        <v>392.99</v>
      </c>
      <c r="T1421" s="23">
        <v>399.59</v>
      </c>
      <c r="U1421" s="23">
        <v>404.17</v>
      </c>
      <c r="V1421" s="23">
        <v>402.36</v>
      </c>
      <c r="W1421" s="23">
        <v>402.69</v>
      </c>
      <c r="X1421" s="23">
        <v>412.06</v>
      </c>
      <c r="Y1421" s="23">
        <v>459.65</v>
      </c>
    </row>
    <row r="1422" spans="1:25" ht="51.75" thickBot="1" x14ac:dyDescent="0.25">
      <c r="A1422" s="47" t="s">
        <v>38</v>
      </c>
      <c r="B1422" s="73">
        <v>480.40205212000001</v>
      </c>
      <c r="C1422" s="73">
        <v>552.40277227000001</v>
      </c>
      <c r="D1422" s="73">
        <v>609.83873199000004</v>
      </c>
      <c r="E1422" s="73">
        <v>613.04022267000005</v>
      </c>
      <c r="F1422" s="73">
        <v>614.31126429999995</v>
      </c>
      <c r="G1422" s="73">
        <v>601.00422197</v>
      </c>
      <c r="H1422" s="73">
        <v>560.51064455000005</v>
      </c>
      <c r="I1422" s="73">
        <v>546.88938611000003</v>
      </c>
      <c r="J1422" s="73">
        <v>501.92762622999999</v>
      </c>
      <c r="K1422" s="73">
        <v>449.64731169999999</v>
      </c>
      <c r="L1422" s="73">
        <v>402.37866601000002</v>
      </c>
      <c r="M1422" s="73">
        <v>383.27612197000002</v>
      </c>
      <c r="N1422" s="73">
        <v>385.47310443999999</v>
      </c>
      <c r="O1422" s="73">
        <v>387.72205716000002</v>
      </c>
      <c r="P1422" s="73">
        <v>387.36733184000002</v>
      </c>
      <c r="Q1422" s="73">
        <v>388.71516756</v>
      </c>
      <c r="R1422" s="73">
        <v>390.21224668000002</v>
      </c>
      <c r="S1422" s="73">
        <v>392.99475181000003</v>
      </c>
      <c r="T1422" s="73">
        <v>399.58914761</v>
      </c>
      <c r="U1422" s="73">
        <v>404.17332491000002</v>
      </c>
      <c r="V1422" s="73">
        <v>402.35727063000002</v>
      </c>
      <c r="W1422" s="73">
        <v>402.69490037000003</v>
      </c>
      <c r="X1422" s="73">
        <v>412.05810790999999</v>
      </c>
      <c r="Y1422" s="73">
        <v>459.65439866000003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489.59</v>
      </c>
      <c r="C1424" s="23">
        <v>568.75</v>
      </c>
      <c r="D1424" s="23">
        <v>621.13</v>
      </c>
      <c r="E1424" s="23">
        <v>625.1</v>
      </c>
      <c r="F1424" s="23">
        <v>624.30999999999995</v>
      </c>
      <c r="G1424" s="23">
        <v>620.78</v>
      </c>
      <c r="H1424" s="23">
        <v>589.61</v>
      </c>
      <c r="I1424" s="23">
        <v>552.27</v>
      </c>
      <c r="J1424" s="23">
        <v>508.24</v>
      </c>
      <c r="K1424" s="23">
        <v>457.36</v>
      </c>
      <c r="L1424" s="23">
        <v>411.02</v>
      </c>
      <c r="M1424" s="23">
        <v>391.02</v>
      </c>
      <c r="N1424" s="23">
        <v>393.02</v>
      </c>
      <c r="O1424" s="23">
        <v>398.02</v>
      </c>
      <c r="P1424" s="23">
        <v>394.18</v>
      </c>
      <c r="Q1424" s="23">
        <v>391.39</v>
      </c>
      <c r="R1424" s="23">
        <v>392.66</v>
      </c>
      <c r="S1424" s="23">
        <v>396.93</v>
      </c>
      <c r="T1424" s="23">
        <v>399.57</v>
      </c>
      <c r="U1424" s="23">
        <v>411.4</v>
      </c>
      <c r="V1424" s="23">
        <v>409.48</v>
      </c>
      <c r="W1424" s="23">
        <v>408.29</v>
      </c>
      <c r="X1424" s="23">
        <v>416.29</v>
      </c>
      <c r="Y1424" s="23">
        <v>466.47</v>
      </c>
    </row>
    <row r="1425" spans="1:25" ht="51.75" thickBot="1" x14ac:dyDescent="0.25">
      <c r="A1425" s="47" t="s">
        <v>38</v>
      </c>
      <c r="B1425" s="73">
        <v>489.58560833000001</v>
      </c>
      <c r="C1425" s="73">
        <v>568.74858522</v>
      </c>
      <c r="D1425" s="73">
        <v>621.12506556999995</v>
      </c>
      <c r="E1425" s="73">
        <v>625.09847076999995</v>
      </c>
      <c r="F1425" s="73">
        <v>624.30814766000003</v>
      </c>
      <c r="G1425" s="73">
        <v>620.77886888</v>
      </c>
      <c r="H1425" s="73">
        <v>589.60671848000004</v>
      </c>
      <c r="I1425" s="73">
        <v>552.27440976000003</v>
      </c>
      <c r="J1425" s="73">
        <v>508.23661916999998</v>
      </c>
      <c r="K1425" s="73">
        <v>457.36143263000002</v>
      </c>
      <c r="L1425" s="73">
        <v>411.02415637000001</v>
      </c>
      <c r="M1425" s="73">
        <v>391.01972348999999</v>
      </c>
      <c r="N1425" s="73">
        <v>393.01509721999997</v>
      </c>
      <c r="O1425" s="73">
        <v>398.01961034999999</v>
      </c>
      <c r="P1425" s="73">
        <v>394.17714353999997</v>
      </c>
      <c r="Q1425" s="73">
        <v>391.39148539000001</v>
      </c>
      <c r="R1425" s="73">
        <v>392.66333044999999</v>
      </c>
      <c r="S1425" s="73">
        <v>396.93342833000003</v>
      </c>
      <c r="T1425" s="73">
        <v>399.57300415999998</v>
      </c>
      <c r="U1425" s="73">
        <v>411.39916503000001</v>
      </c>
      <c r="V1425" s="73">
        <v>409.48290419</v>
      </c>
      <c r="W1425" s="73">
        <v>408.29077634999999</v>
      </c>
      <c r="X1425" s="73">
        <v>416.29036363</v>
      </c>
      <c r="Y1425" s="73">
        <v>466.46872518999999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533.08000000000004</v>
      </c>
      <c r="C1427" s="23">
        <v>595.14</v>
      </c>
      <c r="D1427" s="23">
        <v>638.1</v>
      </c>
      <c r="E1427" s="23">
        <v>640.48</v>
      </c>
      <c r="F1427" s="23">
        <v>639.30999999999995</v>
      </c>
      <c r="G1427" s="23">
        <v>636.46</v>
      </c>
      <c r="H1427" s="23">
        <v>589.14</v>
      </c>
      <c r="I1427" s="23">
        <v>573.98</v>
      </c>
      <c r="J1427" s="23">
        <v>531.16</v>
      </c>
      <c r="K1427" s="23">
        <v>480.79</v>
      </c>
      <c r="L1427" s="23">
        <v>435.17</v>
      </c>
      <c r="M1427" s="23">
        <v>414.13</v>
      </c>
      <c r="N1427" s="23">
        <v>417.26</v>
      </c>
      <c r="O1427" s="23">
        <v>417.72</v>
      </c>
      <c r="P1427" s="23">
        <v>413.53</v>
      </c>
      <c r="Q1427" s="23">
        <v>410.53</v>
      </c>
      <c r="R1427" s="23">
        <v>412.62</v>
      </c>
      <c r="S1427" s="23">
        <v>418.06</v>
      </c>
      <c r="T1427" s="23">
        <v>423.38</v>
      </c>
      <c r="U1427" s="23">
        <v>430.27</v>
      </c>
      <c r="V1427" s="23">
        <v>428.79</v>
      </c>
      <c r="W1427" s="23">
        <v>427.65</v>
      </c>
      <c r="X1427" s="23">
        <v>435.38</v>
      </c>
      <c r="Y1427" s="23">
        <v>482.85</v>
      </c>
    </row>
    <row r="1428" spans="1:25" ht="51.75" thickBot="1" x14ac:dyDescent="0.25">
      <c r="A1428" s="47" t="s">
        <v>38</v>
      </c>
      <c r="B1428" s="73">
        <v>533.08314138000003</v>
      </c>
      <c r="C1428" s="73">
        <v>595.14461416999995</v>
      </c>
      <c r="D1428" s="73">
        <v>638.09775678000005</v>
      </c>
      <c r="E1428" s="73">
        <v>640.48115308000001</v>
      </c>
      <c r="F1428" s="73">
        <v>639.31495104999999</v>
      </c>
      <c r="G1428" s="73">
        <v>636.45849076000002</v>
      </c>
      <c r="H1428" s="73">
        <v>589.14281986000003</v>
      </c>
      <c r="I1428" s="73">
        <v>573.98049474000004</v>
      </c>
      <c r="J1428" s="73">
        <v>531.15629896999997</v>
      </c>
      <c r="K1428" s="73">
        <v>480.78914780000002</v>
      </c>
      <c r="L1428" s="73">
        <v>435.16676888000001</v>
      </c>
      <c r="M1428" s="73">
        <v>414.12962276000002</v>
      </c>
      <c r="N1428" s="73">
        <v>417.25848852000001</v>
      </c>
      <c r="O1428" s="73">
        <v>417.72018689999999</v>
      </c>
      <c r="P1428" s="73">
        <v>413.52515475000001</v>
      </c>
      <c r="Q1428" s="73">
        <v>410.52885418</v>
      </c>
      <c r="R1428" s="73">
        <v>412.61997971</v>
      </c>
      <c r="S1428" s="73">
        <v>418.06008199000001</v>
      </c>
      <c r="T1428" s="73">
        <v>423.38149150999999</v>
      </c>
      <c r="U1428" s="73">
        <v>430.27141361000002</v>
      </c>
      <c r="V1428" s="73">
        <v>428.78633629000001</v>
      </c>
      <c r="W1428" s="73">
        <v>427.65492239999998</v>
      </c>
      <c r="X1428" s="73">
        <v>435.38015870999999</v>
      </c>
      <c r="Y1428" s="73">
        <v>482.84773029000002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451.91</v>
      </c>
      <c r="C1430" s="23">
        <v>523.39</v>
      </c>
      <c r="D1430" s="23">
        <v>590.42999999999995</v>
      </c>
      <c r="E1430" s="23">
        <v>594.45000000000005</v>
      </c>
      <c r="F1430" s="23">
        <v>582.85</v>
      </c>
      <c r="G1430" s="23">
        <v>592.17999999999995</v>
      </c>
      <c r="H1430" s="23">
        <v>562.63</v>
      </c>
      <c r="I1430" s="23">
        <v>609.61</v>
      </c>
      <c r="J1430" s="23">
        <v>646.49</v>
      </c>
      <c r="K1430" s="23">
        <v>593.98</v>
      </c>
      <c r="L1430" s="23">
        <v>542.58000000000004</v>
      </c>
      <c r="M1430" s="23">
        <v>519.86</v>
      </c>
      <c r="N1430" s="23">
        <v>513.03</v>
      </c>
      <c r="O1430" s="23">
        <v>508.83</v>
      </c>
      <c r="P1430" s="23">
        <v>509.77</v>
      </c>
      <c r="Q1430" s="23">
        <v>511.26</v>
      </c>
      <c r="R1430" s="23">
        <v>511</v>
      </c>
      <c r="S1430" s="23">
        <v>514.65</v>
      </c>
      <c r="T1430" s="23">
        <v>534.71</v>
      </c>
      <c r="U1430" s="23">
        <v>543.25</v>
      </c>
      <c r="V1430" s="23">
        <v>539.54</v>
      </c>
      <c r="W1430" s="23">
        <v>510.83</v>
      </c>
      <c r="X1430" s="23">
        <v>456.36</v>
      </c>
      <c r="Y1430" s="23">
        <v>456.19</v>
      </c>
    </row>
    <row r="1431" spans="1:25" ht="51.75" thickBot="1" x14ac:dyDescent="0.25">
      <c r="A1431" s="47" t="s">
        <v>38</v>
      </c>
      <c r="B1431" s="73">
        <v>451.90872791999999</v>
      </c>
      <c r="C1431" s="73">
        <v>523.39384703999997</v>
      </c>
      <c r="D1431" s="73">
        <v>590.42923986000005</v>
      </c>
      <c r="E1431" s="73">
        <v>594.45194047999996</v>
      </c>
      <c r="F1431" s="73">
        <v>582.84620009000002</v>
      </c>
      <c r="G1431" s="73">
        <v>592.18292898000004</v>
      </c>
      <c r="H1431" s="73">
        <v>562.63343729999997</v>
      </c>
      <c r="I1431" s="73">
        <v>609.60825516</v>
      </c>
      <c r="J1431" s="73">
        <v>646.49455940999997</v>
      </c>
      <c r="K1431" s="73">
        <v>593.98389972999996</v>
      </c>
      <c r="L1431" s="73">
        <v>542.58165140000006</v>
      </c>
      <c r="M1431" s="73">
        <v>519.86303529999998</v>
      </c>
      <c r="N1431" s="73">
        <v>513.03427975</v>
      </c>
      <c r="O1431" s="73">
        <v>508.83126936999997</v>
      </c>
      <c r="P1431" s="73">
        <v>509.76738461000002</v>
      </c>
      <c r="Q1431" s="73">
        <v>511.25588305999997</v>
      </c>
      <c r="R1431" s="73">
        <v>511.00261465</v>
      </c>
      <c r="S1431" s="73">
        <v>514.65399004999995</v>
      </c>
      <c r="T1431" s="73">
        <v>534.70637785999998</v>
      </c>
      <c r="U1431" s="73">
        <v>543.24618195000005</v>
      </c>
      <c r="V1431" s="73">
        <v>539.53863674000002</v>
      </c>
      <c r="W1431" s="73">
        <v>510.82990569999998</v>
      </c>
      <c r="X1431" s="73">
        <v>456.36258144999999</v>
      </c>
      <c r="Y1431" s="73">
        <v>456.19120311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489.68</v>
      </c>
      <c r="C1433" s="23">
        <v>541.98</v>
      </c>
      <c r="D1433" s="23">
        <v>604.19000000000005</v>
      </c>
      <c r="E1433" s="23">
        <v>607.03</v>
      </c>
      <c r="F1433" s="23">
        <v>605.29999999999995</v>
      </c>
      <c r="G1433" s="23">
        <v>606.17999999999995</v>
      </c>
      <c r="H1433" s="23">
        <v>582.67999999999995</v>
      </c>
      <c r="I1433" s="23">
        <v>553.34</v>
      </c>
      <c r="J1433" s="23">
        <v>520.96</v>
      </c>
      <c r="K1433" s="23">
        <v>481.68</v>
      </c>
      <c r="L1433" s="23">
        <v>437.14</v>
      </c>
      <c r="M1433" s="23">
        <v>416.65</v>
      </c>
      <c r="N1433" s="23">
        <v>410.83</v>
      </c>
      <c r="O1433" s="23">
        <v>408.22</v>
      </c>
      <c r="P1433" s="23">
        <v>406.16</v>
      </c>
      <c r="Q1433" s="23">
        <v>404.76</v>
      </c>
      <c r="R1433" s="23">
        <v>404.01</v>
      </c>
      <c r="S1433" s="23">
        <v>407.62</v>
      </c>
      <c r="T1433" s="23">
        <v>420.8</v>
      </c>
      <c r="U1433" s="23">
        <v>427.33</v>
      </c>
      <c r="V1433" s="23">
        <v>422.21</v>
      </c>
      <c r="W1433" s="23">
        <v>417.75</v>
      </c>
      <c r="X1433" s="23">
        <v>414.03</v>
      </c>
      <c r="Y1433" s="23">
        <v>437.28</v>
      </c>
    </row>
    <row r="1434" spans="1:25" ht="51.75" thickBot="1" x14ac:dyDescent="0.25">
      <c r="A1434" s="47" t="s">
        <v>38</v>
      </c>
      <c r="B1434" s="73">
        <v>489.67962781</v>
      </c>
      <c r="C1434" s="73">
        <v>541.97648363999997</v>
      </c>
      <c r="D1434" s="73">
        <v>604.18723962000001</v>
      </c>
      <c r="E1434" s="73">
        <v>607.02930691999995</v>
      </c>
      <c r="F1434" s="73">
        <v>605.30258575000005</v>
      </c>
      <c r="G1434" s="73">
        <v>606.17607841999995</v>
      </c>
      <c r="H1434" s="73">
        <v>582.67853926999999</v>
      </c>
      <c r="I1434" s="73">
        <v>553.33538277000002</v>
      </c>
      <c r="J1434" s="73">
        <v>520.96433125999999</v>
      </c>
      <c r="K1434" s="73">
        <v>481.67672075000002</v>
      </c>
      <c r="L1434" s="73">
        <v>437.14040075000003</v>
      </c>
      <c r="M1434" s="73">
        <v>416.65280761999998</v>
      </c>
      <c r="N1434" s="73">
        <v>410.83044190999999</v>
      </c>
      <c r="O1434" s="73">
        <v>408.22391393999999</v>
      </c>
      <c r="P1434" s="73">
        <v>406.15657138</v>
      </c>
      <c r="Q1434" s="73">
        <v>404.75804971999997</v>
      </c>
      <c r="R1434" s="73">
        <v>404.01484190000002</v>
      </c>
      <c r="S1434" s="73">
        <v>407.62034828999998</v>
      </c>
      <c r="T1434" s="73">
        <v>420.80126276999999</v>
      </c>
      <c r="U1434" s="73">
        <v>427.33224762999998</v>
      </c>
      <c r="V1434" s="73">
        <v>422.21088020000002</v>
      </c>
      <c r="W1434" s="73">
        <v>417.74680132999998</v>
      </c>
      <c r="X1434" s="73">
        <v>414.02834891999998</v>
      </c>
      <c r="Y1434" s="73">
        <v>437.28336186000001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476.56</v>
      </c>
      <c r="C1436" s="23">
        <v>547.09</v>
      </c>
      <c r="D1436" s="23">
        <v>602.19000000000005</v>
      </c>
      <c r="E1436" s="23">
        <v>609.76</v>
      </c>
      <c r="F1436" s="23">
        <v>614.1</v>
      </c>
      <c r="G1436" s="23">
        <v>613.5</v>
      </c>
      <c r="H1436" s="23">
        <v>594.23</v>
      </c>
      <c r="I1436" s="23">
        <v>574.1</v>
      </c>
      <c r="J1436" s="23">
        <v>504.75</v>
      </c>
      <c r="K1436" s="23">
        <v>433.96</v>
      </c>
      <c r="L1436" s="23">
        <v>390.69</v>
      </c>
      <c r="M1436" s="23">
        <v>373.41</v>
      </c>
      <c r="N1436" s="23">
        <v>369.18</v>
      </c>
      <c r="O1436" s="23">
        <v>373.41</v>
      </c>
      <c r="P1436" s="23">
        <v>380.41</v>
      </c>
      <c r="Q1436" s="23">
        <v>384.6</v>
      </c>
      <c r="R1436" s="23">
        <v>381.86</v>
      </c>
      <c r="S1436" s="23">
        <v>372.46</v>
      </c>
      <c r="T1436" s="23">
        <v>388.31</v>
      </c>
      <c r="U1436" s="23">
        <v>401.35</v>
      </c>
      <c r="V1436" s="23">
        <v>401.49</v>
      </c>
      <c r="W1436" s="23">
        <v>391.47</v>
      </c>
      <c r="X1436" s="23">
        <v>376.86</v>
      </c>
      <c r="Y1436" s="23">
        <v>414.07</v>
      </c>
    </row>
    <row r="1437" spans="1:25" ht="51.75" thickBot="1" x14ac:dyDescent="0.25">
      <c r="A1437" s="47" t="s">
        <v>38</v>
      </c>
      <c r="B1437" s="73">
        <v>476.56487823999998</v>
      </c>
      <c r="C1437" s="73">
        <v>547.08684674000006</v>
      </c>
      <c r="D1437" s="73">
        <v>602.19180902000005</v>
      </c>
      <c r="E1437" s="73">
        <v>609.75846315000001</v>
      </c>
      <c r="F1437" s="73">
        <v>614.10421457999996</v>
      </c>
      <c r="G1437" s="73">
        <v>613.49648459000002</v>
      </c>
      <c r="H1437" s="73">
        <v>594.22755296000003</v>
      </c>
      <c r="I1437" s="73">
        <v>574.09918285000003</v>
      </c>
      <c r="J1437" s="73">
        <v>504.74690119000002</v>
      </c>
      <c r="K1437" s="73">
        <v>433.96087288000001</v>
      </c>
      <c r="L1437" s="73">
        <v>390.69148665</v>
      </c>
      <c r="M1437" s="73">
        <v>373.41231042999999</v>
      </c>
      <c r="N1437" s="73">
        <v>369.17719869000001</v>
      </c>
      <c r="O1437" s="73">
        <v>373.41153552999998</v>
      </c>
      <c r="P1437" s="73">
        <v>380.41312075000002</v>
      </c>
      <c r="Q1437" s="73">
        <v>384.59685954000003</v>
      </c>
      <c r="R1437" s="73">
        <v>381.86179332</v>
      </c>
      <c r="S1437" s="73">
        <v>372.46327532999999</v>
      </c>
      <c r="T1437" s="73">
        <v>388.30743823</v>
      </c>
      <c r="U1437" s="73">
        <v>401.35007022000002</v>
      </c>
      <c r="V1437" s="73">
        <v>401.49004407000001</v>
      </c>
      <c r="W1437" s="73">
        <v>391.47285124000001</v>
      </c>
      <c r="X1437" s="73">
        <v>376.85569743000002</v>
      </c>
      <c r="Y1437" s="73">
        <v>414.07233396999999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484.84</v>
      </c>
      <c r="C1439" s="23">
        <v>558.51</v>
      </c>
      <c r="D1439" s="23">
        <v>611.69000000000005</v>
      </c>
      <c r="E1439" s="23">
        <v>612.79999999999995</v>
      </c>
      <c r="F1439" s="23">
        <v>613.89</v>
      </c>
      <c r="G1439" s="23">
        <v>612.59</v>
      </c>
      <c r="H1439" s="23">
        <v>598.55999999999995</v>
      </c>
      <c r="I1439" s="23">
        <v>560.98</v>
      </c>
      <c r="J1439" s="23">
        <v>520.54</v>
      </c>
      <c r="K1439" s="23">
        <v>476.2</v>
      </c>
      <c r="L1439" s="23">
        <v>433.65</v>
      </c>
      <c r="M1439" s="23">
        <v>422.94</v>
      </c>
      <c r="N1439" s="23">
        <v>423.05</v>
      </c>
      <c r="O1439" s="23">
        <v>425.45</v>
      </c>
      <c r="P1439" s="23">
        <v>429.11</v>
      </c>
      <c r="Q1439" s="23">
        <v>431.81</v>
      </c>
      <c r="R1439" s="23">
        <v>431.12</v>
      </c>
      <c r="S1439" s="23">
        <v>426.25</v>
      </c>
      <c r="T1439" s="23">
        <v>425.2</v>
      </c>
      <c r="U1439" s="23">
        <v>432.81</v>
      </c>
      <c r="V1439" s="23">
        <v>430.79</v>
      </c>
      <c r="W1439" s="23">
        <v>427.3</v>
      </c>
      <c r="X1439" s="23">
        <v>420.52</v>
      </c>
      <c r="Y1439" s="23">
        <v>468.02</v>
      </c>
    </row>
    <row r="1440" spans="1:25" ht="51.75" thickBot="1" x14ac:dyDescent="0.25">
      <c r="A1440" s="47" t="s">
        <v>38</v>
      </c>
      <c r="B1440" s="73">
        <v>484.84405176000001</v>
      </c>
      <c r="C1440" s="73">
        <v>558.50854624999999</v>
      </c>
      <c r="D1440" s="73">
        <v>611.69495785000004</v>
      </c>
      <c r="E1440" s="73">
        <v>612.80459160999999</v>
      </c>
      <c r="F1440" s="73">
        <v>613.89033422</v>
      </c>
      <c r="G1440" s="73">
        <v>612.59048854000002</v>
      </c>
      <c r="H1440" s="73">
        <v>598.55967779000002</v>
      </c>
      <c r="I1440" s="73">
        <v>560.98378400000001</v>
      </c>
      <c r="J1440" s="73">
        <v>520.54435707000005</v>
      </c>
      <c r="K1440" s="73">
        <v>476.20306593999999</v>
      </c>
      <c r="L1440" s="73">
        <v>433.65303526000002</v>
      </c>
      <c r="M1440" s="73">
        <v>422.93503731999999</v>
      </c>
      <c r="N1440" s="73">
        <v>423.05336081000002</v>
      </c>
      <c r="O1440" s="73">
        <v>425.45425968000001</v>
      </c>
      <c r="P1440" s="73">
        <v>429.10834182000002</v>
      </c>
      <c r="Q1440" s="73">
        <v>431.81156908000003</v>
      </c>
      <c r="R1440" s="73">
        <v>431.12467593999997</v>
      </c>
      <c r="S1440" s="73">
        <v>426.25439490999997</v>
      </c>
      <c r="T1440" s="73">
        <v>425.19538476000002</v>
      </c>
      <c r="U1440" s="73">
        <v>432.81101587000001</v>
      </c>
      <c r="V1440" s="73">
        <v>430.79414180999999</v>
      </c>
      <c r="W1440" s="73">
        <v>427.30026893000002</v>
      </c>
      <c r="X1440" s="73">
        <v>420.51764181999999</v>
      </c>
      <c r="Y1440" s="73">
        <v>468.01673256999999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99" t="s">
        <v>31</v>
      </c>
      <c r="B1443" s="126" t="s">
        <v>62</v>
      </c>
      <c r="C1443" s="102"/>
      <c r="D1443" s="102"/>
      <c r="E1443" s="102"/>
      <c r="F1443" s="102"/>
      <c r="G1443" s="102"/>
      <c r="H1443" s="102"/>
      <c r="I1443" s="102"/>
      <c r="J1443" s="102"/>
      <c r="K1443" s="102"/>
      <c r="L1443" s="102"/>
      <c r="M1443" s="102"/>
      <c r="N1443" s="102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3"/>
      <c r="Z1443" s="5">
        <v>1</v>
      </c>
    </row>
    <row r="1444" spans="1:26" ht="26.25" thickBot="1" x14ac:dyDescent="0.25">
      <c r="A1444" s="100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436.53</v>
      </c>
      <c r="C1445" s="23">
        <v>520.57000000000005</v>
      </c>
      <c r="D1445" s="23">
        <v>581.19000000000005</v>
      </c>
      <c r="E1445" s="23">
        <v>589.44000000000005</v>
      </c>
      <c r="F1445" s="23">
        <v>588.54999999999995</v>
      </c>
      <c r="G1445" s="23">
        <v>585.59</v>
      </c>
      <c r="H1445" s="23">
        <v>573.99</v>
      </c>
      <c r="I1445" s="23">
        <v>554.33000000000004</v>
      </c>
      <c r="J1445" s="23">
        <v>476.41</v>
      </c>
      <c r="K1445" s="23">
        <v>402.13</v>
      </c>
      <c r="L1445" s="23">
        <v>333.36</v>
      </c>
      <c r="M1445" s="23">
        <v>309.62</v>
      </c>
      <c r="N1445" s="23">
        <v>310.55</v>
      </c>
      <c r="O1445" s="23">
        <v>313.33</v>
      </c>
      <c r="P1445" s="23">
        <v>317.8</v>
      </c>
      <c r="Q1445" s="23">
        <v>323</v>
      </c>
      <c r="R1445" s="23">
        <v>327.10000000000002</v>
      </c>
      <c r="S1445" s="23">
        <v>325.94</v>
      </c>
      <c r="T1445" s="23">
        <v>322.08999999999997</v>
      </c>
      <c r="U1445" s="23">
        <v>296.12</v>
      </c>
      <c r="V1445" s="23">
        <v>292.95</v>
      </c>
      <c r="W1445" s="23">
        <v>296.35000000000002</v>
      </c>
      <c r="X1445" s="23">
        <v>331.05</v>
      </c>
      <c r="Y1445" s="23">
        <v>385.01</v>
      </c>
    </row>
    <row r="1446" spans="1:26" ht="51.75" thickBot="1" x14ac:dyDescent="0.25">
      <c r="A1446" s="47" t="s">
        <v>38</v>
      </c>
      <c r="B1446" s="73">
        <v>436.53162495999999</v>
      </c>
      <c r="C1446" s="73">
        <v>520.56611978000001</v>
      </c>
      <c r="D1446" s="73">
        <v>581.19242965000001</v>
      </c>
      <c r="E1446" s="73">
        <v>589.43911559000003</v>
      </c>
      <c r="F1446" s="73">
        <v>588.55036128999996</v>
      </c>
      <c r="G1446" s="73">
        <v>585.58707879999997</v>
      </c>
      <c r="H1446" s="73">
        <v>573.98945605999995</v>
      </c>
      <c r="I1446" s="73">
        <v>554.33422963999999</v>
      </c>
      <c r="J1446" s="73">
        <v>476.41162401999998</v>
      </c>
      <c r="K1446" s="73">
        <v>402.13159985999999</v>
      </c>
      <c r="L1446" s="73">
        <v>333.36326538999998</v>
      </c>
      <c r="M1446" s="73">
        <v>309.62483902000002</v>
      </c>
      <c r="N1446" s="73">
        <v>310.54900337999999</v>
      </c>
      <c r="O1446" s="73">
        <v>313.32742839999997</v>
      </c>
      <c r="P1446" s="73">
        <v>317.79557103000002</v>
      </c>
      <c r="Q1446" s="73">
        <v>323.00276471000001</v>
      </c>
      <c r="R1446" s="73">
        <v>327.09644412</v>
      </c>
      <c r="S1446" s="73">
        <v>325.94443591999999</v>
      </c>
      <c r="T1446" s="73">
        <v>322.09256297000002</v>
      </c>
      <c r="U1446" s="73">
        <v>296.11524924999998</v>
      </c>
      <c r="V1446" s="73">
        <v>292.95389597000002</v>
      </c>
      <c r="W1446" s="73">
        <v>296.34506170999998</v>
      </c>
      <c r="X1446" s="73">
        <v>331.05193058999998</v>
      </c>
      <c r="Y1446" s="73">
        <v>385.01423057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398.64</v>
      </c>
      <c r="C1448" s="23">
        <v>469.63</v>
      </c>
      <c r="D1448" s="23">
        <v>524.37</v>
      </c>
      <c r="E1448" s="23">
        <v>529.58000000000004</v>
      </c>
      <c r="F1448" s="23">
        <v>530.53</v>
      </c>
      <c r="G1448" s="23">
        <v>543.13</v>
      </c>
      <c r="H1448" s="23">
        <v>530.37</v>
      </c>
      <c r="I1448" s="23">
        <v>507.75</v>
      </c>
      <c r="J1448" s="23">
        <v>436.29</v>
      </c>
      <c r="K1448" s="23">
        <v>382.81</v>
      </c>
      <c r="L1448" s="23">
        <v>318.49</v>
      </c>
      <c r="M1448" s="23">
        <v>302.37</v>
      </c>
      <c r="N1448" s="23">
        <v>307.95</v>
      </c>
      <c r="O1448" s="23">
        <v>307.52999999999997</v>
      </c>
      <c r="P1448" s="23">
        <v>310.13</v>
      </c>
      <c r="Q1448" s="23">
        <v>309.89</v>
      </c>
      <c r="R1448" s="23">
        <v>311.99</v>
      </c>
      <c r="S1448" s="23">
        <v>305.45999999999998</v>
      </c>
      <c r="T1448" s="23">
        <v>315.54000000000002</v>
      </c>
      <c r="U1448" s="23">
        <v>279.76</v>
      </c>
      <c r="V1448" s="23">
        <v>288.42</v>
      </c>
      <c r="W1448" s="23">
        <v>289.54000000000002</v>
      </c>
      <c r="X1448" s="23">
        <v>318.01</v>
      </c>
      <c r="Y1448" s="23">
        <v>363.69</v>
      </c>
    </row>
    <row r="1449" spans="1:26" ht="51.75" thickBot="1" x14ac:dyDescent="0.25">
      <c r="A1449" s="47" t="s">
        <v>38</v>
      </c>
      <c r="B1449" s="73">
        <v>398.64078325999998</v>
      </c>
      <c r="C1449" s="73">
        <v>469.62730981999999</v>
      </c>
      <c r="D1449" s="73">
        <v>524.37068115</v>
      </c>
      <c r="E1449" s="73">
        <v>529.57885753999994</v>
      </c>
      <c r="F1449" s="73">
        <v>530.53433560999997</v>
      </c>
      <c r="G1449" s="73">
        <v>543.12534934999996</v>
      </c>
      <c r="H1449" s="73">
        <v>530.36727070999996</v>
      </c>
      <c r="I1449" s="73">
        <v>507.74704766999997</v>
      </c>
      <c r="J1449" s="73">
        <v>436.28630356999997</v>
      </c>
      <c r="K1449" s="73">
        <v>382.80597126999999</v>
      </c>
      <c r="L1449" s="73">
        <v>318.48798320999998</v>
      </c>
      <c r="M1449" s="73">
        <v>302.36988782999998</v>
      </c>
      <c r="N1449" s="73">
        <v>307.95287015999997</v>
      </c>
      <c r="O1449" s="73">
        <v>307.52789089999999</v>
      </c>
      <c r="P1449" s="73">
        <v>310.12521750000002</v>
      </c>
      <c r="Q1449" s="73">
        <v>309.8892065</v>
      </c>
      <c r="R1449" s="73">
        <v>311.99195069000001</v>
      </c>
      <c r="S1449" s="73">
        <v>305.45953531999999</v>
      </c>
      <c r="T1449" s="73">
        <v>315.54082880999999</v>
      </c>
      <c r="U1449" s="73">
        <v>279.76044811000003</v>
      </c>
      <c r="V1449" s="73">
        <v>288.41989647000003</v>
      </c>
      <c r="W1449" s="73">
        <v>289.53972027999998</v>
      </c>
      <c r="X1449" s="73">
        <v>318.00823852000002</v>
      </c>
      <c r="Y1449" s="73">
        <v>363.68649161000002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450.96</v>
      </c>
      <c r="C1451" s="23">
        <v>535.79</v>
      </c>
      <c r="D1451" s="23">
        <v>580.98</v>
      </c>
      <c r="E1451" s="23">
        <v>594.19000000000005</v>
      </c>
      <c r="F1451" s="23">
        <v>568.28</v>
      </c>
      <c r="G1451" s="23">
        <v>592.29999999999995</v>
      </c>
      <c r="H1451" s="23">
        <v>531.62</v>
      </c>
      <c r="I1451" s="23">
        <v>525.97</v>
      </c>
      <c r="J1451" s="23">
        <v>494.05</v>
      </c>
      <c r="K1451" s="23">
        <v>437.71</v>
      </c>
      <c r="L1451" s="23">
        <v>399.7</v>
      </c>
      <c r="M1451" s="23">
        <v>362.31</v>
      </c>
      <c r="N1451" s="23">
        <v>363.33</v>
      </c>
      <c r="O1451" s="23">
        <v>369.2</v>
      </c>
      <c r="P1451" s="23">
        <v>364.47</v>
      </c>
      <c r="Q1451" s="23">
        <v>354.07</v>
      </c>
      <c r="R1451" s="23">
        <v>356.47</v>
      </c>
      <c r="S1451" s="23">
        <v>350.13</v>
      </c>
      <c r="T1451" s="23">
        <v>347.41</v>
      </c>
      <c r="U1451" s="23">
        <v>347.37</v>
      </c>
      <c r="V1451" s="23">
        <v>362.85</v>
      </c>
      <c r="W1451" s="23">
        <v>363.29</v>
      </c>
      <c r="X1451" s="23">
        <v>405.42</v>
      </c>
      <c r="Y1451" s="23">
        <v>476.1</v>
      </c>
    </row>
    <row r="1452" spans="1:26" ht="51.75" thickBot="1" x14ac:dyDescent="0.25">
      <c r="A1452" s="47" t="s">
        <v>38</v>
      </c>
      <c r="B1452" s="73">
        <v>450.96385586000002</v>
      </c>
      <c r="C1452" s="73">
        <v>535.78712510000003</v>
      </c>
      <c r="D1452" s="73">
        <v>580.98195616999999</v>
      </c>
      <c r="E1452" s="73">
        <v>594.19165178000003</v>
      </c>
      <c r="F1452" s="73">
        <v>568.28377088000002</v>
      </c>
      <c r="G1452" s="73">
        <v>592.29860306</v>
      </c>
      <c r="H1452" s="73">
        <v>531.61753786999998</v>
      </c>
      <c r="I1452" s="73">
        <v>525.96599197</v>
      </c>
      <c r="J1452" s="73">
        <v>494.04767565999998</v>
      </c>
      <c r="K1452" s="73">
        <v>437.71039906999999</v>
      </c>
      <c r="L1452" s="73">
        <v>399.69762062000001</v>
      </c>
      <c r="M1452" s="73">
        <v>362.31234932000001</v>
      </c>
      <c r="N1452" s="73">
        <v>363.33459842000002</v>
      </c>
      <c r="O1452" s="73">
        <v>369.19895961999998</v>
      </c>
      <c r="P1452" s="73">
        <v>364.47146006000003</v>
      </c>
      <c r="Q1452" s="73">
        <v>354.07374055000002</v>
      </c>
      <c r="R1452" s="73">
        <v>356.46961298000002</v>
      </c>
      <c r="S1452" s="73">
        <v>350.13442730000003</v>
      </c>
      <c r="T1452" s="73">
        <v>347.40536667999999</v>
      </c>
      <c r="U1452" s="73">
        <v>347.36909661999999</v>
      </c>
      <c r="V1452" s="73">
        <v>362.85132872999998</v>
      </c>
      <c r="W1452" s="73">
        <v>363.28834011999999</v>
      </c>
      <c r="X1452" s="73">
        <v>405.41946446999998</v>
      </c>
      <c r="Y1452" s="73">
        <v>476.09527048000001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529.27</v>
      </c>
      <c r="C1454" s="23">
        <v>537.73</v>
      </c>
      <c r="D1454" s="23">
        <v>523.75</v>
      </c>
      <c r="E1454" s="23">
        <v>523.62</v>
      </c>
      <c r="F1454" s="23">
        <v>525.34</v>
      </c>
      <c r="G1454" s="23">
        <v>535.08000000000004</v>
      </c>
      <c r="H1454" s="23">
        <v>557.53</v>
      </c>
      <c r="I1454" s="23">
        <v>514.86</v>
      </c>
      <c r="J1454" s="23">
        <v>483.9</v>
      </c>
      <c r="K1454" s="23">
        <v>434.86</v>
      </c>
      <c r="L1454" s="23">
        <v>404.49</v>
      </c>
      <c r="M1454" s="23">
        <v>347.82</v>
      </c>
      <c r="N1454" s="23">
        <v>357.66</v>
      </c>
      <c r="O1454" s="23">
        <v>349.38</v>
      </c>
      <c r="P1454" s="23">
        <v>368.44</v>
      </c>
      <c r="Q1454" s="23">
        <v>378.59</v>
      </c>
      <c r="R1454" s="23">
        <v>381.17</v>
      </c>
      <c r="S1454" s="23">
        <v>382.72</v>
      </c>
      <c r="T1454" s="23">
        <v>362.63</v>
      </c>
      <c r="U1454" s="23">
        <v>336.46</v>
      </c>
      <c r="V1454" s="23">
        <v>325.98</v>
      </c>
      <c r="W1454" s="23">
        <v>340.46</v>
      </c>
      <c r="X1454" s="23">
        <v>393.69</v>
      </c>
      <c r="Y1454" s="23">
        <v>459.93</v>
      </c>
    </row>
    <row r="1455" spans="1:26" ht="51.75" thickBot="1" x14ac:dyDescent="0.25">
      <c r="A1455" s="47" t="s">
        <v>38</v>
      </c>
      <c r="B1455" s="73">
        <v>529.27053331000002</v>
      </c>
      <c r="C1455" s="73">
        <v>537.73373562999996</v>
      </c>
      <c r="D1455" s="73">
        <v>523.75090729999999</v>
      </c>
      <c r="E1455" s="73">
        <v>523.61782559000005</v>
      </c>
      <c r="F1455" s="73">
        <v>525.33521453000003</v>
      </c>
      <c r="G1455" s="73">
        <v>535.07606122000004</v>
      </c>
      <c r="H1455" s="73">
        <v>557.53457372000003</v>
      </c>
      <c r="I1455" s="73">
        <v>514.85691241999996</v>
      </c>
      <c r="J1455" s="73">
        <v>483.90342537999999</v>
      </c>
      <c r="K1455" s="73">
        <v>434.85716980000001</v>
      </c>
      <c r="L1455" s="73">
        <v>404.49133756999998</v>
      </c>
      <c r="M1455" s="73">
        <v>347.81678959999999</v>
      </c>
      <c r="N1455" s="73">
        <v>357.66134081000001</v>
      </c>
      <c r="O1455" s="73">
        <v>349.38105530000001</v>
      </c>
      <c r="P1455" s="73">
        <v>368.44049182999998</v>
      </c>
      <c r="Q1455" s="73">
        <v>378.58621636999999</v>
      </c>
      <c r="R1455" s="73">
        <v>381.1719779</v>
      </c>
      <c r="S1455" s="73">
        <v>382.72425062000002</v>
      </c>
      <c r="T1455" s="73">
        <v>362.63423927000002</v>
      </c>
      <c r="U1455" s="73">
        <v>336.46189549000002</v>
      </c>
      <c r="V1455" s="73">
        <v>325.97549980000002</v>
      </c>
      <c r="W1455" s="73">
        <v>340.45549364999999</v>
      </c>
      <c r="X1455" s="73">
        <v>393.68975196000002</v>
      </c>
      <c r="Y1455" s="73">
        <v>459.93153218999998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514.13</v>
      </c>
      <c r="C1457" s="23">
        <v>581.72</v>
      </c>
      <c r="D1457" s="23">
        <v>603.70000000000005</v>
      </c>
      <c r="E1457" s="23">
        <v>604.4</v>
      </c>
      <c r="F1457" s="23">
        <v>602.83000000000004</v>
      </c>
      <c r="G1457" s="23">
        <v>588.42999999999995</v>
      </c>
      <c r="H1457" s="23">
        <v>541.29999999999995</v>
      </c>
      <c r="I1457" s="23">
        <v>496.19</v>
      </c>
      <c r="J1457" s="23">
        <v>465.93</v>
      </c>
      <c r="K1457" s="23">
        <v>419.9</v>
      </c>
      <c r="L1457" s="23">
        <v>370.2</v>
      </c>
      <c r="M1457" s="23">
        <v>345.56</v>
      </c>
      <c r="N1457" s="23">
        <v>348.02</v>
      </c>
      <c r="O1457" s="23">
        <v>349.03</v>
      </c>
      <c r="P1457" s="23">
        <v>354.52</v>
      </c>
      <c r="Q1457" s="23">
        <v>356.45</v>
      </c>
      <c r="R1457" s="23">
        <v>356.89</v>
      </c>
      <c r="S1457" s="23">
        <v>353.77</v>
      </c>
      <c r="T1457" s="23">
        <v>342.49</v>
      </c>
      <c r="U1457" s="23">
        <v>325.26</v>
      </c>
      <c r="V1457" s="23">
        <v>345.78</v>
      </c>
      <c r="W1457" s="23">
        <v>353.34</v>
      </c>
      <c r="X1457" s="23">
        <v>400.46</v>
      </c>
      <c r="Y1457" s="23">
        <v>470.59</v>
      </c>
    </row>
    <row r="1458" spans="1:25" ht="51.75" thickBot="1" x14ac:dyDescent="0.25">
      <c r="A1458" s="47" t="s">
        <v>38</v>
      </c>
      <c r="B1458" s="73">
        <v>514.13496355999996</v>
      </c>
      <c r="C1458" s="73">
        <v>581.72098818999996</v>
      </c>
      <c r="D1458" s="73">
        <v>603.69651315999999</v>
      </c>
      <c r="E1458" s="73">
        <v>604.40276992999998</v>
      </c>
      <c r="F1458" s="73">
        <v>602.82906070000001</v>
      </c>
      <c r="G1458" s="73">
        <v>588.43030225999996</v>
      </c>
      <c r="H1458" s="73">
        <v>541.29837616999998</v>
      </c>
      <c r="I1458" s="73">
        <v>496.18570807999998</v>
      </c>
      <c r="J1458" s="73">
        <v>465.92521841000001</v>
      </c>
      <c r="K1458" s="73">
        <v>419.90109183999999</v>
      </c>
      <c r="L1458" s="73">
        <v>370.20218082999997</v>
      </c>
      <c r="M1458" s="73">
        <v>345.55852037</v>
      </c>
      <c r="N1458" s="73">
        <v>348.02316381000003</v>
      </c>
      <c r="O1458" s="73">
        <v>349.03274062999998</v>
      </c>
      <c r="P1458" s="73">
        <v>354.52383443999997</v>
      </c>
      <c r="Q1458" s="73">
        <v>356.45352830000002</v>
      </c>
      <c r="R1458" s="73">
        <v>356.89162571000003</v>
      </c>
      <c r="S1458" s="73">
        <v>353.76866281000002</v>
      </c>
      <c r="T1458" s="73">
        <v>342.48689087000002</v>
      </c>
      <c r="U1458" s="73">
        <v>325.26224929</v>
      </c>
      <c r="V1458" s="73">
        <v>345.77569728999998</v>
      </c>
      <c r="W1458" s="73">
        <v>353.34241063000002</v>
      </c>
      <c r="X1458" s="73">
        <v>400.46334754999998</v>
      </c>
      <c r="Y1458" s="73">
        <v>470.58766061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516.08000000000004</v>
      </c>
      <c r="C1460" s="23">
        <v>567.98</v>
      </c>
      <c r="D1460" s="23">
        <v>606.67999999999995</v>
      </c>
      <c r="E1460" s="23">
        <v>607.32000000000005</v>
      </c>
      <c r="F1460" s="23">
        <v>607.15</v>
      </c>
      <c r="G1460" s="23">
        <v>602.79</v>
      </c>
      <c r="H1460" s="23">
        <v>543.86</v>
      </c>
      <c r="I1460" s="23">
        <v>502.75</v>
      </c>
      <c r="J1460" s="23">
        <v>472.18</v>
      </c>
      <c r="K1460" s="23">
        <v>424.54</v>
      </c>
      <c r="L1460" s="23">
        <v>376.81</v>
      </c>
      <c r="M1460" s="23">
        <v>347.03</v>
      </c>
      <c r="N1460" s="23">
        <v>350.92</v>
      </c>
      <c r="O1460" s="23">
        <v>350.31</v>
      </c>
      <c r="P1460" s="23">
        <v>352.76</v>
      </c>
      <c r="Q1460" s="23">
        <v>353.19</v>
      </c>
      <c r="R1460" s="23">
        <v>353.44</v>
      </c>
      <c r="S1460" s="23">
        <v>351.97</v>
      </c>
      <c r="T1460" s="23">
        <v>345.65</v>
      </c>
      <c r="U1460" s="23">
        <v>334.98</v>
      </c>
      <c r="V1460" s="23">
        <v>365.95</v>
      </c>
      <c r="W1460" s="23">
        <v>395.31</v>
      </c>
      <c r="X1460" s="23">
        <v>414.06</v>
      </c>
      <c r="Y1460" s="23">
        <v>486.23</v>
      </c>
    </row>
    <row r="1461" spans="1:25" ht="51.75" thickBot="1" x14ac:dyDescent="0.25">
      <c r="A1461" s="47" t="s">
        <v>38</v>
      </c>
      <c r="B1461" s="73">
        <v>516.07544114999996</v>
      </c>
      <c r="C1461" s="73">
        <v>567.97791112000004</v>
      </c>
      <c r="D1461" s="73">
        <v>606.67825138000001</v>
      </c>
      <c r="E1461" s="73">
        <v>607.31630677999999</v>
      </c>
      <c r="F1461" s="73">
        <v>607.14683004999995</v>
      </c>
      <c r="G1461" s="73">
        <v>602.78977463000001</v>
      </c>
      <c r="H1461" s="73">
        <v>543.85620614000004</v>
      </c>
      <c r="I1461" s="73">
        <v>502.74572917</v>
      </c>
      <c r="J1461" s="73">
        <v>472.18139867000002</v>
      </c>
      <c r="K1461" s="73">
        <v>424.54441982999998</v>
      </c>
      <c r="L1461" s="73">
        <v>376.81267108999998</v>
      </c>
      <c r="M1461" s="73">
        <v>347.03063727</v>
      </c>
      <c r="N1461" s="73">
        <v>350.92315533999999</v>
      </c>
      <c r="O1461" s="73">
        <v>350.31222064000002</v>
      </c>
      <c r="P1461" s="73">
        <v>352.76014493000002</v>
      </c>
      <c r="Q1461" s="73">
        <v>353.19310337000002</v>
      </c>
      <c r="R1461" s="73">
        <v>353.43625350999997</v>
      </c>
      <c r="S1461" s="73">
        <v>351.96938098999999</v>
      </c>
      <c r="T1461" s="73">
        <v>345.65122162</v>
      </c>
      <c r="U1461" s="73">
        <v>334.97649596000002</v>
      </c>
      <c r="V1461" s="73">
        <v>365.95375410999998</v>
      </c>
      <c r="W1461" s="73">
        <v>395.30955074000002</v>
      </c>
      <c r="X1461" s="73">
        <v>414.05859168000001</v>
      </c>
      <c r="Y1461" s="73">
        <v>486.23320955999998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528.6</v>
      </c>
      <c r="C1463" s="23">
        <v>587.64</v>
      </c>
      <c r="D1463" s="23">
        <v>608</v>
      </c>
      <c r="E1463" s="23">
        <v>614.14</v>
      </c>
      <c r="F1463" s="23">
        <v>612.19000000000005</v>
      </c>
      <c r="G1463" s="23">
        <v>598.35</v>
      </c>
      <c r="H1463" s="23">
        <v>550.63</v>
      </c>
      <c r="I1463" s="23">
        <v>515.79</v>
      </c>
      <c r="J1463" s="23">
        <v>498.64</v>
      </c>
      <c r="K1463" s="23">
        <v>467.62</v>
      </c>
      <c r="L1463" s="23">
        <v>435.53</v>
      </c>
      <c r="M1463" s="23">
        <v>402.68</v>
      </c>
      <c r="N1463" s="23">
        <v>399.5</v>
      </c>
      <c r="O1463" s="23">
        <v>397.09</v>
      </c>
      <c r="P1463" s="23">
        <v>370.82</v>
      </c>
      <c r="Q1463" s="23">
        <v>370.91</v>
      </c>
      <c r="R1463" s="23">
        <v>373.46</v>
      </c>
      <c r="S1463" s="23">
        <v>372.82</v>
      </c>
      <c r="T1463" s="23">
        <v>356.09</v>
      </c>
      <c r="U1463" s="23">
        <v>340.16</v>
      </c>
      <c r="V1463" s="23">
        <v>360.96</v>
      </c>
      <c r="W1463" s="23">
        <v>391.87</v>
      </c>
      <c r="X1463" s="23">
        <v>413.08</v>
      </c>
      <c r="Y1463" s="23">
        <v>479.59</v>
      </c>
    </row>
    <row r="1464" spans="1:25" ht="51.75" thickBot="1" x14ac:dyDescent="0.25">
      <c r="A1464" s="47" t="s">
        <v>38</v>
      </c>
      <c r="B1464" s="73">
        <v>528.60180677000005</v>
      </c>
      <c r="C1464" s="73">
        <v>587.63656229000003</v>
      </c>
      <c r="D1464" s="73">
        <v>607.99613191000003</v>
      </c>
      <c r="E1464" s="73">
        <v>614.13610922999999</v>
      </c>
      <c r="F1464" s="73">
        <v>612.19218051999997</v>
      </c>
      <c r="G1464" s="73">
        <v>598.35463218999996</v>
      </c>
      <c r="H1464" s="73">
        <v>550.62558234000005</v>
      </c>
      <c r="I1464" s="73">
        <v>515.79126203999999</v>
      </c>
      <c r="J1464" s="73">
        <v>498.64091915</v>
      </c>
      <c r="K1464" s="73">
        <v>467.62321427000001</v>
      </c>
      <c r="L1464" s="73">
        <v>435.53233933000001</v>
      </c>
      <c r="M1464" s="73">
        <v>402.67968872</v>
      </c>
      <c r="N1464" s="73">
        <v>399.49654671000002</v>
      </c>
      <c r="O1464" s="73">
        <v>397.08581101999999</v>
      </c>
      <c r="P1464" s="73">
        <v>370.82384457000001</v>
      </c>
      <c r="Q1464" s="73">
        <v>370.90901749</v>
      </c>
      <c r="R1464" s="73">
        <v>373.45646830999999</v>
      </c>
      <c r="S1464" s="73">
        <v>372.82175457</v>
      </c>
      <c r="T1464" s="73">
        <v>356.08667169</v>
      </c>
      <c r="U1464" s="73">
        <v>340.1587859</v>
      </c>
      <c r="V1464" s="73">
        <v>360.95766170000002</v>
      </c>
      <c r="W1464" s="73">
        <v>391.86754352000003</v>
      </c>
      <c r="X1464" s="73">
        <v>413.08160407999998</v>
      </c>
      <c r="Y1464" s="73">
        <v>479.58622349000001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582.16</v>
      </c>
      <c r="C1466" s="23">
        <v>620.54999999999995</v>
      </c>
      <c r="D1466" s="23">
        <v>655.81</v>
      </c>
      <c r="E1466" s="23">
        <v>611.82000000000005</v>
      </c>
      <c r="F1466" s="23">
        <v>560.76</v>
      </c>
      <c r="G1466" s="23">
        <v>564.30999999999995</v>
      </c>
      <c r="H1466" s="23">
        <v>582.37</v>
      </c>
      <c r="I1466" s="23">
        <v>592.45000000000005</v>
      </c>
      <c r="J1466" s="23">
        <v>555.20000000000005</v>
      </c>
      <c r="K1466" s="23">
        <v>491.38</v>
      </c>
      <c r="L1466" s="23">
        <v>435.17</v>
      </c>
      <c r="M1466" s="23">
        <v>405.2</v>
      </c>
      <c r="N1466" s="23">
        <v>408.66</v>
      </c>
      <c r="O1466" s="23">
        <v>405.69</v>
      </c>
      <c r="P1466" s="23">
        <v>400.68</v>
      </c>
      <c r="Q1466" s="23">
        <v>399.01</v>
      </c>
      <c r="R1466" s="23">
        <v>401.34</v>
      </c>
      <c r="S1466" s="23">
        <v>408.03</v>
      </c>
      <c r="T1466" s="23">
        <v>384.63</v>
      </c>
      <c r="U1466" s="23">
        <v>368.32</v>
      </c>
      <c r="V1466" s="23">
        <v>372.98</v>
      </c>
      <c r="W1466" s="23">
        <v>376.12</v>
      </c>
      <c r="X1466" s="23">
        <v>426.63</v>
      </c>
      <c r="Y1466" s="23">
        <v>506.27</v>
      </c>
    </row>
    <row r="1467" spans="1:25" ht="51.75" thickBot="1" x14ac:dyDescent="0.25">
      <c r="A1467" s="47" t="s">
        <v>38</v>
      </c>
      <c r="B1467" s="73">
        <v>582.15986268999995</v>
      </c>
      <c r="C1467" s="73">
        <v>620.54840640999998</v>
      </c>
      <c r="D1467" s="73">
        <v>655.80767890000004</v>
      </c>
      <c r="E1467" s="73">
        <v>611.81691477000004</v>
      </c>
      <c r="F1467" s="73">
        <v>560.75951101999999</v>
      </c>
      <c r="G1467" s="73">
        <v>564.30541559000005</v>
      </c>
      <c r="H1467" s="73">
        <v>582.37144603000002</v>
      </c>
      <c r="I1467" s="73">
        <v>592.45291597999994</v>
      </c>
      <c r="J1467" s="73">
        <v>555.20245589000001</v>
      </c>
      <c r="K1467" s="73">
        <v>491.38156713000001</v>
      </c>
      <c r="L1467" s="73">
        <v>435.16533313999997</v>
      </c>
      <c r="M1467" s="73">
        <v>405.19533257000001</v>
      </c>
      <c r="N1467" s="73">
        <v>408.66383516000002</v>
      </c>
      <c r="O1467" s="73">
        <v>405.68840832000001</v>
      </c>
      <c r="P1467" s="73">
        <v>400.68336670999997</v>
      </c>
      <c r="Q1467" s="73">
        <v>399.01043927000001</v>
      </c>
      <c r="R1467" s="73">
        <v>401.34483297999998</v>
      </c>
      <c r="S1467" s="73">
        <v>408.03356202999998</v>
      </c>
      <c r="T1467" s="73">
        <v>384.63385904</v>
      </c>
      <c r="U1467" s="73">
        <v>368.32253483</v>
      </c>
      <c r="V1467" s="73">
        <v>372.97835171000003</v>
      </c>
      <c r="W1467" s="73">
        <v>376.12288498999999</v>
      </c>
      <c r="X1467" s="73">
        <v>426.62824805000002</v>
      </c>
      <c r="Y1467" s="73">
        <v>506.27435015999998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513.38</v>
      </c>
      <c r="C1469" s="23">
        <v>563.44000000000005</v>
      </c>
      <c r="D1469" s="23">
        <v>576.39</v>
      </c>
      <c r="E1469" s="23">
        <v>578.27</v>
      </c>
      <c r="F1469" s="23">
        <v>576.01</v>
      </c>
      <c r="G1469" s="23">
        <v>574.77</v>
      </c>
      <c r="H1469" s="23">
        <v>587.65</v>
      </c>
      <c r="I1469" s="23">
        <v>594.66999999999996</v>
      </c>
      <c r="J1469" s="23">
        <v>562.32000000000005</v>
      </c>
      <c r="K1469" s="23">
        <v>509.78</v>
      </c>
      <c r="L1469" s="23">
        <v>442.06</v>
      </c>
      <c r="M1469" s="23">
        <v>402.91</v>
      </c>
      <c r="N1469" s="23">
        <v>399.7</v>
      </c>
      <c r="O1469" s="23">
        <v>396.36</v>
      </c>
      <c r="P1469" s="23">
        <v>391.82</v>
      </c>
      <c r="Q1469" s="23">
        <v>389.74</v>
      </c>
      <c r="R1469" s="23">
        <v>392.62</v>
      </c>
      <c r="S1469" s="23">
        <v>404.53</v>
      </c>
      <c r="T1469" s="23">
        <v>388.47</v>
      </c>
      <c r="U1469" s="23">
        <v>383.5</v>
      </c>
      <c r="V1469" s="23">
        <v>382.43</v>
      </c>
      <c r="W1469" s="23">
        <v>401.05</v>
      </c>
      <c r="X1469" s="23">
        <v>437.76</v>
      </c>
      <c r="Y1469" s="23">
        <v>458.96</v>
      </c>
    </row>
    <row r="1470" spans="1:25" ht="51.75" thickBot="1" x14ac:dyDescent="0.25">
      <c r="A1470" s="47" t="s">
        <v>38</v>
      </c>
      <c r="B1470" s="73">
        <v>513.38155646999996</v>
      </c>
      <c r="C1470" s="73">
        <v>563.43552991000001</v>
      </c>
      <c r="D1470" s="73">
        <v>576.38745105999999</v>
      </c>
      <c r="E1470" s="73">
        <v>578.27468907000002</v>
      </c>
      <c r="F1470" s="73">
        <v>576.00785021000002</v>
      </c>
      <c r="G1470" s="73">
        <v>574.77457492999997</v>
      </c>
      <c r="H1470" s="73">
        <v>587.65057487000001</v>
      </c>
      <c r="I1470" s="73">
        <v>594.66518054999995</v>
      </c>
      <c r="J1470" s="73">
        <v>562.31540959999995</v>
      </c>
      <c r="K1470" s="73">
        <v>509.77920060999998</v>
      </c>
      <c r="L1470" s="73">
        <v>442.06209891999998</v>
      </c>
      <c r="M1470" s="73">
        <v>402.90671788999998</v>
      </c>
      <c r="N1470" s="73">
        <v>399.70472233999999</v>
      </c>
      <c r="O1470" s="73">
        <v>396.35993091</v>
      </c>
      <c r="P1470" s="73">
        <v>391.81891603000003</v>
      </c>
      <c r="Q1470" s="73">
        <v>389.73502264000001</v>
      </c>
      <c r="R1470" s="73">
        <v>392.61791392999999</v>
      </c>
      <c r="S1470" s="73">
        <v>404.52586486000001</v>
      </c>
      <c r="T1470" s="73">
        <v>388.46634041999999</v>
      </c>
      <c r="U1470" s="73">
        <v>383.50133649000003</v>
      </c>
      <c r="V1470" s="73">
        <v>382.43272667000002</v>
      </c>
      <c r="W1470" s="73">
        <v>401.05393759999998</v>
      </c>
      <c r="X1470" s="73">
        <v>437.76372866000003</v>
      </c>
      <c r="Y1470" s="73">
        <v>458.96102549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543.13</v>
      </c>
      <c r="C1472" s="23">
        <v>585.29999999999995</v>
      </c>
      <c r="D1472" s="23">
        <v>575.29999999999995</v>
      </c>
      <c r="E1472" s="23">
        <v>570.54</v>
      </c>
      <c r="F1472" s="23">
        <v>571.20000000000005</v>
      </c>
      <c r="G1472" s="23">
        <v>580.79</v>
      </c>
      <c r="H1472" s="23">
        <v>620.36</v>
      </c>
      <c r="I1472" s="23">
        <v>617.62</v>
      </c>
      <c r="J1472" s="23">
        <v>539.80999999999995</v>
      </c>
      <c r="K1472" s="23">
        <v>479.41</v>
      </c>
      <c r="L1472" s="23">
        <v>426.57</v>
      </c>
      <c r="M1472" s="23">
        <v>412.01</v>
      </c>
      <c r="N1472" s="23">
        <v>416.92</v>
      </c>
      <c r="O1472" s="23">
        <v>416.45</v>
      </c>
      <c r="P1472" s="23">
        <v>418.95</v>
      </c>
      <c r="Q1472" s="23">
        <v>420.96</v>
      </c>
      <c r="R1472" s="23">
        <v>420.64</v>
      </c>
      <c r="S1472" s="23">
        <v>412.92</v>
      </c>
      <c r="T1472" s="23">
        <v>412.16</v>
      </c>
      <c r="U1472" s="23">
        <v>437.17</v>
      </c>
      <c r="V1472" s="23">
        <v>442.97</v>
      </c>
      <c r="W1472" s="23">
        <v>425.92</v>
      </c>
      <c r="X1472" s="23">
        <v>413.89</v>
      </c>
      <c r="Y1472" s="23">
        <v>485.52</v>
      </c>
    </row>
    <row r="1473" spans="1:25" ht="51.75" thickBot="1" x14ac:dyDescent="0.25">
      <c r="A1473" s="47" t="s">
        <v>38</v>
      </c>
      <c r="B1473" s="73">
        <v>543.13435885000001</v>
      </c>
      <c r="C1473" s="73">
        <v>585.30110545000002</v>
      </c>
      <c r="D1473" s="73">
        <v>575.29790725999999</v>
      </c>
      <c r="E1473" s="73">
        <v>570.54153916999996</v>
      </c>
      <c r="F1473" s="73">
        <v>571.20235023999999</v>
      </c>
      <c r="G1473" s="73">
        <v>580.79489120999995</v>
      </c>
      <c r="H1473" s="73">
        <v>620.35714481000002</v>
      </c>
      <c r="I1473" s="73">
        <v>617.61669795</v>
      </c>
      <c r="J1473" s="73">
        <v>539.80750306000004</v>
      </c>
      <c r="K1473" s="73">
        <v>479.40547237999999</v>
      </c>
      <c r="L1473" s="73">
        <v>426.56931651999997</v>
      </c>
      <c r="M1473" s="73">
        <v>412.00936489999998</v>
      </c>
      <c r="N1473" s="73">
        <v>416.92414844000001</v>
      </c>
      <c r="O1473" s="73">
        <v>416.45490092</v>
      </c>
      <c r="P1473" s="73">
        <v>418.95316112</v>
      </c>
      <c r="Q1473" s="73">
        <v>420.95671444999999</v>
      </c>
      <c r="R1473" s="73">
        <v>420.63961566</v>
      </c>
      <c r="S1473" s="73">
        <v>412.92117586000001</v>
      </c>
      <c r="T1473" s="73">
        <v>412.16017417</v>
      </c>
      <c r="U1473" s="73">
        <v>437.16970289</v>
      </c>
      <c r="V1473" s="73">
        <v>442.96956632000001</v>
      </c>
      <c r="W1473" s="73">
        <v>425.92285950000002</v>
      </c>
      <c r="X1473" s="73">
        <v>413.88678306000003</v>
      </c>
      <c r="Y1473" s="73">
        <v>485.51841791999999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572.47</v>
      </c>
      <c r="C1475" s="23">
        <v>645.38</v>
      </c>
      <c r="D1475" s="23">
        <v>680.02</v>
      </c>
      <c r="E1475" s="23">
        <v>671.95</v>
      </c>
      <c r="F1475" s="23">
        <v>672.43</v>
      </c>
      <c r="G1475" s="23">
        <v>680.07</v>
      </c>
      <c r="H1475" s="23">
        <v>655.09</v>
      </c>
      <c r="I1475" s="23">
        <v>594.82000000000005</v>
      </c>
      <c r="J1475" s="23">
        <v>529.36</v>
      </c>
      <c r="K1475" s="23">
        <v>474.58</v>
      </c>
      <c r="L1475" s="23">
        <v>421.18</v>
      </c>
      <c r="M1475" s="23">
        <v>403.1</v>
      </c>
      <c r="N1475" s="23">
        <v>406.83</v>
      </c>
      <c r="O1475" s="23">
        <v>407.74</v>
      </c>
      <c r="P1475" s="23">
        <v>414.12</v>
      </c>
      <c r="Q1475" s="23">
        <v>416.41</v>
      </c>
      <c r="R1475" s="23">
        <v>417.69</v>
      </c>
      <c r="S1475" s="23">
        <v>410.3</v>
      </c>
      <c r="T1475" s="23">
        <v>414.01</v>
      </c>
      <c r="U1475" s="23">
        <v>444.04</v>
      </c>
      <c r="V1475" s="23">
        <v>448.3</v>
      </c>
      <c r="W1475" s="23">
        <v>433.99</v>
      </c>
      <c r="X1475" s="23">
        <v>413.7</v>
      </c>
      <c r="Y1475" s="23">
        <v>475.97</v>
      </c>
    </row>
    <row r="1476" spans="1:25" ht="51.75" thickBot="1" x14ac:dyDescent="0.25">
      <c r="A1476" s="47" t="s">
        <v>38</v>
      </c>
      <c r="B1476" s="73">
        <v>572.47339312999998</v>
      </c>
      <c r="C1476" s="73">
        <v>645.38342632000001</v>
      </c>
      <c r="D1476" s="73">
        <v>680.02086571999996</v>
      </c>
      <c r="E1476" s="73">
        <v>671.95091549000006</v>
      </c>
      <c r="F1476" s="73">
        <v>672.42656348000003</v>
      </c>
      <c r="G1476" s="73">
        <v>680.06786462000002</v>
      </c>
      <c r="H1476" s="73">
        <v>655.09373902000004</v>
      </c>
      <c r="I1476" s="73">
        <v>594.81516943999998</v>
      </c>
      <c r="J1476" s="73">
        <v>529.35777283000004</v>
      </c>
      <c r="K1476" s="73">
        <v>474.57632724000001</v>
      </c>
      <c r="L1476" s="73">
        <v>421.18240508000002</v>
      </c>
      <c r="M1476" s="73">
        <v>403.09625462000002</v>
      </c>
      <c r="N1476" s="73">
        <v>406.83172404999999</v>
      </c>
      <c r="O1476" s="73">
        <v>407.74314017</v>
      </c>
      <c r="P1476" s="73">
        <v>414.12483436000002</v>
      </c>
      <c r="Q1476" s="73">
        <v>416.41443189</v>
      </c>
      <c r="R1476" s="73">
        <v>417.69108110000002</v>
      </c>
      <c r="S1476" s="73">
        <v>410.30083745000002</v>
      </c>
      <c r="T1476" s="73">
        <v>414.00810630000001</v>
      </c>
      <c r="U1476" s="73">
        <v>444.04321354000001</v>
      </c>
      <c r="V1476" s="73">
        <v>448.30095947000001</v>
      </c>
      <c r="W1476" s="73">
        <v>433.98815389999999</v>
      </c>
      <c r="X1476" s="73">
        <v>413.69829000999999</v>
      </c>
      <c r="Y1476" s="73">
        <v>475.96624439999999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528.01</v>
      </c>
      <c r="C1478" s="23">
        <v>590.85</v>
      </c>
      <c r="D1478" s="23">
        <v>664.46</v>
      </c>
      <c r="E1478" s="23">
        <v>664.99</v>
      </c>
      <c r="F1478" s="23">
        <v>663.14</v>
      </c>
      <c r="G1478" s="23">
        <v>652.98</v>
      </c>
      <c r="H1478" s="23">
        <v>604.25</v>
      </c>
      <c r="I1478" s="23">
        <v>542.97</v>
      </c>
      <c r="J1478" s="23">
        <v>485.6</v>
      </c>
      <c r="K1478" s="23">
        <v>426.48</v>
      </c>
      <c r="L1478" s="23">
        <v>383.11</v>
      </c>
      <c r="M1478" s="23">
        <v>370.65</v>
      </c>
      <c r="N1478" s="23">
        <v>376.44</v>
      </c>
      <c r="O1478" s="23">
        <v>379.45</v>
      </c>
      <c r="P1478" s="23">
        <v>385.98</v>
      </c>
      <c r="Q1478" s="23">
        <v>389.64</v>
      </c>
      <c r="R1478" s="23">
        <v>388.91</v>
      </c>
      <c r="S1478" s="23">
        <v>384.74</v>
      </c>
      <c r="T1478" s="23">
        <v>377.78</v>
      </c>
      <c r="U1478" s="23">
        <v>409.72</v>
      </c>
      <c r="V1478" s="23">
        <v>413.7</v>
      </c>
      <c r="W1478" s="23">
        <v>401.33</v>
      </c>
      <c r="X1478" s="23">
        <v>384.58</v>
      </c>
      <c r="Y1478" s="23">
        <v>453.23</v>
      </c>
    </row>
    <row r="1479" spans="1:25" ht="51.75" thickBot="1" x14ac:dyDescent="0.25">
      <c r="A1479" s="47" t="s">
        <v>38</v>
      </c>
      <c r="B1479" s="73">
        <v>528.01192170000002</v>
      </c>
      <c r="C1479" s="73">
        <v>590.84769224000001</v>
      </c>
      <c r="D1479" s="73">
        <v>664.45782843999996</v>
      </c>
      <c r="E1479" s="73">
        <v>664.99178540000003</v>
      </c>
      <c r="F1479" s="73">
        <v>663.14383074</v>
      </c>
      <c r="G1479" s="73">
        <v>652.98449806999997</v>
      </c>
      <c r="H1479" s="73">
        <v>604.24571569</v>
      </c>
      <c r="I1479" s="73">
        <v>542.96773013999996</v>
      </c>
      <c r="J1479" s="73">
        <v>485.60159239000001</v>
      </c>
      <c r="K1479" s="73">
        <v>426.47862743000002</v>
      </c>
      <c r="L1479" s="73">
        <v>383.11013164000002</v>
      </c>
      <c r="M1479" s="73">
        <v>370.65354417999998</v>
      </c>
      <c r="N1479" s="73">
        <v>376.43826310999998</v>
      </c>
      <c r="O1479" s="73">
        <v>379.44957434999998</v>
      </c>
      <c r="P1479" s="73">
        <v>385.97591827999997</v>
      </c>
      <c r="Q1479" s="73">
        <v>389.63721827000001</v>
      </c>
      <c r="R1479" s="73">
        <v>388.90922466000001</v>
      </c>
      <c r="S1479" s="73">
        <v>384.73504079000003</v>
      </c>
      <c r="T1479" s="73">
        <v>377.78344787999998</v>
      </c>
      <c r="U1479" s="73">
        <v>409.72082627999998</v>
      </c>
      <c r="V1479" s="73">
        <v>413.69574789000001</v>
      </c>
      <c r="W1479" s="73">
        <v>401.33338901000002</v>
      </c>
      <c r="X1479" s="73">
        <v>384.5770268</v>
      </c>
      <c r="Y1479" s="73">
        <v>453.23415490000002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502.35</v>
      </c>
      <c r="C1481" s="23">
        <v>567.46</v>
      </c>
      <c r="D1481" s="23">
        <v>612.96</v>
      </c>
      <c r="E1481" s="23">
        <v>624.87</v>
      </c>
      <c r="F1481" s="23">
        <v>631.03</v>
      </c>
      <c r="G1481" s="23">
        <v>632.03</v>
      </c>
      <c r="H1481" s="23">
        <v>607.32000000000005</v>
      </c>
      <c r="I1481" s="23">
        <v>559.92999999999995</v>
      </c>
      <c r="J1481" s="23">
        <v>508.53</v>
      </c>
      <c r="K1481" s="23">
        <v>463.05</v>
      </c>
      <c r="L1481" s="23">
        <v>427.48</v>
      </c>
      <c r="M1481" s="23">
        <v>404.22</v>
      </c>
      <c r="N1481" s="23">
        <v>393.74</v>
      </c>
      <c r="O1481" s="23">
        <v>385.5</v>
      </c>
      <c r="P1481" s="23">
        <v>389.67</v>
      </c>
      <c r="Q1481" s="23">
        <v>394.01</v>
      </c>
      <c r="R1481" s="23">
        <v>395.09</v>
      </c>
      <c r="S1481" s="23">
        <v>387.02</v>
      </c>
      <c r="T1481" s="23">
        <v>381.09</v>
      </c>
      <c r="U1481" s="23">
        <v>404.16</v>
      </c>
      <c r="V1481" s="23">
        <v>406.72</v>
      </c>
      <c r="W1481" s="23">
        <v>402.06</v>
      </c>
      <c r="X1481" s="23">
        <v>389.85</v>
      </c>
      <c r="Y1481" s="23">
        <v>460.52</v>
      </c>
    </row>
    <row r="1482" spans="1:25" ht="51.75" thickBot="1" x14ac:dyDescent="0.25">
      <c r="A1482" s="47" t="s">
        <v>38</v>
      </c>
      <c r="B1482" s="73">
        <v>502.34870153999998</v>
      </c>
      <c r="C1482" s="73">
        <v>567.46460366999997</v>
      </c>
      <c r="D1482" s="73">
        <v>612.96367955000005</v>
      </c>
      <c r="E1482" s="73">
        <v>624.87144335000005</v>
      </c>
      <c r="F1482" s="73">
        <v>631.03421042000002</v>
      </c>
      <c r="G1482" s="73">
        <v>632.02728832000003</v>
      </c>
      <c r="H1482" s="73">
        <v>607.31695888000002</v>
      </c>
      <c r="I1482" s="73">
        <v>559.92508385999997</v>
      </c>
      <c r="J1482" s="73">
        <v>508.52539039999999</v>
      </c>
      <c r="K1482" s="73">
        <v>463.05026991</v>
      </c>
      <c r="L1482" s="73">
        <v>427.47831403999999</v>
      </c>
      <c r="M1482" s="73">
        <v>404.21592385999998</v>
      </c>
      <c r="N1482" s="73">
        <v>393.73901645000001</v>
      </c>
      <c r="O1482" s="73">
        <v>385.50013403000003</v>
      </c>
      <c r="P1482" s="73">
        <v>389.67325943999998</v>
      </c>
      <c r="Q1482" s="73">
        <v>394.01080838000001</v>
      </c>
      <c r="R1482" s="73">
        <v>395.08780180999997</v>
      </c>
      <c r="S1482" s="73">
        <v>387.02325973000001</v>
      </c>
      <c r="T1482" s="73">
        <v>381.09379109999998</v>
      </c>
      <c r="U1482" s="73">
        <v>404.16234794000002</v>
      </c>
      <c r="V1482" s="73">
        <v>406.71786662</v>
      </c>
      <c r="W1482" s="73">
        <v>402.06424499000002</v>
      </c>
      <c r="X1482" s="73">
        <v>389.84570131999999</v>
      </c>
      <c r="Y1482" s="73">
        <v>460.51948991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505.95</v>
      </c>
      <c r="C1484" s="23">
        <v>595.23</v>
      </c>
      <c r="D1484" s="23">
        <v>634.29</v>
      </c>
      <c r="E1484" s="23">
        <v>629.69000000000005</v>
      </c>
      <c r="F1484" s="23">
        <v>629.69000000000005</v>
      </c>
      <c r="G1484" s="23">
        <v>640.25</v>
      </c>
      <c r="H1484" s="23">
        <v>595.86</v>
      </c>
      <c r="I1484" s="23">
        <v>532.41</v>
      </c>
      <c r="J1484" s="23">
        <v>497.45</v>
      </c>
      <c r="K1484" s="23">
        <v>437.56</v>
      </c>
      <c r="L1484" s="23">
        <v>399.9</v>
      </c>
      <c r="M1484" s="23">
        <v>398.23</v>
      </c>
      <c r="N1484" s="23">
        <v>387.2</v>
      </c>
      <c r="O1484" s="23">
        <v>382.42</v>
      </c>
      <c r="P1484" s="23">
        <v>380.06</v>
      </c>
      <c r="Q1484" s="23">
        <v>382.83</v>
      </c>
      <c r="R1484" s="23">
        <v>385.23</v>
      </c>
      <c r="S1484" s="23">
        <v>386.58</v>
      </c>
      <c r="T1484" s="23">
        <v>379.58</v>
      </c>
      <c r="U1484" s="23">
        <v>401.25</v>
      </c>
      <c r="V1484" s="23">
        <v>404.78</v>
      </c>
      <c r="W1484" s="23">
        <v>397.86</v>
      </c>
      <c r="X1484" s="23">
        <v>385.24</v>
      </c>
      <c r="Y1484" s="23">
        <v>424.38</v>
      </c>
    </row>
    <row r="1485" spans="1:25" ht="51.75" thickBot="1" x14ac:dyDescent="0.25">
      <c r="A1485" s="47" t="s">
        <v>38</v>
      </c>
      <c r="B1485" s="73">
        <v>505.94597234999998</v>
      </c>
      <c r="C1485" s="73">
        <v>595.23095047000004</v>
      </c>
      <c r="D1485" s="73">
        <v>634.29352375999997</v>
      </c>
      <c r="E1485" s="73">
        <v>629.69230450999999</v>
      </c>
      <c r="F1485" s="73">
        <v>629.69031365000001</v>
      </c>
      <c r="G1485" s="73">
        <v>640.25157266999997</v>
      </c>
      <c r="H1485" s="73">
        <v>595.86034308000001</v>
      </c>
      <c r="I1485" s="73">
        <v>532.40822740999999</v>
      </c>
      <c r="J1485" s="73">
        <v>497.44862314</v>
      </c>
      <c r="K1485" s="73">
        <v>437.56154189</v>
      </c>
      <c r="L1485" s="73">
        <v>399.89522701999999</v>
      </c>
      <c r="M1485" s="73">
        <v>398.23098156999998</v>
      </c>
      <c r="N1485" s="73">
        <v>387.19609259999999</v>
      </c>
      <c r="O1485" s="73">
        <v>382.42082025000002</v>
      </c>
      <c r="P1485" s="73">
        <v>380.05924801999998</v>
      </c>
      <c r="Q1485" s="73">
        <v>382.82500188</v>
      </c>
      <c r="R1485" s="73">
        <v>385.22855894000003</v>
      </c>
      <c r="S1485" s="73">
        <v>386.57804494999999</v>
      </c>
      <c r="T1485" s="73">
        <v>379.57880304000003</v>
      </c>
      <c r="U1485" s="73">
        <v>401.24620283000002</v>
      </c>
      <c r="V1485" s="73">
        <v>404.78212458000002</v>
      </c>
      <c r="W1485" s="73">
        <v>397.85541138999997</v>
      </c>
      <c r="X1485" s="73">
        <v>385.24129643999999</v>
      </c>
      <c r="Y1485" s="73">
        <v>424.38020753000001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508.67</v>
      </c>
      <c r="C1487" s="23">
        <v>588.51</v>
      </c>
      <c r="D1487" s="23">
        <v>644.79</v>
      </c>
      <c r="E1487" s="23">
        <v>646.01</v>
      </c>
      <c r="F1487" s="23">
        <v>647.54999999999995</v>
      </c>
      <c r="G1487" s="23">
        <v>653.35</v>
      </c>
      <c r="H1487" s="23">
        <v>636.30999999999995</v>
      </c>
      <c r="I1487" s="23">
        <v>590.29</v>
      </c>
      <c r="J1487" s="23">
        <v>497.59</v>
      </c>
      <c r="K1487" s="23">
        <v>427.54</v>
      </c>
      <c r="L1487" s="23">
        <v>396.88</v>
      </c>
      <c r="M1487" s="23">
        <v>392.45</v>
      </c>
      <c r="N1487" s="23">
        <v>391.76</v>
      </c>
      <c r="O1487" s="23">
        <v>381.75</v>
      </c>
      <c r="P1487" s="23">
        <v>378.33</v>
      </c>
      <c r="Q1487" s="23">
        <v>380.14</v>
      </c>
      <c r="R1487" s="23">
        <v>379</v>
      </c>
      <c r="S1487" s="23">
        <v>376.54</v>
      </c>
      <c r="T1487" s="23">
        <v>379.08</v>
      </c>
      <c r="U1487" s="23">
        <v>397.96</v>
      </c>
      <c r="V1487" s="23">
        <v>390.86</v>
      </c>
      <c r="W1487" s="23">
        <v>377.82</v>
      </c>
      <c r="X1487" s="23">
        <v>378.84</v>
      </c>
      <c r="Y1487" s="23">
        <v>432.93</v>
      </c>
    </row>
    <row r="1488" spans="1:25" ht="51.75" thickBot="1" x14ac:dyDescent="0.25">
      <c r="A1488" s="47" t="s">
        <v>38</v>
      </c>
      <c r="B1488" s="73">
        <v>508.67031170000001</v>
      </c>
      <c r="C1488" s="73">
        <v>588.50617610999996</v>
      </c>
      <c r="D1488" s="73">
        <v>644.78798703999996</v>
      </c>
      <c r="E1488" s="73">
        <v>646.00823318000005</v>
      </c>
      <c r="F1488" s="73">
        <v>647.54667307</v>
      </c>
      <c r="G1488" s="73">
        <v>653.35376199999996</v>
      </c>
      <c r="H1488" s="73">
        <v>636.30567531999998</v>
      </c>
      <c r="I1488" s="73">
        <v>590.2875229</v>
      </c>
      <c r="J1488" s="73">
        <v>497.59190083999999</v>
      </c>
      <c r="K1488" s="73">
        <v>427.54084616</v>
      </c>
      <c r="L1488" s="73">
        <v>396.87812937000001</v>
      </c>
      <c r="M1488" s="73">
        <v>392.45104319000001</v>
      </c>
      <c r="N1488" s="73">
        <v>391.75843429999998</v>
      </c>
      <c r="O1488" s="73">
        <v>381.74694887999999</v>
      </c>
      <c r="P1488" s="73">
        <v>378.33208593000001</v>
      </c>
      <c r="Q1488" s="73">
        <v>380.14004032000003</v>
      </c>
      <c r="R1488" s="73">
        <v>378.99954707000001</v>
      </c>
      <c r="S1488" s="73">
        <v>376.53615533999999</v>
      </c>
      <c r="T1488" s="73">
        <v>379.08210161</v>
      </c>
      <c r="U1488" s="73">
        <v>397.96001374999997</v>
      </c>
      <c r="V1488" s="73">
        <v>390.85685063</v>
      </c>
      <c r="W1488" s="73">
        <v>377.82146929999999</v>
      </c>
      <c r="X1488" s="73">
        <v>378.83805778999999</v>
      </c>
      <c r="Y1488" s="73">
        <v>432.93433548000002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492.05</v>
      </c>
      <c r="C1490" s="23">
        <v>557.73</v>
      </c>
      <c r="D1490" s="23">
        <v>611.09</v>
      </c>
      <c r="E1490" s="23">
        <v>613.17999999999995</v>
      </c>
      <c r="F1490" s="23">
        <v>614.19000000000005</v>
      </c>
      <c r="G1490" s="23">
        <v>616.07000000000005</v>
      </c>
      <c r="H1490" s="23">
        <v>604.30999999999995</v>
      </c>
      <c r="I1490" s="23">
        <v>569.14</v>
      </c>
      <c r="J1490" s="23">
        <v>512.66999999999996</v>
      </c>
      <c r="K1490" s="23">
        <v>466.15</v>
      </c>
      <c r="L1490" s="23">
        <v>391.62</v>
      </c>
      <c r="M1490" s="23">
        <v>383.03</v>
      </c>
      <c r="N1490" s="23">
        <v>382.9</v>
      </c>
      <c r="O1490" s="23">
        <v>361.32</v>
      </c>
      <c r="P1490" s="23">
        <v>368.39</v>
      </c>
      <c r="Q1490" s="23">
        <v>363.34</v>
      </c>
      <c r="R1490" s="23">
        <v>367.39</v>
      </c>
      <c r="S1490" s="23">
        <v>370.85</v>
      </c>
      <c r="T1490" s="23">
        <v>383.43</v>
      </c>
      <c r="U1490" s="23">
        <v>407.62</v>
      </c>
      <c r="V1490" s="23">
        <v>397.15</v>
      </c>
      <c r="W1490" s="23">
        <v>383.51</v>
      </c>
      <c r="X1490" s="23">
        <v>374.88</v>
      </c>
      <c r="Y1490" s="23">
        <v>408.96</v>
      </c>
    </row>
    <row r="1491" spans="1:25" ht="51.75" thickBot="1" x14ac:dyDescent="0.25">
      <c r="A1491" s="47" t="s">
        <v>38</v>
      </c>
      <c r="B1491" s="73">
        <v>492.05493885999999</v>
      </c>
      <c r="C1491" s="73">
        <v>557.72970017</v>
      </c>
      <c r="D1491" s="73">
        <v>611.08593951</v>
      </c>
      <c r="E1491" s="73">
        <v>613.17911547999995</v>
      </c>
      <c r="F1491" s="73">
        <v>614.19178289000001</v>
      </c>
      <c r="G1491" s="73">
        <v>616.06829999000001</v>
      </c>
      <c r="H1491" s="73">
        <v>604.31313969999997</v>
      </c>
      <c r="I1491" s="73">
        <v>569.13963278000006</v>
      </c>
      <c r="J1491" s="73">
        <v>512.66744074999997</v>
      </c>
      <c r="K1491" s="73">
        <v>466.14786813000001</v>
      </c>
      <c r="L1491" s="73">
        <v>391.62093457999998</v>
      </c>
      <c r="M1491" s="73">
        <v>383.03212282999999</v>
      </c>
      <c r="N1491" s="73">
        <v>382.90141382000002</v>
      </c>
      <c r="O1491" s="73">
        <v>361.32425108000001</v>
      </c>
      <c r="P1491" s="73">
        <v>368.39431407000001</v>
      </c>
      <c r="Q1491" s="73">
        <v>363.34165897999998</v>
      </c>
      <c r="R1491" s="73">
        <v>367.39076863000003</v>
      </c>
      <c r="S1491" s="73">
        <v>370.84867897999999</v>
      </c>
      <c r="T1491" s="73">
        <v>383.42783902000002</v>
      </c>
      <c r="U1491" s="73">
        <v>407.61578171000002</v>
      </c>
      <c r="V1491" s="73">
        <v>397.14648634999998</v>
      </c>
      <c r="W1491" s="73">
        <v>383.51035313</v>
      </c>
      <c r="X1491" s="73">
        <v>374.87632372000002</v>
      </c>
      <c r="Y1491" s="73">
        <v>408.95853708999999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417.53</v>
      </c>
      <c r="C1493" s="23">
        <v>470.38</v>
      </c>
      <c r="D1493" s="23">
        <v>527.91</v>
      </c>
      <c r="E1493" s="23">
        <v>554.25</v>
      </c>
      <c r="F1493" s="23">
        <v>576.85</v>
      </c>
      <c r="G1493" s="23">
        <v>568.16999999999996</v>
      </c>
      <c r="H1493" s="23">
        <v>537.51</v>
      </c>
      <c r="I1493" s="23">
        <v>517.01</v>
      </c>
      <c r="J1493" s="23">
        <v>513.38</v>
      </c>
      <c r="K1493" s="23">
        <v>470.81</v>
      </c>
      <c r="L1493" s="23">
        <v>470.77</v>
      </c>
      <c r="M1493" s="23">
        <v>465.42</v>
      </c>
      <c r="N1493" s="23">
        <v>438.77</v>
      </c>
      <c r="O1493" s="23">
        <v>453.31</v>
      </c>
      <c r="P1493" s="23">
        <v>447.52</v>
      </c>
      <c r="Q1493" s="23">
        <v>447.47</v>
      </c>
      <c r="R1493" s="23">
        <v>448.26</v>
      </c>
      <c r="S1493" s="23">
        <v>446.64</v>
      </c>
      <c r="T1493" s="23">
        <v>464.67</v>
      </c>
      <c r="U1493" s="23">
        <v>547.84</v>
      </c>
      <c r="V1493" s="23">
        <v>522.75</v>
      </c>
      <c r="W1493" s="23">
        <v>504.14</v>
      </c>
      <c r="X1493" s="23">
        <v>448.61</v>
      </c>
      <c r="Y1493" s="23">
        <v>436.49</v>
      </c>
    </row>
    <row r="1494" spans="1:25" ht="51.75" thickBot="1" x14ac:dyDescent="0.25">
      <c r="A1494" s="47" t="s">
        <v>38</v>
      </c>
      <c r="B1494" s="73">
        <v>417.52504828999997</v>
      </c>
      <c r="C1494" s="73">
        <v>470.38419497000001</v>
      </c>
      <c r="D1494" s="73">
        <v>527.90955054000005</v>
      </c>
      <c r="E1494" s="73">
        <v>554.24913820999996</v>
      </c>
      <c r="F1494" s="73">
        <v>576.84654116000002</v>
      </c>
      <c r="G1494" s="73">
        <v>568.17357217000006</v>
      </c>
      <c r="H1494" s="73">
        <v>537.50800129000004</v>
      </c>
      <c r="I1494" s="73">
        <v>517.00626712999997</v>
      </c>
      <c r="J1494" s="73">
        <v>513.38164740000002</v>
      </c>
      <c r="K1494" s="73">
        <v>470.81170746999999</v>
      </c>
      <c r="L1494" s="73">
        <v>470.76522534999998</v>
      </c>
      <c r="M1494" s="73">
        <v>465.42435068999998</v>
      </c>
      <c r="N1494" s="73">
        <v>438.76797461000001</v>
      </c>
      <c r="O1494" s="73">
        <v>453.30546601999998</v>
      </c>
      <c r="P1494" s="73">
        <v>447.52429633000003</v>
      </c>
      <c r="Q1494" s="73">
        <v>447.47174643</v>
      </c>
      <c r="R1494" s="73">
        <v>448.26460208999998</v>
      </c>
      <c r="S1494" s="73">
        <v>446.64368926999998</v>
      </c>
      <c r="T1494" s="73">
        <v>464.66886302</v>
      </c>
      <c r="U1494" s="73">
        <v>547.83937114000003</v>
      </c>
      <c r="V1494" s="73">
        <v>522.74965406000001</v>
      </c>
      <c r="W1494" s="73">
        <v>504.13808508</v>
      </c>
      <c r="X1494" s="73">
        <v>448.61074925000003</v>
      </c>
      <c r="Y1494" s="73">
        <v>436.49089615999998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589.91999999999996</v>
      </c>
      <c r="C1496" s="23">
        <v>693.08</v>
      </c>
      <c r="D1496" s="23">
        <v>750.83</v>
      </c>
      <c r="E1496" s="23">
        <v>744.91</v>
      </c>
      <c r="F1496" s="23">
        <v>745.2</v>
      </c>
      <c r="G1496" s="23">
        <v>746.78</v>
      </c>
      <c r="H1496" s="23">
        <v>697.32</v>
      </c>
      <c r="I1496" s="23">
        <v>633.92999999999995</v>
      </c>
      <c r="J1496" s="23">
        <v>586.30999999999995</v>
      </c>
      <c r="K1496" s="23">
        <v>524.32000000000005</v>
      </c>
      <c r="L1496" s="23">
        <v>476.4</v>
      </c>
      <c r="M1496" s="23">
        <v>454.67</v>
      </c>
      <c r="N1496" s="23">
        <v>442.1</v>
      </c>
      <c r="O1496" s="23">
        <v>442.11</v>
      </c>
      <c r="P1496" s="23">
        <v>441.66</v>
      </c>
      <c r="Q1496" s="23">
        <v>443.12</v>
      </c>
      <c r="R1496" s="23">
        <v>442.77</v>
      </c>
      <c r="S1496" s="23">
        <v>439.53</v>
      </c>
      <c r="T1496" s="23">
        <v>451.8</v>
      </c>
      <c r="U1496" s="23">
        <v>470.02</v>
      </c>
      <c r="V1496" s="23">
        <v>468.58</v>
      </c>
      <c r="W1496" s="23">
        <v>469.15</v>
      </c>
      <c r="X1496" s="23">
        <v>478.27</v>
      </c>
      <c r="Y1496" s="23">
        <v>500.32</v>
      </c>
    </row>
    <row r="1497" spans="1:25" ht="51.75" thickBot="1" x14ac:dyDescent="0.25">
      <c r="A1497" s="47" t="s">
        <v>38</v>
      </c>
      <c r="B1497" s="73">
        <v>589.91705781999997</v>
      </c>
      <c r="C1497" s="73">
        <v>693.08481051000001</v>
      </c>
      <c r="D1497" s="73">
        <v>750.82678066000005</v>
      </c>
      <c r="E1497" s="73">
        <v>744.91055255000003</v>
      </c>
      <c r="F1497" s="73">
        <v>745.20086677999996</v>
      </c>
      <c r="G1497" s="73">
        <v>746.77718621999998</v>
      </c>
      <c r="H1497" s="73">
        <v>697.31795185999999</v>
      </c>
      <c r="I1497" s="73">
        <v>633.92871466999998</v>
      </c>
      <c r="J1497" s="73">
        <v>586.30635324000002</v>
      </c>
      <c r="K1497" s="73">
        <v>524.31856725</v>
      </c>
      <c r="L1497" s="73">
        <v>476.40013979999998</v>
      </c>
      <c r="M1497" s="73">
        <v>454.66548260000002</v>
      </c>
      <c r="N1497" s="73">
        <v>442.09994756999998</v>
      </c>
      <c r="O1497" s="73">
        <v>442.11264512000002</v>
      </c>
      <c r="P1497" s="73">
        <v>441.65813632999999</v>
      </c>
      <c r="Q1497" s="73">
        <v>443.11755937999999</v>
      </c>
      <c r="R1497" s="73">
        <v>442.77321294000001</v>
      </c>
      <c r="S1497" s="73">
        <v>439.53247471999998</v>
      </c>
      <c r="T1497" s="73">
        <v>451.79603989999998</v>
      </c>
      <c r="U1497" s="73">
        <v>470.02137247000002</v>
      </c>
      <c r="V1497" s="73">
        <v>468.58181508000001</v>
      </c>
      <c r="W1497" s="73">
        <v>469.14946954999999</v>
      </c>
      <c r="X1497" s="73">
        <v>478.26540748000002</v>
      </c>
      <c r="Y1497" s="73">
        <v>500.32076109000002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531.53</v>
      </c>
      <c r="C1499" s="23">
        <v>619.25</v>
      </c>
      <c r="D1499" s="23">
        <v>682.16</v>
      </c>
      <c r="E1499" s="23">
        <v>684.28</v>
      </c>
      <c r="F1499" s="23">
        <v>682.83</v>
      </c>
      <c r="G1499" s="23">
        <v>668.33</v>
      </c>
      <c r="H1499" s="23">
        <v>622.72</v>
      </c>
      <c r="I1499" s="23">
        <v>574.41999999999996</v>
      </c>
      <c r="J1499" s="23">
        <v>538.6</v>
      </c>
      <c r="K1499" s="23">
        <v>482.52</v>
      </c>
      <c r="L1499" s="23">
        <v>433.39</v>
      </c>
      <c r="M1499" s="23">
        <v>412.04</v>
      </c>
      <c r="N1499" s="23">
        <v>410.24</v>
      </c>
      <c r="O1499" s="23">
        <v>404.73</v>
      </c>
      <c r="P1499" s="23">
        <v>400.72</v>
      </c>
      <c r="Q1499" s="23">
        <v>406.16</v>
      </c>
      <c r="R1499" s="23">
        <v>407.87</v>
      </c>
      <c r="S1499" s="23">
        <v>407.7</v>
      </c>
      <c r="T1499" s="23">
        <v>429.01</v>
      </c>
      <c r="U1499" s="23">
        <v>458.89</v>
      </c>
      <c r="V1499" s="23">
        <v>432.43</v>
      </c>
      <c r="W1499" s="23">
        <v>404.22</v>
      </c>
      <c r="X1499" s="23">
        <v>393.37</v>
      </c>
      <c r="Y1499" s="23">
        <v>445.01</v>
      </c>
    </row>
    <row r="1500" spans="1:25" ht="51.75" thickBot="1" x14ac:dyDescent="0.25">
      <c r="A1500" s="47" t="s">
        <v>38</v>
      </c>
      <c r="B1500" s="73">
        <v>531.53460294000001</v>
      </c>
      <c r="C1500" s="73">
        <v>619.25038330999996</v>
      </c>
      <c r="D1500" s="73">
        <v>682.16005049</v>
      </c>
      <c r="E1500" s="73">
        <v>684.27976653999997</v>
      </c>
      <c r="F1500" s="73">
        <v>682.83146539999996</v>
      </c>
      <c r="G1500" s="73">
        <v>668.32871584999998</v>
      </c>
      <c r="H1500" s="73">
        <v>622.71599436999998</v>
      </c>
      <c r="I1500" s="73">
        <v>574.41620631000001</v>
      </c>
      <c r="J1500" s="73">
        <v>538.59530617999997</v>
      </c>
      <c r="K1500" s="73">
        <v>482.52443736999999</v>
      </c>
      <c r="L1500" s="73">
        <v>433.38812743</v>
      </c>
      <c r="M1500" s="73">
        <v>412.04390000000001</v>
      </c>
      <c r="N1500" s="73">
        <v>410.23783150999998</v>
      </c>
      <c r="O1500" s="73">
        <v>404.72915491999998</v>
      </c>
      <c r="P1500" s="73">
        <v>400.71506608999999</v>
      </c>
      <c r="Q1500" s="73">
        <v>406.15614499999998</v>
      </c>
      <c r="R1500" s="73">
        <v>407.87481646999998</v>
      </c>
      <c r="S1500" s="73">
        <v>407.70235244000003</v>
      </c>
      <c r="T1500" s="73">
        <v>429.01436784999999</v>
      </c>
      <c r="U1500" s="73">
        <v>458.88977738</v>
      </c>
      <c r="V1500" s="73">
        <v>432.43265498</v>
      </c>
      <c r="W1500" s="73">
        <v>404.21741300000002</v>
      </c>
      <c r="X1500" s="73">
        <v>393.36517085000003</v>
      </c>
      <c r="Y1500" s="73">
        <v>445.01463608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516.91</v>
      </c>
      <c r="C1502" s="23">
        <v>599.6</v>
      </c>
      <c r="D1502" s="23">
        <v>656.46</v>
      </c>
      <c r="E1502" s="23">
        <v>657.56</v>
      </c>
      <c r="F1502" s="23">
        <v>656.16</v>
      </c>
      <c r="G1502" s="23">
        <v>645.23</v>
      </c>
      <c r="H1502" s="23">
        <v>600.67999999999995</v>
      </c>
      <c r="I1502" s="23">
        <v>538.75</v>
      </c>
      <c r="J1502" s="23">
        <v>495.21</v>
      </c>
      <c r="K1502" s="23">
        <v>493.21</v>
      </c>
      <c r="L1502" s="23">
        <v>500.4</v>
      </c>
      <c r="M1502" s="23">
        <v>508.74</v>
      </c>
      <c r="N1502" s="23">
        <v>519.72</v>
      </c>
      <c r="O1502" s="23">
        <v>521.07000000000005</v>
      </c>
      <c r="P1502" s="23">
        <v>525.66999999999996</v>
      </c>
      <c r="Q1502" s="23">
        <v>528.20000000000005</v>
      </c>
      <c r="R1502" s="23">
        <v>526.30999999999995</v>
      </c>
      <c r="S1502" s="23">
        <v>517.48</v>
      </c>
      <c r="T1502" s="23">
        <v>489.77</v>
      </c>
      <c r="U1502" s="23">
        <v>453.9</v>
      </c>
      <c r="V1502" s="23">
        <v>427.89</v>
      </c>
      <c r="W1502" s="23">
        <v>426.77</v>
      </c>
      <c r="X1502" s="23">
        <v>447.65</v>
      </c>
      <c r="Y1502" s="23">
        <v>471.22</v>
      </c>
    </row>
    <row r="1503" spans="1:25" ht="51.75" thickBot="1" x14ac:dyDescent="0.25">
      <c r="A1503" s="47" t="s">
        <v>38</v>
      </c>
      <c r="B1503" s="73">
        <v>516.90923941999995</v>
      </c>
      <c r="C1503" s="73">
        <v>599.59957777</v>
      </c>
      <c r="D1503" s="73">
        <v>656.46033176000003</v>
      </c>
      <c r="E1503" s="73">
        <v>657.55749621999996</v>
      </c>
      <c r="F1503" s="73">
        <v>656.15901255000006</v>
      </c>
      <c r="G1503" s="73">
        <v>645.23469010999997</v>
      </c>
      <c r="H1503" s="73">
        <v>600.6800015</v>
      </c>
      <c r="I1503" s="73">
        <v>538.75019674999999</v>
      </c>
      <c r="J1503" s="73">
        <v>495.20635863000001</v>
      </c>
      <c r="K1503" s="73">
        <v>493.21415802000001</v>
      </c>
      <c r="L1503" s="73">
        <v>500.40020944999998</v>
      </c>
      <c r="M1503" s="73">
        <v>508.73691489999999</v>
      </c>
      <c r="N1503" s="73">
        <v>519.71909739</v>
      </c>
      <c r="O1503" s="73">
        <v>521.06898401000001</v>
      </c>
      <c r="P1503" s="73">
        <v>525.67423880000001</v>
      </c>
      <c r="Q1503" s="73">
        <v>528.20311275999995</v>
      </c>
      <c r="R1503" s="73">
        <v>526.30863083999998</v>
      </c>
      <c r="S1503" s="73">
        <v>517.47990699000002</v>
      </c>
      <c r="T1503" s="73">
        <v>489.77297728999997</v>
      </c>
      <c r="U1503" s="73">
        <v>453.89835920000002</v>
      </c>
      <c r="V1503" s="73">
        <v>427.89085402000001</v>
      </c>
      <c r="W1503" s="73">
        <v>426.76512618999999</v>
      </c>
      <c r="X1503" s="73">
        <v>447.65312996</v>
      </c>
      <c r="Y1503" s="73">
        <v>471.21940268999998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506.77</v>
      </c>
      <c r="C1505" s="23">
        <v>593.45000000000005</v>
      </c>
      <c r="D1505" s="23">
        <v>648.33000000000004</v>
      </c>
      <c r="E1505" s="23">
        <v>648.47</v>
      </c>
      <c r="F1505" s="23">
        <v>650.14</v>
      </c>
      <c r="G1505" s="23">
        <v>637.84</v>
      </c>
      <c r="H1505" s="23">
        <v>593.96</v>
      </c>
      <c r="I1505" s="23">
        <v>552.95000000000005</v>
      </c>
      <c r="J1505" s="23">
        <v>506.78</v>
      </c>
      <c r="K1505" s="23">
        <v>459.02</v>
      </c>
      <c r="L1505" s="23">
        <v>413.65</v>
      </c>
      <c r="M1505" s="23">
        <v>405.68</v>
      </c>
      <c r="N1505" s="23">
        <v>406.64</v>
      </c>
      <c r="O1505" s="23">
        <v>407.7</v>
      </c>
      <c r="P1505" s="23">
        <v>405.62</v>
      </c>
      <c r="Q1505" s="23">
        <v>403.96</v>
      </c>
      <c r="R1505" s="23">
        <v>405.39</v>
      </c>
      <c r="S1505" s="23">
        <v>409.68</v>
      </c>
      <c r="T1505" s="23">
        <v>415.58</v>
      </c>
      <c r="U1505" s="23">
        <v>432.42</v>
      </c>
      <c r="V1505" s="23">
        <v>428.3</v>
      </c>
      <c r="W1505" s="23">
        <v>415.76</v>
      </c>
      <c r="X1505" s="23">
        <v>415.25</v>
      </c>
      <c r="Y1505" s="23">
        <v>460.27</v>
      </c>
    </row>
    <row r="1506" spans="1:25" ht="51.75" thickBot="1" x14ac:dyDescent="0.25">
      <c r="A1506" s="47" t="s">
        <v>38</v>
      </c>
      <c r="B1506" s="73">
        <v>506.77195253999997</v>
      </c>
      <c r="C1506" s="73">
        <v>593.45168937000005</v>
      </c>
      <c r="D1506" s="73">
        <v>648.33000448999996</v>
      </c>
      <c r="E1506" s="73">
        <v>648.46753563000004</v>
      </c>
      <c r="F1506" s="73">
        <v>650.13949545000003</v>
      </c>
      <c r="G1506" s="73">
        <v>637.83834458000001</v>
      </c>
      <c r="H1506" s="73">
        <v>593.95892414000002</v>
      </c>
      <c r="I1506" s="73">
        <v>552.94912307000004</v>
      </c>
      <c r="J1506" s="73">
        <v>506.78230353999999</v>
      </c>
      <c r="K1506" s="73">
        <v>459.01979891000002</v>
      </c>
      <c r="L1506" s="73">
        <v>413.64560134999999</v>
      </c>
      <c r="M1506" s="73">
        <v>405.68221256999999</v>
      </c>
      <c r="N1506" s="73">
        <v>406.64313899000001</v>
      </c>
      <c r="O1506" s="73">
        <v>407.70084930000002</v>
      </c>
      <c r="P1506" s="73">
        <v>405.61585631000003</v>
      </c>
      <c r="Q1506" s="73">
        <v>403.95746621000001</v>
      </c>
      <c r="R1506" s="73">
        <v>405.39373453000002</v>
      </c>
      <c r="S1506" s="73">
        <v>409.68279924000001</v>
      </c>
      <c r="T1506" s="73">
        <v>415.58189311000001</v>
      </c>
      <c r="U1506" s="73">
        <v>432.41966366000003</v>
      </c>
      <c r="V1506" s="73">
        <v>428.30116127999997</v>
      </c>
      <c r="W1506" s="73">
        <v>415.75567186000001</v>
      </c>
      <c r="X1506" s="73">
        <v>415.25276837000001</v>
      </c>
      <c r="Y1506" s="73">
        <v>460.26904037000003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488.37</v>
      </c>
      <c r="C1508" s="23">
        <v>565.45000000000005</v>
      </c>
      <c r="D1508" s="23">
        <v>625.05999999999995</v>
      </c>
      <c r="E1508" s="23">
        <v>640.04</v>
      </c>
      <c r="F1508" s="23">
        <v>654.41999999999996</v>
      </c>
      <c r="G1508" s="23">
        <v>667.63</v>
      </c>
      <c r="H1508" s="23">
        <v>652.79</v>
      </c>
      <c r="I1508" s="23">
        <v>616.99</v>
      </c>
      <c r="J1508" s="23">
        <v>555.29</v>
      </c>
      <c r="K1508" s="23">
        <v>504.27</v>
      </c>
      <c r="L1508" s="23">
        <v>463.69</v>
      </c>
      <c r="M1508" s="23">
        <v>438.63</v>
      </c>
      <c r="N1508" s="23">
        <v>434.22</v>
      </c>
      <c r="O1508" s="23">
        <v>438.84</v>
      </c>
      <c r="P1508" s="23">
        <v>446.54</v>
      </c>
      <c r="Q1508" s="23">
        <v>450.04</v>
      </c>
      <c r="R1508" s="23">
        <v>447.64</v>
      </c>
      <c r="S1508" s="23">
        <v>439.19</v>
      </c>
      <c r="T1508" s="23">
        <v>424.72</v>
      </c>
      <c r="U1508" s="23">
        <v>428.42</v>
      </c>
      <c r="V1508" s="23">
        <v>420.08</v>
      </c>
      <c r="W1508" s="23">
        <v>408.06</v>
      </c>
      <c r="X1508" s="23">
        <v>405.37</v>
      </c>
      <c r="Y1508" s="23">
        <v>462.97</v>
      </c>
    </row>
    <row r="1509" spans="1:25" ht="51.75" thickBot="1" x14ac:dyDescent="0.25">
      <c r="A1509" s="47" t="s">
        <v>38</v>
      </c>
      <c r="B1509" s="73">
        <v>488.36932634999999</v>
      </c>
      <c r="C1509" s="73">
        <v>565.44895797000004</v>
      </c>
      <c r="D1509" s="73">
        <v>625.05763147000005</v>
      </c>
      <c r="E1509" s="73">
        <v>640.03640308000001</v>
      </c>
      <c r="F1509" s="73">
        <v>654.42353120999996</v>
      </c>
      <c r="G1509" s="73">
        <v>667.62829362000002</v>
      </c>
      <c r="H1509" s="73">
        <v>652.78548617000001</v>
      </c>
      <c r="I1509" s="73">
        <v>616.98690163000003</v>
      </c>
      <c r="J1509" s="73">
        <v>555.28637164999998</v>
      </c>
      <c r="K1509" s="73">
        <v>504.26608811</v>
      </c>
      <c r="L1509" s="73">
        <v>463.69432085</v>
      </c>
      <c r="M1509" s="73">
        <v>438.63419227999998</v>
      </c>
      <c r="N1509" s="73">
        <v>434.22231577999997</v>
      </c>
      <c r="O1509" s="73">
        <v>438.84300729</v>
      </c>
      <c r="P1509" s="73">
        <v>446.54406376999998</v>
      </c>
      <c r="Q1509" s="73">
        <v>450.04238837000003</v>
      </c>
      <c r="R1509" s="73">
        <v>447.63526682000003</v>
      </c>
      <c r="S1509" s="73">
        <v>439.18816396</v>
      </c>
      <c r="T1509" s="73">
        <v>424.72253074999998</v>
      </c>
      <c r="U1509" s="73">
        <v>428.41965157999999</v>
      </c>
      <c r="V1509" s="73">
        <v>420.08090377000002</v>
      </c>
      <c r="W1509" s="73">
        <v>408.05517196</v>
      </c>
      <c r="X1509" s="73">
        <v>405.37045497000003</v>
      </c>
      <c r="Y1509" s="73">
        <v>462.96552817999998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540.58000000000004</v>
      </c>
      <c r="C1511" s="23">
        <v>625.03</v>
      </c>
      <c r="D1511" s="23">
        <v>688.76</v>
      </c>
      <c r="E1511" s="23">
        <v>693.12</v>
      </c>
      <c r="F1511" s="23">
        <v>691.71</v>
      </c>
      <c r="G1511" s="23">
        <v>690.99</v>
      </c>
      <c r="H1511" s="23">
        <v>665.09</v>
      </c>
      <c r="I1511" s="23">
        <v>612.16999999999996</v>
      </c>
      <c r="J1511" s="23">
        <v>535.76</v>
      </c>
      <c r="K1511" s="23">
        <v>467.5</v>
      </c>
      <c r="L1511" s="23">
        <v>438.21</v>
      </c>
      <c r="M1511" s="23">
        <v>439.16</v>
      </c>
      <c r="N1511" s="23">
        <v>430.51</v>
      </c>
      <c r="O1511" s="23">
        <v>422.99</v>
      </c>
      <c r="P1511" s="23">
        <v>419.54</v>
      </c>
      <c r="Q1511" s="23">
        <v>419.47</v>
      </c>
      <c r="R1511" s="23">
        <v>438.09</v>
      </c>
      <c r="S1511" s="23">
        <v>527.82000000000005</v>
      </c>
      <c r="T1511" s="23">
        <v>548.6</v>
      </c>
      <c r="U1511" s="23">
        <v>480.02</v>
      </c>
      <c r="V1511" s="23">
        <v>430.22</v>
      </c>
      <c r="W1511" s="23">
        <v>430.37</v>
      </c>
      <c r="X1511" s="23">
        <v>425.99</v>
      </c>
      <c r="Y1511" s="23">
        <v>473</v>
      </c>
    </row>
    <row r="1512" spans="1:25" ht="51.75" thickBot="1" x14ac:dyDescent="0.25">
      <c r="A1512" s="47" t="s">
        <v>38</v>
      </c>
      <c r="B1512" s="73">
        <v>540.57976793</v>
      </c>
      <c r="C1512" s="73">
        <v>625.02930361999995</v>
      </c>
      <c r="D1512" s="73">
        <v>688.75571659000002</v>
      </c>
      <c r="E1512" s="73">
        <v>693.12311866000005</v>
      </c>
      <c r="F1512" s="73">
        <v>691.71488566999994</v>
      </c>
      <c r="G1512" s="73">
        <v>690.99192913000002</v>
      </c>
      <c r="H1512" s="73">
        <v>665.09244392999994</v>
      </c>
      <c r="I1512" s="73">
        <v>612.16761222000002</v>
      </c>
      <c r="J1512" s="73">
        <v>535.75947160999999</v>
      </c>
      <c r="K1512" s="73">
        <v>467.49641818999999</v>
      </c>
      <c r="L1512" s="73">
        <v>438.20776870999998</v>
      </c>
      <c r="M1512" s="73">
        <v>439.15549530999999</v>
      </c>
      <c r="N1512" s="73">
        <v>430.50786305999998</v>
      </c>
      <c r="O1512" s="73">
        <v>422.98557245000001</v>
      </c>
      <c r="P1512" s="73">
        <v>419.53893683000001</v>
      </c>
      <c r="Q1512" s="73">
        <v>419.46545906</v>
      </c>
      <c r="R1512" s="73">
        <v>438.08933965</v>
      </c>
      <c r="S1512" s="73">
        <v>527.82029045000002</v>
      </c>
      <c r="T1512" s="73">
        <v>548.59516371999996</v>
      </c>
      <c r="U1512" s="73">
        <v>480.02150669000002</v>
      </c>
      <c r="V1512" s="73">
        <v>430.21584701</v>
      </c>
      <c r="W1512" s="73">
        <v>430.37425525999998</v>
      </c>
      <c r="X1512" s="73">
        <v>425.98908293</v>
      </c>
      <c r="Y1512" s="73">
        <v>472.99919224000001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549.19000000000005</v>
      </c>
      <c r="C1514" s="23">
        <v>626.42999999999995</v>
      </c>
      <c r="D1514" s="23">
        <v>678.43</v>
      </c>
      <c r="E1514" s="23">
        <v>681.73</v>
      </c>
      <c r="F1514" s="23">
        <v>676.74</v>
      </c>
      <c r="G1514" s="23">
        <v>667.12</v>
      </c>
      <c r="H1514" s="23">
        <v>627.63</v>
      </c>
      <c r="I1514" s="23">
        <v>608.44000000000005</v>
      </c>
      <c r="J1514" s="23">
        <v>569.70000000000005</v>
      </c>
      <c r="K1514" s="23">
        <v>510.06</v>
      </c>
      <c r="L1514" s="23">
        <v>462.45</v>
      </c>
      <c r="M1514" s="23">
        <v>436.93</v>
      </c>
      <c r="N1514" s="23">
        <v>430.38</v>
      </c>
      <c r="O1514" s="23">
        <v>436.74</v>
      </c>
      <c r="P1514" s="23">
        <v>439.16</v>
      </c>
      <c r="Q1514" s="23">
        <v>439.36</v>
      </c>
      <c r="R1514" s="23">
        <v>440.42</v>
      </c>
      <c r="S1514" s="23">
        <v>427.4</v>
      </c>
      <c r="T1514" s="23">
        <v>440.76</v>
      </c>
      <c r="U1514" s="23">
        <v>460.79</v>
      </c>
      <c r="V1514" s="23">
        <v>461.45</v>
      </c>
      <c r="W1514" s="23">
        <v>445.29</v>
      </c>
      <c r="X1514" s="23">
        <v>431.98</v>
      </c>
      <c r="Y1514" s="23">
        <v>486.44</v>
      </c>
    </row>
    <row r="1515" spans="1:25" ht="51.75" thickBot="1" x14ac:dyDescent="0.25">
      <c r="A1515" s="47" t="s">
        <v>38</v>
      </c>
      <c r="B1515" s="73">
        <v>549.18749772000001</v>
      </c>
      <c r="C1515" s="73">
        <v>626.43351801999995</v>
      </c>
      <c r="D1515" s="73">
        <v>678.43453898999996</v>
      </c>
      <c r="E1515" s="73">
        <v>681.73061768000002</v>
      </c>
      <c r="F1515" s="73">
        <v>676.74491860000001</v>
      </c>
      <c r="G1515" s="73">
        <v>667.12224028000003</v>
      </c>
      <c r="H1515" s="73">
        <v>627.62789230999999</v>
      </c>
      <c r="I1515" s="73">
        <v>608.44252332999997</v>
      </c>
      <c r="J1515" s="73">
        <v>569.69556533000002</v>
      </c>
      <c r="K1515" s="73">
        <v>510.05573695999999</v>
      </c>
      <c r="L1515" s="73">
        <v>462.44858485999998</v>
      </c>
      <c r="M1515" s="73">
        <v>436.93339329999998</v>
      </c>
      <c r="N1515" s="73">
        <v>430.37522228</v>
      </c>
      <c r="O1515" s="73">
        <v>436.73980891999997</v>
      </c>
      <c r="P1515" s="73">
        <v>439.16295792</v>
      </c>
      <c r="Q1515" s="73">
        <v>439.35906994999999</v>
      </c>
      <c r="R1515" s="73">
        <v>440.41954683</v>
      </c>
      <c r="S1515" s="73">
        <v>427.40114739000001</v>
      </c>
      <c r="T1515" s="73">
        <v>440.76238453000002</v>
      </c>
      <c r="U1515" s="73">
        <v>460.78836358000001</v>
      </c>
      <c r="V1515" s="73">
        <v>461.45245588</v>
      </c>
      <c r="W1515" s="73">
        <v>445.29363282000003</v>
      </c>
      <c r="X1515" s="73">
        <v>431.98204501999999</v>
      </c>
      <c r="Y1515" s="73">
        <v>486.43793119999998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554.30999999999995</v>
      </c>
      <c r="C1517" s="23">
        <v>637.39</v>
      </c>
      <c r="D1517" s="23">
        <v>703.66</v>
      </c>
      <c r="E1517" s="23">
        <v>707.35</v>
      </c>
      <c r="F1517" s="23">
        <v>708.82</v>
      </c>
      <c r="G1517" s="23">
        <v>693.47</v>
      </c>
      <c r="H1517" s="23">
        <v>646.74</v>
      </c>
      <c r="I1517" s="23">
        <v>631.03</v>
      </c>
      <c r="J1517" s="23">
        <v>579.15</v>
      </c>
      <c r="K1517" s="23">
        <v>518.82000000000005</v>
      </c>
      <c r="L1517" s="23">
        <v>464.28</v>
      </c>
      <c r="M1517" s="23">
        <v>442.24</v>
      </c>
      <c r="N1517" s="23">
        <v>444.78</v>
      </c>
      <c r="O1517" s="23">
        <v>447.37</v>
      </c>
      <c r="P1517" s="23">
        <v>446.96</v>
      </c>
      <c r="Q1517" s="23">
        <v>448.52</v>
      </c>
      <c r="R1517" s="23">
        <v>450.24</v>
      </c>
      <c r="S1517" s="23">
        <v>453.46</v>
      </c>
      <c r="T1517" s="23">
        <v>461.06</v>
      </c>
      <c r="U1517" s="23">
        <v>466.35</v>
      </c>
      <c r="V1517" s="23">
        <v>464.26</v>
      </c>
      <c r="W1517" s="23">
        <v>464.65</v>
      </c>
      <c r="X1517" s="23">
        <v>475.45</v>
      </c>
      <c r="Y1517" s="23">
        <v>530.37</v>
      </c>
    </row>
    <row r="1518" spans="1:25" ht="51.75" thickBot="1" x14ac:dyDescent="0.25">
      <c r="A1518" s="47" t="s">
        <v>38</v>
      </c>
      <c r="B1518" s="73">
        <v>554.31006014000002</v>
      </c>
      <c r="C1518" s="73">
        <v>637.38781415999995</v>
      </c>
      <c r="D1518" s="73">
        <v>703.66007536999996</v>
      </c>
      <c r="E1518" s="73">
        <v>707.35410307999996</v>
      </c>
      <c r="F1518" s="73">
        <v>708.82068958000002</v>
      </c>
      <c r="G1518" s="73">
        <v>693.46640996999997</v>
      </c>
      <c r="H1518" s="73">
        <v>646.74305141000002</v>
      </c>
      <c r="I1518" s="73">
        <v>631.02621475000001</v>
      </c>
      <c r="J1518" s="73">
        <v>579.14726103999999</v>
      </c>
      <c r="K1518" s="73">
        <v>518.8238212</v>
      </c>
      <c r="L1518" s="73">
        <v>464.28307616000001</v>
      </c>
      <c r="M1518" s="73">
        <v>442.24167920000002</v>
      </c>
      <c r="N1518" s="73">
        <v>444.77665897000003</v>
      </c>
      <c r="O1518" s="73">
        <v>447.37160441999998</v>
      </c>
      <c r="P1518" s="73">
        <v>446.96230596999999</v>
      </c>
      <c r="Q1518" s="73">
        <v>448.51750103000001</v>
      </c>
      <c r="R1518" s="73">
        <v>450.24490000999998</v>
      </c>
      <c r="S1518" s="73">
        <v>453.45548285000001</v>
      </c>
      <c r="T1518" s="73">
        <v>461.06440108999999</v>
      </c>
      <c r="U1518" s="73">
        <v>466.35383643</v>
      </c>
      <c r="V1518" s="73">
        <v>464.25838919</v>
      </c>
      <c r="W1518" s="73">
        <v>464.64796195999998</v>
      </c>
      <c r="X1518" s="73">
        <v>475.45166296999997</v>
      </c>
      <c r="Y1518" s="73">
        <v>530.37045999999998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564.91</v>
      </c>
      <c r="C1520" s="23">
        <v>656.25</v>
      </c>
      <c r="D1520" s="23">
        <v>716.68</v>
      </c>
      <c r="E1520" s="23">
        <v>721.27</v>
      </c>
      <c r="F1520" s="23">
        <v>720.36</v>
      </c>
      <c r="G1520" s="23">
        <v>716.28</v>
      </c>
      <c r="H1520" s="23">
        <v>680.32</v>
      </c>
      <c r="I1520" s="23">
        <v>637.24</v>
      </c>
      <c r="J1520" s="23">
        <v>586.42999999999995</v>
      </c>
      <c r="K1520" s="23">
        <v>527.72</v>
      </c>
      <c r="L1520" s="23">
        <v>474.26</v>
      </c>
      <c r="M1520" s="23">
        <v>451.18</v>
      </c>
      <c r="N1520" s="23">
        <v>453.48</v>
      </c>
      <c r="O1520" s="23">
        <v>459.25</v>
      </c>
      <c r="P1520" s="23">
        <v>454.82</v>
      </c>
      <c r="Q1520" s="23">
        <v>451.61</v>
      </c>
      <c r="R1520" s="23">
        <v>453.07</v>
      </c>
      <c r="S1520" s="23">
        <v>458</v>
      </c>
      <c r="T1520" s="23">
        <v>461.05</v>
      </c>
      <c r="U1520" s="23">
        <v>474.69</v>
      </c>
      <c r="V1520" s="23">
        <v>472.48</v>
      </c>
      <c r="W1520" s="23">
        <v>471.1</v>
      </c>
      <c r="X1520" s="23">
        <v>480.34</v>
      </c>
      <c r="Y1520" s="23">
        <v>538.23</v>
      </c>
    </row>
    <row r="1521" spans="1:25" ht="51.75" thickBot="1" x14ac:dyDescent="0.25">
      <c r="A1521" s="47" t="s">
        <v>38</v>
      </c>
      <c r="B1521" s="73">
        <v>564.90647115000002</v>
      </c>
      <c r="C1521" s="73">
        <v>656.24836757000003</v>
      </c>
      <c r="D1521" s="73">
        <v>716.68276795999998</v>
      </c>
      <c r="E1521" s="73">
        <v>721.26746627</v>
      </c>
      <c r="F1521" s="73">
        <v>720.35555498999997</v>
      </c>
      <c r="G1521" s="73">
        <v>716.28331025</v>
      </c>
      <c r="H1521" s="73">
        <v>680.31544440000005</v>
      </c>
      <c r="I1521" s="73">
        <v>637.23970356999996</v>
      </c>
      <c r="J1521" s="73">
        <v>586.42686827</v>
      </c>
      <c r="K1521" s="73">
        <v>527.72472994999998</v>
      </c>
      <c r="L1521" s="73">
        <v>474.25864195999998</v>
      </c>
      <c r="M1521" s="73">
        <v>451.17660403000002</v>
      </c>
      <c r="N1521" s="73">
        <v>453.47895833000001</v>
      </c>
      <c r="O1521" s="73">
        <v>459.25339656</v>
      </c>
      <c r="P1521" s="73">
        <v>454.81978099999998</v>
      </c>
      <c r="Q1521" s="73">
        <v>451.60556007000002</v>
      </c>
      <c r="R1521" s="73">
        <v>453.07307359999999</v>
      </c>
      <c r="S1521" s="73">
        <v>458.00010961999999</v>
      </c>
      <c r="T1521" s="73">
        <v>461.04577403000002</v>
      </c>
      <c r="U1521" s="73">
        <v>474.69134425999999</v>
      </c>
      <c r="V1521" s="73">
        <v>472.48027407000001</v>
      </c>
      <c r="W1521" s="73">
        <v>471.10474194</v>
      </c>
      <c r="X1521" s="73">
        <v>480.33503495999997</v>
      </c>
      <c r="Y1521" s="73">
        <v>538.23314445000005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615.1</v>
      </c>
      <c r="C1523" s="23">
        <v>686.71</v>
      </c>
      <c r="D1523" s="23">
        <v>736.27</v>
      </c>
      <c r="E1523" s="23">
        <v>739.02</v>
      </c>
      <c r="F1523" s="23">
        <v>737.67</v>
      </c>
      <c r="G1523" s="23">
        <v>734.38</v>
      </c>
      <c r="H1523" s="23">
        <v>679.78</v>
      </c>
      <c r="I1523" s="23">
        <v>662.29</v>
      </c>
      <c r="J1523" s="23">
        <v>612.87</v>
      </c>
      <c r="K1523" s="23">
        <v>554.76</v>
      </c>
      <c r="L1523" s="23">
        <v>502.12</v>
      </c>
      <c r="M1523" s="23">
        <v>477.84</v>
      </c>
      <c r="N1523" s="23">
        <v>481.45</v>
      </c>
      <c r="O1523" s="23">
        <v>481.98</v>
      </c>
      <c r="P1523" s="23">
        <v>477.14</v>
      </c>
      <c r="Q1523" s="23">
        <v>473.69</v>
      </c>
      <c r="R1523" s="23">
        <v>476.1</v>
      </c>
      <c r="S1523" s="23">
        <v>482.38</v>
      </c>
      <c r="T1523" s="23">
        <v>488.52</v>
      </c>
      <c r="U1523" s="23">
        <v>496.47</v>
      </c>
      <c r="V1523" s="23">
        <v>494.75</v>
      </c>
      <c r="W1523" s="23">
        <v>493.45</v>
      </c>
      <c r="X1523" s="23">
        <v>502.36</v>
      </c>
      <c r="Y1523" s="23">
        <v>557.13</v>
      </c>
    </row>
    <row r="1524" spans="1:25" ht="51.75" thickBot="1" x14ac:dyDescent="0.25">
      <c r="A1524" s="47" t="s">
        <v>38</v>
      </c>
      <c r="B1524" s="73">
        <v>615.09593236000001</v>
      </c>
      <c r="C1524" s="73">
        <v>686.70532404999994</v>
      </c>
      <c r="D1524" s="73">
        <v>736.26664244000006</v>
      </c>
      <c r="E1524" s="73">
        <v>739.01671509000005</v>
      </c>
      <c r="F1524" s="73">
        <v>737.67109736999998</v>
      </c>
      <c r="G1524" s="73">
        <v>734.37518164999994</v>
      </c>
      <c r="H1524" s="73">
        <v>679.78017676000002</v>
      </c>
      <c r="I1524" s="73">
        <v>662.28518624000003</v>
      </c>
      <c r="J1524" s="73">
        <v>612.87265265999997</v>
      </c>
      <c r="K1524" s="73">
        <v>554.756709</v>
      </c>
      <c r="L1524" s="73">
        <v>502.11550255999998</v>
      </c>
      <c r="M1524" s="73">
        <v>477.84187241000001</v>
      </c>
      <c r="N1524" s="73">
        <v>481.45210214000002</v>
      </c>
      <c r="O1524" s="73">
        <v>481.98483104000002</v>
      </c>
      <c r="P1524" s="73">
        <v>477.14440932999997</v>
      </c>
      <c r="Q1524" s="73">
        <v>473.68713944000001</v>
      </c>
      <c r="R1524" s="73">
        <v>476.09997658999998</v>
      </c>
      <c r="S1524" s="73">
        <v>482.37701767999999</v>
      </c>
      <c r="T1524" s="73">
        <v>488.51710559000003</v>
      </c>
      <c r="U1524" s="73">
        <v>496.46701571</v>
      </c>
      <c r="V1524" s="73">
        <v>494.75346495000002</v>
      </c>
      <c r="W1524" s="73">
        <v>493.44798737999997</v>
      </c>
      <c r="X1524" s="73">
        <v>502.36172159</v>
      </c>
      <c r="Y1524" s="73">
        <v>557.13199649000001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521.42999999999995</v>
      </c>
      <c r="C1526" s="23">
        <v>603.91999999999996</v>
      </c>
      <c r="D1526" s="23">
        <v>681.26</v>
      </c>
      <c r="E1526" s="23">
        <v>685.91</v>
      </c>
      <c r="F1526" s="23">
        <v>672.51</v>
      </c>
      <c r="G1526" s="23">
        <v>683.29</v>
      </c>
      <c r="H1526" s="23">
        <v>649.19000000000005</v>
      </c>
      <c r="I1526" s="23">
        <v>703.39</v>
      </c>
      <c r="J1526" s="23">
        <v>745.96</v>
      </c>
      <c r="K1526" s="23">
        <v>685.37</v>
      </c>
      <c r="L1526" s="23">
        <v>626.05999999999995</v>
      </c>
      <c r="M1526" s="23">
        <v>599.84</v>
      </c>
      <c r="N1526" s="23">
        <v>591.96</v>
      </c>
      <c r="O1526" s="23">
        <v>587.11</v>
      </c>
      <c r="P1526" s="23">
        <v>588.19000000000005</v>
      </c>
      <c r="Q1526" s="23">
        <v>589.91</v>
      </c>
      <c r="R1526" s="23">
        <v>589.62</v>
      </c>
      <c r="S1526" s="23">
        <v>593.83000000000004</v>
      </c>
      <c r="T1526" s="23">
        <v>616.97</v>
      </c>
      <c r="U1526" s="23">
        <v>626.82000000000005</v>
      </c>
      <c r="V1526" s="23">
        <v>622.54</v>
      </c>
      <c r="W1526" s="23">
        <v>589.41999999999996</v>
      </c>
      <c r="X1526" s="23">
        <v>526.57000000000005</v>
      </c>
      <c r="Y1526" s="23">
        <v>526.37</v>
      </c>
    </row>
    <row r="1527" spans="1:25" ht="51.75" thickBot="1" x14ac:dyDescent="0.25">
      <c r="A1527" s="47" t="s">
        <v>38</v>
      </c>
      <c r="B1527" s="73">
        <v>521.43314759999998</v>
      </c>
      <c r="C1527" s="73">
        <v>603.91597736000006</v>
      </c>
      <c r="D1527" s="73">
        <v>681.26450752999995</v>
      </c>
      <c r="E1527" s="73">
        <v>685.90608516999998</v>
      </c>
      <c r="F1527" s="73">
        <v>672.51484625000001</v>
      </c>
      <c r="G1527" s="73">
        <v>683.28799498000001</v>
      </c>
      <c r="H1527" s="73">
        <v>649.19242766000002</v>
      </c>
      <c r="I1527" s="73">
        <v>703.39414056999999</v>
      </c>
      <c r="J1527" s="73">
        <v>745.95526085999995</v>
      </c>
      <c r="K1527" s="73">
        <v>685.36603815000001</v>
      </c>
      <c r="L1527" s="73">
        <v>626.05575162000002</v>
      </c>
      <c r="M1527" s="73">
        <v>599.84196381000004</v>
      </c>
      <c r="N1527" s="73">
        <v>591.96263048000003</v>
      </c>
      <c r="O1527" s="73">
        <v>587.11300312000003</v>
      </c>
      <c r="P1527" s="73">
        <v>588.19313609000005</v>
      </c>
      <c r="Q1527" s="73">
        <v>589.91063429999997</v>
      </c>
      <c r="R1527" s="73">
        <v>589.61840152000002</v>
      </c>
      <c r="S1527" s="73">
        <v>593.83152698000004</v>
      </c>
      <c r="T1527" s="73">
        <v>616.96889753000005</v>
      </c>
      <c r="U1527" s="73">
        <v>626.82251764</v>
      </c>
      <c r="V1527" s="73">
        <v>622.54458086</v>
      </c>
      <c r="W1527" s="73">
        <v>589.41912195999998</v>
      </c>
      <c r="X1527" s="73">
        <v>526.57220937</v>
      </c>
      <c r="Y1527" s="73">
        <v>526.37446512999998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565.01</v>
      </c>
      <c r="C1529" s="23">
        <v>625.36</v>
      </c>
      <c r="D1529" s="23">
        <v>697.14</v>
      </c>
      <c r="E1529" s="23">
        <v>700.42</v>
      </c>
      <c r="F1529" s="23">
        <v>698.43</v>
      </c>
      <c r="G1529" s="23">
        <v>699.43</v>
      </c>
      <c r="H1529" s="23">
        <v>672.32</v>
      </c>
      <c r="I1529" s="23">
        <v>638.46</v>
      </c>
      <c r="J1529" s="23">
        <v>601.11</v>
      </c>
      <c r="K1529" s="23">
        <v>555.78</v>
      </c>
      <c r="L1529" s="23">
        <v>504.39</v>
      </c>
      <c r="M1529" s="23">
        <v>480.75</v>
      </c>
      <c r="N1529" s="23">
        <v>474.04</v>
      </c>
      <c r="O1529" s="23">
        <v>471.03</v>
      </c>
      <c r="P1529" s="23">
        <v>468.64</v>
      </c>
      <c r="Q1529" s="23">
        <v>467.03</v>
      </c>
      <c r="R1529" s="23">
        <v>466.17</v>
      </c>
      <c r="S1529" s="23">
        <v>470.33</v>
      </c>
      <c r="T1529" s="23">
        <v>485.54</v>
      </c>
      <c r="U1529" s="23">
        <v>493.08</v>
      </c>
      <c r="V1529" s="23">
        <v>487.17</v>
      </c>
      <c r="W1529" s="23">
        <v>482.02</v>
      </c>
      <c r="X1529" s="23">
        <v>477.73</v>
      </c>
      <c r="Y1529" s="23">
        <v>504.56</v>
      </c>
    </row>
    <row r="1530" spans="1:25" ht="51.75" thickBot="1" x14ac:dyDescent="0.25">
      <c r="A1530" s="47" t="s">
        <v>38</v>
      </c>
      <c r="B1530" s="73">
        <v>565.01495516</v>
      </c>
      <c r="C1530" s="73">
        <v>625.35748111999999</v>
      </c>
      <c r="D1530" s="73">
        <v>697.13912263999998</v>
      </c>
      <c r="E1530" s="73">
        <v>700.41843107</v>
      </c>
      <c r="F1530" s="73">
        <v>698.42606048000005</v>
      </c>
      <c r="G1530" s="73">
        <v>699.43393663999996</v>
      </c>
      <c r="H1530" s="73">
        <v>672.32139145999997</v>
      </c>
      <c r="I1530" s="73">
        <v>638.4639032</v>
      </c>
      <c r="J1530" s="73">
        <v>601.11268990999997</v>
      </c>
      <c r="K1530" s="73">
        <v>555.78083163999997</v>
      </c>
      <c r="L1530" s="73">
        <v>504.39277010000001</v>
      </c>
      <c r="M1530" s="73">
        <v>480.75323956</v>
      </c>
      <c r="N1530" s="73">
        <v>474.03512527999999</v>
      </c>
      <c r="O1530" s="73">
        <v>471.02759300000002</v>
      </c>
      <c r="P1530" s="73">
        <v>468.64219774999998</v>
      </c>
      <c r="Q1530" s="73">
        <v>467.02851891</v>
      </c>
      <c r="R1530" s="73">
        <v>466.17097142</v>
      </c>
      <c r="S1530" s="73">
        <v>470.33117111000001</v>
      </c>
      <c r="T1530" s="73">
        <v>485.53991858000001</v>
      </c>
      <c r="U1530" s="73">
        <v>493.07567033999999</v>
      </c>
      <c r="V1530" s="73">
        <v>487.16640023000002</v>
      </c>
      <c r="W1530" s="73">
        <v>482.01553999999999</v>
      </c>
      <c r="X1530" s="73">
        <v>477.72501799000003</v>
      </c>
      <c r="Y1530" s="73">
        <v>504.55772522000001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549.88</v>
      </c>
      <c r="C1532" s="23">
        <v>631.25</v>
      </c>
      <c r="D1532" s="23">
        <v>694.84</v>
      </c>
      <c r="E1532" s="23">
        <v>703.57</v>
      </c>
      <c r="F1532" s="23">
        <v>708.58</v>
      </c>
      <c r="G1532" s="23">
        <v>707.88</v>
      </c>
      <c r="H1532" s="23">
        <v>685.65</v>
      </c>
      <c r="I1532" s="23">
        <v>662.42</v>
      </c>
      <c r="J1532" s="23">
        <v>582.4</v>
      </c>
      <c r="K1532" s="23">
        <v>500.72</v>
      </c>
      <c r="L1532" s="23">
        <v>450.8</v>
      </c>
      <c r="M1532" s="23">
        <v>430.86</v>
      </c>
      <c r="N1532" s="23">
        <v>425.97</v>
      </c>
      <c r="O1532" s="23">
        <v>430.86</v>
      </c>
      <c r="P1532" s="23">
        <v>438.94</v>
      </c>
      <c r="Q1532" s="23">
        <v>443.77</v>
      </c>
      <c r="R1532" s="23">
        <v>440.61</v>
      </c>
      <c r="S1532" s="23">
        <v>429.77</v>
      </c>
      <c r="T1532" s="23">
        <v>448.05</v>
      </c>
      <c r="U1532" s="23">
        <v>463.1</v>
      </c>
      <c r="V1532" s="23">
        <v>463.26</v>
      </c>
      <c r="W1532" s="23">
        <v>451.7</v>
      </c>
      <c r="X1532" s="23">
        <v>434.83</v>
      </c>
      <c r="Y1532" s="23">
        <v>477.78</v>
      </c>
    </row>
    <row r="1533" spans="1:25" ht="51.75" thickBot="1" x14ac:dyDescent="0.25">
      <c r="A1533" s="47" t="s">
        <v>38</v>
      </c>
      <c r="B1533" s="73">
        <v>549.88255181</v>
      </c>
      <c r="C1533" s="73">
        <v>631.25405393000005</v>
      </c>
      <c r="D1533" s="73">
        <v>694.83670271999995</v>
      </c>
      <c r="E1533" s="73">
        <v>703.56745748000003</v>
      </c>
      <c r="F1533" s="73">
        <v>708.58178606000001</v>
      </c>
      <c r="G1533" s="73">
        <v>707.88055913999995</v>
      </c>
      <c r="H1533" s="73">
        <v>685.6471765</v>
      </c>
      <c r="I1533" s="73">
        <v>662.42213405999996</v>
      </c>
      <c r="J1533" s="73">
        <v>582.40027061000001</v>
      </c>
      <c r="K1533" s="73">
        <v>500.72408409000002</v>
      </c>
      <c r="L1533" s="73">
        <v>450.79786920999999</v>
      </c>
      <c r="M1533" s="73">
        <v>430.86035819</v>
      </c>
      <c r="N1533" s="73">
        <v>425.97369079999999</v>
      </c>
      <c r="O1533" s="73">
        <v>430.85946407</v>
      </c>
      <c r="P1533" s="73">
        <v>438.93821624999998</v>
      </c>
      <c r="Q1533" s="73">
        <v>443.76560717000001</v>
      </c>
      <c r="R1533" s="73">
        <v>440.60976152000001</v>
      </c>
      <c r="S1533" s="73">
        <v>429.76531769000002</v>
      </c>
      <c r="T1533" s="73">
        <v>448.04704412000001</v>
      </c>
      <c r="U1533" s="73">
        <v>463.09623486999999</v>
      </c>
      <c r="V1533" s="73">
        <v>463.25774316000002</v>
      </c>
      <c r="W1533" s="73">
        <v>451.69944373999999</v>
      </c>
      <c r="X1533" s="73">
        <v>434.83349704</v>
      </c>
      <c r="Y1533" s="73">
        <v>477.77576997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559.44000000000005</v>
      </c>
      <c r="C1535" s="23">
        <v>644.42999999999995</v>
      </c>
      <c r="D1535" s="23">
        <v>705.8</v>
      </c>
      <c r="E1535" s="23">
        <v>707.08</v>
      </c>
      <c r="F1535" s="23">
        <v>708.34</v>
      </c>
      <c r="G1535" s="23">
        <v>706.84</v>
      </c>
      <c r="H1535" s="23">
        <v>690.65</v>
      </c>
      <c r="I1535" s="23">
        <v>647.29</v>
      </c>
      <c r="J1535" s="23">
        <v>600.63</v>
      </c>
      <c r="K1535" s="23">
        <v>549.47</v>
      </c>
      <c r="L1535" s="23">
        <v>500.37</v>
      </c>
      <c r="M1535" s="23">
        <v>488</v>
      </c>
      <c r="N1535" s="23">
        <v>488.14</v>
      </c>
      <c r="O1535" s="23">
        <v>490.91</v>
      </c>
      <c r="P1535" s="23">
        <v>495.13</v>
      </c>
      <c r="Q1535" s="23">
        <v>498.24</v>
      </c>
      <c r="R1535" s="23">
        <v>497.45</v>
      </c>
      <c r="S1535" s="23">
        <v>491.83</v>
      </c>
      <c r="T1535" s="23">
        <v>490.61</v>
      </c>
      <c r="U1535" s="23">
        <v>499.4</v>
      </c>
      <c r="V1535" s="23">
        <v>497.07</v>
      </c>
      <c r="W1535" s="23">
        <v>493.04</v>
      </c>
      <c r="X1535" s="23">
        <v>485.21</v>
      </c>
      <c r="Y1535" s="23">
        <v>540.02</v>
      </c>
    </row>
    <row r="1536" spans="1:25" ht="51.75" thickBot="1" x14ac:dyDescent="0.25">
      <c r="A1536" s="47" t="s">
        <v>38</v>
      </c>
      <c r="B1536" s="73">
        <v>559.43544434</v>
      </c>
      <c r="C1536" s="73">
        <v>644.43293798000002</v>
      </c>
      <c r="D1536" s="73">
        <v>705.80187445000001</v>
      </c>
      <c r="E1536" s="73">
        <v>707.08222108999996</v>
      </c>
      <c r="F1536" s="73">
        <v>708.33500102000005</v>
      </c>
      <c r="G1536" s="73">
        <v>706.83517909</v>
      </c>
      <c r="H1536" s="73">
        <v>690.64578207</v>
      </c>
      <c r="I1536" s="73">
        <v>647.28898154000001</v>
      </c>
      <c r="J1536" s="73">
        <v>600.62810431000003</v>
      </c>
      <c r="K1536" s="73">
        <v>549.46507609000003</v>
      </c>
      <c r="L1536" s="73">
        <v>500.36888684000002</v>
      </c>
      <c r="M1536" s="73">
        <v>488.00196613999998</v>
      </c>
      <c r="N1536" s="73">
        <v>488.13849324</v>
      </c>
      <c r="O1536" s="73">
        <v>490.90876116999999</v>
      </c>
      <c r="P1536" s="73">
        <v>495.12500979999999</v>
      </c>
      <c r="Q1536" s="73">
        <v>498.24411816999998</v>
      </c>
      <c r="R1536" s="73">
        <v>497.45154917000002</v>
      </c>
      <c r="S1536" s="73">
        <v>491.83199413</v>
      </c>
      <c r="T1536" s="73">
        <v>490.61005934000002</v>
      </c>
      <c r="U1536" s="73">
        <v>499.39732600999997</v>
      </c>
      <c r="V1536" s="73">
        <v>497.07016363000002</v>
      </c>
      <c r="W1536" s="73">
        <v>493.03877184999999</v>
      </c>
      <c r="X1536" s="73">
        <v>485.21266364000002</v>
      </c>
      <c r="Y1536" s="73">
        <v>540.01930680999999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27"/>
      <c r="B1539" s="128"/>
      <c r="C1539" s="128"/>
      <c r="D1539" s="128"/>
      <c r="E1539" s="128"/>
      <c r="F1539" s="128"/>
      <c r="G1539" s="128"/>
      <c r="H1539" s="128"/>
      <c r="I1539" s="128"/>
      <c r="J1539" s="128"/>
      <c r="K1539" s="128"/>
      <c r="L1539" s="128"/>
      <c r="M1539" s="119"/>
      <c r="N1539" s="120" t="s">
        <v>52</v>
      </c>
      <c r="O1539" s="120"/>
      <c r="P1539" s="120"/>
      <c r="Q1539" s="120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32" t="s">
        <v>36</v>
      </c>
      <c r="B1540" s="133"/>
      <c r="C1540" s="133"/>
      <c r="D1540" s="133"/>
      <c r="E1540" s="133"/>
      <c r="F1540" s="133"/>
      <c r="G1540" s="133"/>
      <c r="H1540" s="133"/>
      <c r="I1540" s="133"/>
      <c r="J1540" s="133"/>
      <c r="K1540" s="133"/>
      <c r="L1540" s="133"/>
      <c r="M1540" s="134"/>
      <c r="N1540" s="135">
        <v>0</v>
      </c>
      <c r="O1540" s="135"/>
      <c r="P1540" s="135"/>
      <c r="Q1540" s="135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32" t="s">
        <v>35</v>
      </c>
      <c r="B1541" s="133"/>
      <c r="C1541" s="133"/>
      <c r="D1541" s="133"/>
      <c r="E1541" s="133"/>
      <c r="F1541" s="133"/>
      <c r="G1541" s="133"/>
      <c r="H1541" s="133"/>
      <c r="I1541" s="133"/>
      <c r="J1541" s="133"/>
      <c r="K1541" s="133"/>
      <c r="L1541" s="133"/>
      <c r="M1541" s="134"/>
      <c r="N1541" s="135">
        <v>0</v>
      </c>
      <c r="O1541" s="135"/>
      <c r="P1541" s="135"/>
      <c r="Q1541" s="135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36" t="s">
        <v>53</v>
      </c>
      <c r="B1542" s="137"/>
      <c r="C1542" s="137"/>
      <c r="D1542" s="137"/>
      <c r="E1542" s="137"/>
      <c r="F1542" s="137"/>
      <c r="G1542" s="137"/>
      <c r="H1542" s="137"/>
      <c r="I1542" s="137"/>
      <c r="J1542" s="137"/>
      <c r="K1542" s="137"/>
      <c r="L1542" s="137"/>
      <c r="M1542" s="138"/>
      <c r="N1542" s="139">
        <v>0</v>
      </c>
      <c r="O1542" s="140"/>
      <c r="P1542" s="140"/>
      <c r="Q1542" s="141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42" t="s">
        <v>3</v>
      </c>
      <c r="B1543" s="143"/>
      <c r="C1543" s="143"/>
      <c r="D1543" s="143"/>
      <c r="E1543" s="143"/>
      <c r="F1543" s="143"/>
      <c r="G1543" s="143"/>
      <c r="H1543" s="143"/>
      <c r="I1543" s="143"/>
      <c r="J1543" s="143"/>
      <c r="K1543" s="143"/>
      <c r="L1543" s="143"/>
      <c r="M1543" s="144"/>
      <c r="N1543" s="145">
        <v>0</v>
      </c>
      <c r="O1543" s="146"/>
      <c r="P1543" s="146"/>
      <c r="Q1543" s="147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24" t="s">
        <v>42</v>
      </c>
      <c r="B1545" s="124"/>
      <c r="C1545" s="124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  <c r="N1545" s="124"/>
      <c r="O1545" s="124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79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1"/>
      <c r="M1547" s="82" t="s">
        <v>37</v>
      </c>
      <c r="N1547" s="83"/>
      <c r="O1547" s="84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88" t="s">
        <v>43</v>
      </c>
      <c r="B1548" s="89"/>
      <c r="C1548" s="89"/>
      <c r="D1548" s="89"/>
      <c r="E1548" s="89"/>
      <c r="F1548" s="89"/>
      <c r="G1548" s="89"/>
      <c r="H1548" s="89"/>
      <c r="I1548" s="89"/>
      <c r="J1548" s="89"/>
      <c r="K1548" s="89"/>
      <c r="L1548" s="90"/>
      <c r="M1548" s="85">
        <v>495765.48</v>
      </c>
      <c r="N1548" s="86"/>
      <c r="O1548" s="87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91" t="s">
        <v>44</v>
      </c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3"/>
      <c r="M1549" s="129">
        <v>408212.37386182911</v>
      </c>
      <c r="N1549" s="130"/>
      <c r="O1549" s="131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94" t="s">
        <v>3</v>
      </c>
      <c r="B1550" s="95"/>
      <c r="C1550" s="95"/>
      <c r="D1550" s="95"/>
      <c r="E1550" s="95"/>
      <c r="F1550" s="95"/>
      <c r="G1550" s="95"/>
      <c r="H1550" s="95"/>
      <c r="I1550" s="95"/>
      <c r="J1550" s="95"/>
      <c r="K1550" s="95"/>
      <c r="L1550" s="96"/>
      <c r="M1550" s="129">
        <v>87553.11</v>
      </c>
      <c r="N1550" s="130"/>
      <c r="O1550" s="131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07" t="s">
        <v>47</v>
      </c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15" t="s">
        <v>33</v>
      </c>
      <c r="B1556" s="102"/>
      <c r="C1556" s="102"/>
      <c r="D1556" s="102"/>
      <c r="E1556" s="103"/>
      <c r="F1556" s="119" t="s">
        <v>6</v>
      </c>
      <c r="G1556" s="120"/>
      <c r="H1556" s="120"/>
      <c r="I1556" s="120"/>
      <c r="J1556" s="120"/>
      <c r="K1556" s="120"/>
      <c r="L1556" s="120"/>
      <c r="M1556" s="120"/>
    </row>
    <row r="1557" spans="1:26" ht="15" thickBot="1" x14ac:dyDescent="0.25">
      <c r="A1557" s="116"/>
      <c r="B1557" s="117"/>
      <c r="C1557" s="117"/>
      <c r="D1557" s="117"/>
      <c r="E1557" s="118"/>
      <c r="F1557" s="121" t="s">
        <v>0</v>
      </c>
      <c r="G1557" s="122"/>
      <c r="H1557" s="122" t="s">
        <v>5</v>
      </c>
      <c r="I1557" s="122"/>
      <c r="J1557" s="122" t="s">
        <v>4</v>
      </c>
      <c r="K1557" s="122"/>
      <c r="L1557" s="122" t="s">
        <v>1</v>
      </c>
      <c r="M1557" s="123"/>
    </row>
    <row r="1558" spans="1:26" ht="57" customHeight="1" thickBot="1" x14ac:dyDescent="0.25">
      <c r="A1558" s="110" t="s">
        <v>48</v>
      </c>
      <c r="B1558" s="110"/>
      <c r="C1558" s="110"/>
      <c r="D1558" s="110"/>
      <c r="E1558" s="110"/>
      <c r="F1558" s="108">
        <v>918497.32</v>
      </c>
      <c r="G1558" s="111"/>
      <c r="H1558" s="108">
        <v>1386345.22</v>
      </c>
      <c r="I1558" s="111"/>
      <c r="J1558" s="108">
        <v>1101689.97</v>
      </c>
      <c r="K1558" s="111"/>
      <c r="L1558" s="108">
        <v>807387.82</v>
      </c>
      <c r="M1558" s="111"/>
      <c r="Z1558" s="52">
        <v>1</v>
      </c>
    </row>
    <row r="1559" spans="1:26" ht="90" customHeight="1" thickBot="1" x14ac:dyDescent="0.25">
      <c r="A1559" s="110" t="s">
        <v>49</v>
      </c>
      <c r="B1559" s="110"/>
      <c r="C1559" s="110"/>
      <c r="D1559" s="110"/>
      <c r="E1559" s="110"/>
      <c r="F1559" s="150">
        <v>155541.57999999999</v>
      </c>
      <c r="G1559" s="108"/>
      <c r="H1559" s="108"/>
      <c r="I1559" s="108"/>
      <c r="J1559" s="108"/>
      <c r="K1559" s="108"/>
      <c r="L1559" s="108"/>
      <c r="M1559" s="109"/>
      <c r="Z1559" s="52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2017-01-23T12:59:10Z</dcterms:modified>
</cp:coreProperties>
</file>