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<sst xmlns="http://schemas.openxmlformats.org/spreadsheetml/2006/main" count="5349" uniqueCount="220">
  <si>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</si>
  <si>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</si>
  <si>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</si>
  <si>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</si>
  <si>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</si>
  <si>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</si>
  <si>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</si>
  <si>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</si>
  <si>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</si>
  <si>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</si>
  <si>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</si>
  <si>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</si>
  <si>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</si>
  <si>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</si>
  <si>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</si>
  <si>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</si>
  <si>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</si>
  <si>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</si>
  <si>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</si>
  <si>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</si>
  <si>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</si>
  <si>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</si>
  <si>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</si>
  <si>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</si>
  <si>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</si>
  <si>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</si>
  <si>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</si>
  <si>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</si>
  <si>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</si>
  <si>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</si>
  <si>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</si>
  <si>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</si>
  <si>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</si>
  <si>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</si>
  <si>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</si>
  <si>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</si>
  <si>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</si>
  <si>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</si>
  <si>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</si>
  <si>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</si>
  <si>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</si>
  <si>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</si>
  <si>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</si>
  <si>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</si>
  <si>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</si>
  <si>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</si>
  <si>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</si>
  <si>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</si>
  <si>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</si>
  <si>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</si>
  <si>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</si>
  <si>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</si>
  <si>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</si>
  <si>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</si>
  <si>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</si>
  <si>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</si>
  <si>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</si>
  <si>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</si>
  <si>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</si>
  <si>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</si>
  <si>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</si>
  <si>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</si>
  <si>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</si>
  <si>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</si>
  <si>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</si>
  <si>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</si>
  <si>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</si>
  <si>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</si>
  <si>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</si>
  <si>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</si>
  <si>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</si>
  <si>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</si>
  <si>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</si>
  <si>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</si>
  <si>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</si>
  <si>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</si>
  <si>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</si>
  <si>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</si>
  <si>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</si>
  <si>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</si>
  <si>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</si>
  <si>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</si>
  <si>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</si>
  <si>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</si>
  <si>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</si>
  <si>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</si>
  <si>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</si>
  <si>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</si>
  <si>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</si>
  <si>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</si>
  <si>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</si>
  <si>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</si>
  <si>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</si>
  <si>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</si>
  <si>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</si>
  <si>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</si>
  <si>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</si>
  <si>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</si>
  <si>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</si>
  <si>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</si>
  <si>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</si>
  <si>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</si>
  <si>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</si>
  <si>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</si>
  <si>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</si>
  <si>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</si>
  <si>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</si>
  <si>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</si>
  <si>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</si>
  <si>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</si>
  <si>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</si>
  <si>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</si>
  <si>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</si>
  <si>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</si>
  <si>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</si>
  <si>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</si>
  <si>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</si>
  <si>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</si>
  <si>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</si>
  <si>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</si>
  <si>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</si>
  <si>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</si>
  <si>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</si>
  <si>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</si>
  <si>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</si>
  <si>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</si>
  <si>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</si>
  <si>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</si>
  <si>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</si>
  <si>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</si>
  <si>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</si>
  <si>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</si>
  <si>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</si>
  <si>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</si>
  <si>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</si>
  <si>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</si>
  <si>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</si>
  <si>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</si>
  <si>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</si>
  <si>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</si>
  <si>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</si>
  <si>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</si>
  <si>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</si>
  <si>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</si>
  <si>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</si>
  <si>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</si>
  <si>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</si>
  <si>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</si>
  <si>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</si>
  <si>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</si>
  <si>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</si>
  <si>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</si>
  <si>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</si>
  <si>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</si>
  <si>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</si>
  <si>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</si>
  <si>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</si>
  <si>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</si>
  <si>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</si>
  <si>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</si>
  <si>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</si>
  <si>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</si>
  <si>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</si>
  <si>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</si>
  <si>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</si>
  <si>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</si>
  <si>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</si>
  <si>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</si>
  <si>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</si>
  <si>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</si>
  <si>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</si>
  <si>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</si>
  <si>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</si>
  <si>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</si>
  <si>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</si>
  <si>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</si>
  <si>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</si>
  <si>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</si>
  <si>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</si>
  <si>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</si>
  <si>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</si>
  <si>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</si>
  <si>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</si>
  <si>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</si>
  <si>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в сентябре 2016 г.</t>
  </si>
  <si>
    <t>1124,91</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</si>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</sst>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000"/>
    <numFmt numFmtId="177" formatCode="_-* #,##0.0000_р_._-;\-* #,##0.0000_р_._-;_-* &quot;-&quot;??_р_._-;_-@_-"/>
    <numFmt numFmtId="178" formatCode="_-* #,##0.0000000_р_._-;\-* #,##0.0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9" applyNumberFormat="0" applyFont="0" applyAlignment="0" applyProtection="0"/>
    <xf numFmtId="0" fontId="23" fillId="0" borderId="40" applyNumberFormat="0" applyFill="0" applyAlignment="0" applyProtection="0"/>
    <xf numFmtId="0" fontId="24" fillId="6" borderId="41"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5">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7"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8" borderId="16"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64" xfId="20" applyFont="1" applyFill="1" applyBorder="1" applyAlignment="1">
      <alignment horizontal="center" vertical="center" wrapText="1"/>
    </xf>
    <xf numFmtId="0" fontId="31" fillId="8"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8" borderId="17" xfId="25" applyNumberFormat="1" applyFont="1" applyFill="1" applyBorder="1" applyAlignment="1">
      <alignment horizontal="center" vertical="center" wrapText="1"/>
    </xf>
    <xf numFmtId="166" fontId="40" fillId="8" borderId="33" xfId="25" applyNumberFormat="1" applyFont="1" applyFill="1" applyBorder="1" applyAlignment="1">
      <alignment horizontal="center" vertical="center" wrapText="1"/>
    </xf>
    <xf numFmtId="166" fontId="40" fillId="8"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8"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0" borderId="7" xfId="0" applyNumberFormat="1" applyFont="1" applyFill="1" applyBorder="1" applyAlignment="1">
      <alignment horizontal="center" vertical="center" wrapText="1"/>
    </xf>
    <xf numFmtId="49" fontId="31" fillId="10" borderId="22" xfId="25" applyNumberFormat="1" applyFont="1" applyFill="1" applyBorder="1" applyAlignment="1">
      <alignment horizontal="left" vertical="center" indent="1"/>
    </xf>
    <xf numFmtId="4" fontId="31" fillId="10" borderId="11" xfId="25" applyNumberFormat="1" applyFont="1" applyFill="1" applyBorder="1" applyAlignment="1">
      <alignment horizontal="center" vertical="center" wrapText="1"/>
    </xf>
    <xf numFmtId="4" fontId="31" fillId="10"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1"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7"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6"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6"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6"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6" fontId="30" fillId="0" borderId="5" xfId="11" applyNumberFormat="1" applyFont="1" applyFill="1" applyBorder="1" applyAlignment="1">
      <alignment horizontal="center" vertical="center" wrapText="1"/>
    </xf>
    <xf numFmtId="176" fontId="30" fillId="0" borderId="21" xfId="11" applyNumberFormat="1" applyFont="1" applyFill="1" applyBorder="1" applyAlignment="1">
      <alignment horizontal="center" vertical="center" wrapText="1"/>
    </xf>
    <xf numFmtId="177"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6"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4" fontId="30" fillId="12" borderId="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43" fontId="39" fillId="2" borderId="0" xfId="24" applyFont="1" applyFill="1" applyBorder="1" applyAlignment="1"/>
    <xf numFmtId="43" fontId="39" fillId="2" borderId="81" xfId="24" applyFont="1" applyFill="1" applyBorder="1" applyAlignment="1"/>
    <xf numFmtId="0" fontId="27" fillId="2" borderId="80" xfId="20" applyFont="1" applyFill="1" applyBorder="1"/>
    <xf numFmtId="43" fontId="27" fillId="2" borderId="0" xfId="24" applyFont="1" applyFill="1" applyBorder="1"/>
    <xf numFmtId="43" fontId="27" fillId="2" borderId="81" xfId="24" applyFont="1" applyFill="1" applyBorder="1"/>
    <xf numFmtId="0" fontId="32" fillId="2" borderId="80" xfId="20" applyFont="1" applyFill="1" applyBorder="1"/>
    <xf numFmtId="43" fontId="47" fillId="2" borderId="0" xfId="24" applyFont="1" applyFill="1" applyBorder="1"/>
    <xf numFmtId="43" fontId="32" fillId="2" borderId="81" xfId="24" applyFont="1" applyFill="1" applyBorder="1"/>
    <xf numFmtId="10" fontId="27" fillId="2" borderId="0" xfId="24" applyNumberFormat="1"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6"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1" borderId="27" xfId="0" applyNumberFormat="1" applyFont="1" applyFill="1" applyBorder="1" applyAlignment="1">
      <alignment horizontal="left" vertical="center"/>
    </xf>
    <xf numFmtId="49" fontId="14" fillId="11"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1" borderId="27" xfId="0" applyNumberFormat="1" applyFont="1" applyFill="1" applyBorder="1" applyAlignment="1">
      <alignment horizontal="left" vertical="center" wrapText="1"/>
    </xf>
    <xf numFmtId="0" fontId="43" fillId="11" borderId="75" xfId="0" applyFont="1" applyFill="1" applyBorder="1" applyAlignment="1">
      <alignment vertical="center" wrapText="1"/>
    </xf>
    <xf numFmtId="0" fontId="43" fillId="11" borderId="2" xfId="0" applyFont="1" applyFill="1" applyBorder="1" applyAlignment="1">
      <alignment vertical="center" wrapText="1"/>
    </xf>
    <xf numFmtId="0" fontId="43" fillId="11" borderId="2" xfId="0" applyFont="1" applyFill="1" applyBorder="1" applyAlignment="1">
      <alignment horizontal="left" vertical="center" wrapText="1"/>
    </xf>
    <xf numFmtId="0" fontId="43" fillId="11"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1" borderId="2" xfId="0" applyFont="1" applyFill="1" applyBorder="1" applyAlignment="1">
      <alignment horizontal="center" vertical="center" wrapText="1"/>
    </xf>
    <xf numFmtId="4" fontId="35" fillId="11"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2" fontId="14" fillId="11" borderId="2" xfId="0" applyNumberFormat="1" applyFont="1" applyFill="1" applyBorder="1" applyAlignment="1">
      <alignment horizontal="left" vertical="center"/>
    </xf>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0" fontId="26" fillId="2" borderId="0" xfId="11" applyFont="1" applyFill="1" applyAlignment="1">
      <alignment horizontal="center" vertical="center" wrapText="1"/>
    </xf>
    <xf numFmtId="166" fontId="40" fillId="8" borderId="63" xfId="25" applyNumberFormat="1" applyFont="1" applyFill="1" applyBorder="1" applyAlignment="1">
      <alignment horizontal="center" vertical="center" wrapText="1"/>
    </xf>
    <xf numFmtId="166" fontId="40" fillId="8" borderId="61" xfId="25" applyNumberFormat="1" applyFont="1" applyFill="1" applyBorder="1" applyAlignment="1">
      <alignment horizontal="center" vertical="center" wrapText="1"/>
    </xf>
    <xf numFmtId="166" fontId="40" fillId="8" borderId="30" xfId="25" applyNumberFormat="1" applyFont="1" applyFill="1" applyBorder="1" applyAlignment="1">
      <alignment horizontal="center" vertical="center" wrapText="1"/>
    </xf>
    <xf numFmtId="0" fontId="40" fillId="8" borderId="47" xfId="25" applyFont="1" applyFill="1" applyBorder="1" applyAlignment="1">
      <alignment horizontal="center" vertical="center" wrapText="1"/>
    </xf>
    <xf numFmtId="0" fontId="40" fillId="8" borderId="17" xfId="25" applyFont="1" applyFill="1" applyBorder="1" applyAlignment="1">
      <alignment horizontal="center" vertical="center" wrapText="1"/>
    </xf>
    <xf numFmtId="0" fontId="40" fillId="8" borderId="46" xfId="25" applyFont="1" applyFill="1" applyBorder="1" applyAlignment="1">
      <alignment horizontal="center" vertical="center" wrapText="1"/>
    </xf>
    <xf numFmtId="0" fontId="40" fillId="8"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8" borderId="10" xfId="11" applyNumberFormat="1" applyFont="1" applyFill="1" applyBorder="1" applyAlignment="1">
      <alignment horizontal="center" vertical="center"/>
    </xf>
    <xf numFmtId="49" fontId="27" fillId="8" borderId="11" xfId="11" applyNumberFormat="1" applyFont="1" applyFill="1" applyBorder="1" applyAlignment="1">
      <alignment horizontal="center" vertical="center"/>
    </xf>
    <xf numFmtId="49" fontId="27" fillId="8" borderId="12" xfId="11" applyNumberFormat="1" applyFont="1" applyFill="1" applyBorder="1" applyAlignment="1">
      <alignment horizontal="center" vertical="center"/>
    </xf>
    <xf numFmtId="0" fontId="32" fillId="8" borderId="10" xfId="11" applyFont="1" applyFill="1" applyBorder="1" applyAlignment="1">
      <alignment horizontal="center" vertical="center"/>
    </xf>
    <xf numFmtId="0" fontId="32" fillId="8" borderId="11" xfId="11" applyFont="1" applyFill="1" applyBorder="1" applyAlignment="1">
      <alignment horizontal="center" vertical="center"/>
    </xf>
    <xf numFmtId="0" fontId="32" fillId="8" borderId="12" xfId="11" applyFont="1" applyFill="1" applyBorder="1" applyAlignment="1">
      <alignment horizontal="center" vertical="center"/>
    </xf>
    <xf numFmtId="4" fontId="37" fillId="12" borderId="54" xfId="0" applyNumberFormat="1" applyFont="1" applyFill="1" applyBorder="1" applyAlignment="1">
      <alignment horizontal="center" vertical="center"/>
    </xf>
    <xf numFmtId="0" fontId="37" fillId="12" borderId="29" xfId="0" applyFont="1" applyFill="1" applyBorder="1" applyAlignment="1">
      <alignment horizontal="center" vertical="center"/>
    </xf>
    <xf numFmtId="0" fontId="37" fillId="12"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8" borderId="57" xfId="20" applyFont="1" applyFill="1" applyBorder="1" applyAlignment="1">
      <alignment horizontal="center" vertical="center" wrapText="1"/>
    </xf>
    <xf numFmtId="0" fontId="31" fillId="8" borderId="28" xfId="20" applyFont="1" applyFill="1" applyBorder="1" applyAlignment="1">
      <alignment horizontal="center" vertical="center" wrapText="1"/>
    </xf>
    <xf numFmtId="0" fontId="31" fillId="8" borderId="58"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24" xfId="20" applyFont="1" applyFill="1" applyBorder="1" applyAlignment="1">
      <alignment horizontal="center" vertical="center" wrapText="1"/>
    </xf>
    <xf numFmtId="0" fontId="31" fillId="8" borderId="34" xfId="20" applyFont="1" applyFill="1" applyBorder="1" applyAlignment="1">
      <alignment horizontal="center" vertical="center" wrapText="1"/>
    </xf>
    <xf numFmtId="0" fontId="31" fillId="8" borderId="35" xfId="20" applyFont="1" applyFill="1" applyBorder="1" applyAlignment="1">
      <alignment horizontal="center" vertical="center" wrapText="1"/>
    </xf>
    <xf numFmtId="0" fontId="31" fillId="8" borderId="12" xfId="20" applyFont="1" applyFill="1" applyBorder="1" applyAlignment="1">
      <alignment horizontal="center" vertical="center" wrapText="1"/>
    </xf>
    <xf numFmtId="0" fontId="31" fillId="8" borderId="49" xfId="20" applyFont="1" applyFill="1" applyBorder="1" applyAlignment="1">
      <alignment horizontal="center" vertical="center" wrapText="1"/>
    </xf>
    <xf numFmtId="0" fontId="31" fillId="8" borderId="31" xfId="20" applyFont="1" applyFill="1" applyBorder="1" applyAlignment="1">
      <alignment horizontal="center" vertical="center" wrapText="1"/>
    </xf>
    <xf numFmtId="0" fontId="31" fillId="8" borderId="15"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8" borderId="59" xfId="20" applyFont="1" applyFill="1" applyBorder="1" applyAlignment="1">
      <alignment horizontal="center" vertical="center" wrapText="1"/>
    </xf>
    <xf numFmtId="0" fontId="31" fillId="8" borderId="10" xfId="20" applyFont="1" applyFill="1" applyBorder="1" applyAlignment="1">
      <alignment horizontal="center" vertical="center" wrapText="1"/>
    </xf>
    <xf numFmtId="0" fontId="31" fillId="8"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8" borderId="0" xfId="20" applyFont="1" applyFill="1" applyBorder="1" applyAlignment="1">
      <alignment horizontal="center" vertical="center" wrapText="1"/>
    </xf>
    <xf numFmtId="0" fontId="31" fillId="8"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1" borderId="75"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1" borderId="3" xfId="50" applyFont="1" applyFill="1" applyBorder="1" applyAlignment="1">
      <alignment horizontal="center" vertical="center"/>
    </xf>
    <xf numFmtId="0" fontId="35" fillId="11" borderId="9" xfId="50" applyFont="1" applyFill="1" applyBorder="1" applyAlignment="1">
      <alignment horizontal="center" vertical="center"/>
    </xf>
    <xf numFmtId="0" fontId="35" fillId="11"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49" fontId="14" fillId="2" borderId="7" xfId="0" applyNumberFormat="1" applyFont="1" applyFill="1" applyBorder="1" applyAlignment="1">
      <alignment horizontal="center" vertical="center" wrapText="1"/>
    </xf>
    <xf numFmtId="0" fontId="14" fillId="2" borderId="0" xfId="0" applyFont="1" applyFill="1" applyAlignment="1">
      <alignment wrapText="1"/>
    </xf>
    <xf numFmtId="4" fontId="13" fillId="2" borderId="0" xfId="0" applyNumberFormat="1" applyFont="1" applyFill="1" applyAlignment="1">
      <alignment horizontal="center" wrapText="1"/>
    </xf>
    <xf numFmtId="4" fontId="13" fillId="2" borderId="0" xfId="0" applyNumberFormat="1" applyFont="1" applyFill="1" applyAlignment="1">
      <alignment wrapText="1"/>
    </xf>
    <xf numFmtId="0" fontId="48" fillId="2" borderId="0" xfId="11" applyFont="1" applyFill="1" applyAlignment="1">
      <alignment horizontal="center" vertical="center" wrapText="1"/>
    </xf>
    <xf numFmtId="0" fontId="48" fillId="2" borderId="0" xfId="11" applyFont="1" applyFill="1" applyAlignment="1">
      <alignment vertical="center" wrapText="1"/>
    </xf>
    <xf numFmtId="0" fontId="48" fillId="2" borderId="0" xfId="11" applyFont="1" applyFill="1" applyAlignment="1">
      <alignment vertical="center"/>
    </xf>
    <xf numFmtId="0" fontId="48" fillId="2" borderId="0" xfId="11" applyFont="1" applyFill="1" applyAlignment="1">
      <alignment horizontal="center" wrapText="1"/>
    </xf>
    <xf numFmtId="0" fontId="48" fillId="2" borderId="0" xfId="11" applyFont="1" applyFill="1" applyAlignment="1">
      <alignment wrapText="1"/>
    </xf>
    <xf numFmtId="0" fontId="48" fillId="2" borderId="0" xfId="11" applyFont="1" applyFill="1" applyAlignment="1"/>
    <xf numFmtId="0" fontId="48" fillId="2" borderId="0" xfId="25" applyFont="1" applyFill="1" applyAlignment="1">
      <alignment horizontal="center" vertical="top" wrapText="1"/>
    </xf>
    <xf numFmtId="0" fontId="48" fillId="2" borderId="0" xfId="25" applyFont="1" applyFill="1" applyAlignment="1">
      <alignment vertical="top" wrapText="1"/>
    </xf>
    <xf numFmtId="0" fontId="48" fillId="2" borderId="0" xfId="25" applyFont="1" applyFill="1" applyAlignment="1">
      <alignment vertical="top"/>
    </xf>
    <xf numFmtId="0" fontId="48"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0" fillId="2" borderId="46" xfId="25" applyFont="1" applyFill="1" applyBorder="1" applyAlignment="1">
      <alignment horizontal="center" vertical="center" wrapText="1"/>
    </xf>
    <xf numFmtId="0" fontId="50" fillId="2" borderId="47" xfId="25" applyFont="1" applyFill="1" applyBorder="1" applyAlignment="1">
      <alignment horizontal="center" vertical="center" wrapText="1"/>
    </xf>
    <xf numFmtId="166" fontId="50" fillId="2" borderId="63" xfId="25" applyNumberFormat="1" applyFont="1" applyFill="1" applyBorder="1" applyAlignment="1">
      <alignment horizontal="center" vertical="center" wrapText="1"/>
    </xf>
    <xf numFmtId="166" fontId="50" fillId="2" borderId="61" xfId="25" applyNumberFormat="1" applyFont="1" applyFill="1" applyBorder="1" applyAlignment="1">
      <alignment horizontal="center" vertical="center" wrapText="1"/>
    </xf>
    <xf numFmtId="166" fontId="50" fillId="2" borderId="30" xfId="25" applyNumberFormat="1" applyFont="1" applyFill="1" applyBorder="1" applyAlignment="1">
      <alignment horizontal="center" vertical="center" wrapText="1"/>
    </xf>
    <xf numFmtId="0" fontId="37" fillId="2" borderId="0" xfId="25" applyFont="1" applyFill="1" applyAlignment="1">
      <alignment vertical="center"/>
    </xf>
    <xf numFmtId="0" fontId="50" fillId="2" borderId="19" xfId="25" applyFont="1" applyFill="1" applyBorder="1" applyAlignment="1">
      <alignment horizontal="center" vertical="center" wrapText="1"/>
    </xf>
    <xf numFmtId="0" fontId="50" fillId="2" borderId="17" xfId="25" applyFont="1" applyFill="1" applyBorder="1" applyAlignment="1">
      <alignment horizontal="center" vertical="center" wrapText="1"/>
    </xf>
    <xf numFmtId="166" fontId="50" fillId="2" borderId="17" xfId="25" applyNumberFormat="1" applyFont="1" applyFill="1" applyBorder="1" applyAlignment="1">
      <alignment horizontal="center" vertical="center" wrapText="1"/>
    </xf>
    <xf numFmtId="166" fontId="50" fillId="2" borderId="33" xfId="25" applyNumberFormat="1" applyFont="1" applyFill="1" applyBorder="1" applyAlignment="1">
      <alignment horizontal="center" vertical="center" wrapText="1"/>
    </xf>
    <xf numFmtId="166" fontId="50" fillId="2" borderId="18" xfId="25" applyNumberFormat="1" applyFont="1" applyFill="1" applyBorder="1" applyAlignment="1">
      <alignment horizontal="center" vertical="center" wrapText="1"/>
    </xf>
    <xf numFmtId="49" fontId="14" fillId="2" borderId="22" xfId="25" applyNumberFormat="1" applyFont="1" applyFill="1" applyBorder="1" applyAlignment="1">
      <alignment horizontal="left" vertical="center" indent="1"/>
    </xf>
    <xf numFmtId="4" fontId="14" fillId="2" borderId="15" xfId="25" applyNumberFormat="1" applyFont="1" applyFill="1" applyBorder="1" applyAlignment="1">
      <alignment horizontal="center" vertical="center" wrapText="1"/>
    </xf>
    <xf numFmtId="4" fontId="13" fillId="2"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6"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8" fontId="14" fillId="2" borderId="66" xfId="24" applyNumberFormat="1" applyFont="1" applyFill="1" applyBorder="1" applyAlignment="1">
      <alignment horizontal="right" vertical="center" indent="3"/>
    </xf>
    <xf numFmtId="169" fontId="37" fillId="2"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2" borderId="0" xfId="24" applyNumberFormat="1" applyFont="1" applyFill="1" applyBorder="1" applyAlignment="1">
      <alignment vertical="center"/>
    </xf>
    <xf numFmtId="173" fontId="13" fillId="2" borderId="0" xfId="24" applyNumberFormat="1" applyFont="1" applyFill="1" applyBorder="1" applyAlignment="1">
      <alignment vertical="center"/>
    </xf>
    <xf numFmtId="169" fontId="13" fillId="2" borderId="0" xfId="25" applyNumberFormat="1" applyFont="1" applyFill="1" applyAlignment="1">
      <alignment vertical="center"/>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69" fontId="37" fillId="2" borderId="0" xfId="25" applyNumberFormat="1" applyFont="1" applyFill="1"/>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8"/>
  <sheetViews>
    <sheetView view="pageBreakPreview" topLeftCell="A4" zoomScale="80" zoomScaleNormal="100" zoomScaleSheetLayoutView="80" workbookViewId="0">
      <selection activeCell="B10" sqref="A1:XFD1048576"/>
    </sheetView>
  </sheetViews>
  <sheetFormatPr defaultRowHeight="14.25" outlineLevelRow="1" x14ac:dyDescent="0.2"/>
  <cols>
    <col min="1" max="1" width="7.5703125" style="336" customWidth="1"/>
    <col min="2" max="2" width="57.5703125" style="337" customWidth="1"/>
    <col min="3" max="6" width="16.5703125" style="338" customWidth="1"/>
    <col min="7" max="7" width="6.5703125" style="337" hidden="1" customWidth="1"/>
    <col min="8" max="8" width="15.42578125" style="337" hidden="1" customWidth="1"/>
    <col min="9" max="9" width="19" style="337" hidden="1" customWidth="1"/>
    <col min="10" max="11" width="8.5703125" style="337" hidden="1" customWidth="1"/>
    <col min="12" max="12" width="9.140625" style="337"/>
    <col min="13" max="13" width="14.28515625" style="337" customWidth="1"/>
    <col min="14" max="14" width="14" style="337" customWidth="1"/>
    <col min="15" max="15" width="16.28515625" style="337" customWidth="1"/>
    <col min="16" max="16" width="12.85546875" style="337" customWidth="1"/>
    <col min="17" max="17" width="11.85546875" style="337" customWidth="1"/>
    <col min="18" max="16384" width="9.140625" style="337"/>
  </cols>
  <sheetData>
    <row r="1" spans="1:16" s="30" customFormat="1" x14ac:dyDescent="0.2">
      <c r="L1" s="32"/>
      <c r="M1" s="32"/>
      <c r="P1" s="31"/>
    </row>
    <row r="2" spans="1:16" s="324" customFormat="1" ht="54" customHeight="1" x14ac:dyDescent="0.2">
      <c r="A2" s="322" t="s">
        <v>217</v>
      </c>
      <c r="B2" s="322"/>
      <c r="C2" s="322"/>
      <c r="D2" s="322"/>
      <c r="E2" s="322"/>
      <c r="F2" s="322"/>
      <c r="G2" s="323"/>
      <c r="H2" s="323"/>
      <c r="I2" s="323"/>
      <c r="J2" s="323"/>
      <c r="K2" s="323"/>
    </row>
    <row r="3" spans="1:16" s="324" customFormat="1" ht="19.5" customHeight="1" x14ac:dyDescent="0.2">
      <c r="A3" s="322" t="s">
        <v>218</v>
      </c>
      <c r="B3" s="322"/>
      <c r="C3" s="322"/>
      <c r="D3" s="322"/>
      <c r="E3" s="322"/>
      <c r="F3" s="322"/>
      <c r="G3" s="323"/>
      <c r="H3" s="323"/>
      <c r="I3" s="323"/>
      <c r="J3" s="323"/>
      <c r="K3" s="323"/>
    </row>
    <row r="4" spans="1:16" s="327" customFormat="1" ht="24.75" customHeight="1" x14ac:dyDescent="0.25">
      <c r="A4" s="325" t="s">
        <v>184</v>
      </c>
      <c r="B4" s="325"/>
      <c r="C4" s="325"/>
      <c r="D4" s="325"/>
      <c r="E4" s="325"/>
      <c r="F4" s="325"/>
      <c r="G4" s="326"/>
      <c r="H4" s="326"/>
      <c r="I4" s="326"/>
      <c r="J4" s="326"/>
      <c r="K4" s="326"/>
    </row>
    <row r="5" spans="1:16" s="330" customFormat="1" ht="17.25" customHeight="1" x14ac:dyDescent="0.2">
      <c r="A5" s="328"/>
      <c r="B5" s="328"/>
      <c r="C5" s="328"/>
      <c r="D5" s="328"/>
      <c r="E5" s="328"/>
      <c r="F5" s="328"/>
      <c r="G5" s="329"/>
      <c r="H5" s="329"/>
      <c r="I5" s="329"/>
      <c r="J5" s="329"/>
      <c r="K5" s="329"/>
    </row>
    <row r="6" spans="1:16" s="330" customFormat="1" ht="49.5" customHeight="1" x14ac:dyDescent="0.2">
      <c r="A6" s="331" t="s">
        <v>219</v>
      </c>
      <c r="B6" s="331"/>
      <c r="C6" s="331"/>
      <c r="D6" s="331"/>
      <c r="E6" s="331"/>
      <c r="F6" s="331"/>
      <c r="G6" s="329"/>
      <c r="H6" s="329"/>
      <c r="I6" s="329"/>
      <c r="J6" s="329"/>
      <c r="K6" s="329"/>
    </row>
    <row r="7" spans="1:16" s="330" customFormat="1" ht="15" customHeight="1" x14ac:dyDescent="0.2">
      <c r="A7" s="328"/>
      <c r="B7" s="328"/>
      <c r="C7" s="328"/>
      <c r="D7" s="328"/>
      <c r="E7" s="328"/>
      <c r="F7" s="328"/>
      <c r="G7" s="329"/>
      <c r="H7" s="329"/>
      <c r="I7" s="329"/>
      <c r="J7" s="329"/>
      <c r="K7" s="329"/>
    </row>
    <row r="8" spans="1:16" s="334" customFormat="1" ht="15" customHeight="1" x14ac:dyDescent="0.2">
      <c r="A8" s="332" t="s">
        <v>69</v>
      </c>
      <c r="B8" s="333"/>
      <c r="C8" s="333"/>
      <c r="D8" s="333"/>
      <c r="E8" s="333"/>
      <c r="F8" s="333"/>
      <c r="H8" s="335"/>
      <c r="I8" s="335"/>
      <c r="J8" s="335"/>
      <c r="K8" s="335"/>
    </row>
    <row r="9" spans="1:16" ht="6" customHeight="1" thickBot="1" x14ac:dyDescent="0.25"/>
    <row r="10" spans="1:16" s="344" customFormat="1" ht="26.25" customHeight="1" x14ac:dyDescent="0.2">
      <c r="A10" s="339" t="s">
        <v>0</v>
      </c>
      <c r="B10" s="340" t="s">
        <v>37</v>
      </c>
      <c r="C10" s="341" t="s">
        <v>10</v>
      </c>
      <c r="D10" s="342"/>
      <c r="E10" s="342"/>
      <c r="F10" s="343"/>
    </row>
    <row r="11" spans="1:16" s="344" customFormat="1" ht="24" customHeight="1" thickBot="1" x14ac:dyDescent="0.25">
      <c r="A11" s="345"/>
      <c r="B11" s="346"/>
      <c r="C11" s="347" t="s">
        <v>1</v>
      </c>
      <c r="D11" s="348" t="s">
        <v>9</v>
      </c>
      <c r="E11" s="348" t="s">
        <v>8</v>
      </c>
      <c r="F11" s="349" t="s">
        <v>2</v>
      </c>
    </row>
    <row r="12" spans="1:16" s="319" customFormat="1" ht="21" customHeight="1" thickBot="1" x14ac:dyDescent="0.25">
      <c r="A12" s="318" t="s">
        <v>159</v>
      </c>
      <c r="B12" s="350" t="s">
        <v>64</v>
      </c>
      <c r="C12" s="351">
        <v>2694.33</v>
      </c>
      <c r="D12" s="351">
        <v>3175.78</v>
      </c>
      <c r="E12" s="351">
        <v>3319.99</v>
      </c>
      <c r="F12" s="351">
        <v>3549.46</v>
      </c>
      <c r="K12" s="352"/>
      <c r="M12" s="320"/>
      <c r="N12" s="320"/>
      <c r="O12" s="320"/>
      <c r="P12" s="320"/>
    </row>
    <row r="13" spans="1:16" s="344" customFormat="1" ht="25.5" outlineLevel="1" x14ac:dyDescent="0.2">
      <c r="A13" s="353"/>
      <c r="B13" s="354" t="s">
        <v>70</v>
      </c>
      <c r="C13" s="355">
        <v>729.99868727</v>
      </c>
      <c r="D13" s="355">
        <v>729.99868727</v>
      </c>
      <c r="E13" s="355">
        <v>729.99868727</v>
      </c>
      <c r="F13" s="355">
        <v>729.99868727</v>
      </c>
      <c r="H13" s="356"/>
      <c r="I13" s="356"/>
      <c r="J13" s="356"/>
      <c r="K13" s="356"/>
      <c r="L13" s="357"/>
      <c r="M13" s="321"/>
      <c r="N13" s="321"/>
      <c r="O13" s="321"/>
      <c r="P13" s="321"/>
    </row>
    <row r="14" spans="1:16" s="344" customFormat="1" ht="25.5" outlineLevel="1" x14ac:dyDescent="0.2">
      <c r="A14" s="358"/>
      <c r="B14" s="359" t="s">
        <v>71</v>
      </c>
      <c r="C14" s="360">
        <v>0</v>
      </c>
      <c r="D14" s="360">
        <v>0</v>
      </c>
      <c r="E14" s="360">
        <v>0</v>
      </c>
      <c r="F14" s="360">
        <v>0</v>
      </c>
      <c r="G14" s="344" t="s">
        <v>164</v>
      </c>
      <c r="H14" s="356"/>
      <c r="I14" s="356"/>
      <c r="J14" s="356"/>
      <c r="K14" s="356"/>
      <c r="L14" s="357"/>
      <c r="M14" s="321"/>
      <c r="N14" s="321"/>
      <c r="O14" s="321"/>
      <c r="P14" s="321"/>
    </row>
    <row r="15" spans="1:16" s="344" customFormat="1" ht="15" customHeight="1" outlineLevel="1" x14ac:dyDescent="0.2">
      <c r="A15" s="358"/>
      <c r="B15" s="359" t="s">
        <v>3</v>
      </c>
      <c r="C15" s="361">
        <v>1294.27</v>
      </c>
      <c r="D15" s="361">
        <v>1775.72</v>
      </c>
      <c r="E15" s="361">
        <v>1919.93</v>
      </c>
      <c r="F15" s="362">
        <v>2149.4</v>
      </c>
      <c r="G15" s="344" t="s">
        <v>164</v>
      </c>
      <c r="H15" s="356"/>
      <c r="I15" s="356"/>
      <c r="J15" s="356"/>
      <c r="K15" s="356"/>
      <c r="L15" s="357"/>
      <c r="M15" s="321"/>
      <c r="N15" s="321"/>
      <c r="O15" s="321"/>
      <c r="P15" s="321"/>
    </row>
    <row r="16" spans="1:16" s="344" customFormat="1" ht="15" customHeight="1" outlineLevel="1" x14ac:dyDescent="0.2">
      <c r="A16" s="363"/>
      <c r="B16" s="364" t="s">
        <v>4</v>
      </c>
      <c r="C16" s="361">
        <v>666.94</v>
      </c>
      <c r="D16" s="361">
        <v>666.94</v>
      </c>
      <c r="E16" s="361">
        <v>666.94</v>
      </c>
      <c r="F16" s="361">
        <v>666.94</v>
      </c>
      <c r="G16" s="344" t="s">
        <v>163</v>
      </c>
      <c r="H16" s="356"/>
      <c r="I16" s="356"/>
      <c r="J16" s="356"/>
      <c r="K16" s="356"/>
      <c r="L16" s="357"/>
      <c r="M16" s="321"/>
      <c r="N16" s="321"/>
      <c r="O16" s="321"/>
      <c r="P16" s="321"/>
    </row>
    <row r="17" spans="1:16" s="344" customFormat="1" ht="15" customHeight="1" outlineLevel="1" thickBot="1" x14ac:dyDescent="0.25">
      <c r="A17" s="365"/>
      <c r="B17" s="366" t="s">
        <v>118</v>
      </c>
      <c r="C17" s="367">
        <v>3.1186847100000001</v>
      </c>
      <c r="D17" s="367">
        <v>3.1186847100000001</v>
      </c>
      <c r="E17" s="367">
        <v>3.1186847100000001</v>
      </c>
      <c r="F17" s="367">
        <v>3.1186847100000001</v>
      </c>
      <c r="G17" s="344" t="s">
        <v>160</v>
      </c>
      <c r="H17" s="356"/>
      <c r="I17" s="356"/>
      <c r="J17" s="356"/>
      <c r="K17" s="356"/>
      <c r="L17" s="357"/>
      <c r="M17" s="321"/>
      <c r="N17" s="321"/>
      <c r="O17" s="321"/>
      <c r="P17" s="321"/>
    </row>
    <row r="18" spans="1:16" ht="15" customHeight="1" x14ac:dyDescent="0.2"/>
    <row r="19" spans="1:16" ht="15" customHeight="1" x14ac:dyDescent="0.2"/>
    <row r="20" spans="1:16" s="344" customFormat="1" ht="42" customHeight="1" x14ac:dyDescent="0.2">
      <c r="A20" s="368" t="s">
        <v>39</v>
      </c>
      <c r="B20" s="369" t="s">
        <v>72</v>
      </c>
      <c r="C20" s="369"/>
      <c r="D20" s="369"/>
      <c r="E20" s="370">
        <v>729.99868727</v>
      </c>
      <c r="F20" s="371"/>
      <c r="H20" s="372"/>
    </row>
    <row r="21" spans="1:16" s="344" customFormat="1" ht="42" customHeight="1" x14ac:dyDescent="0.2">
      <c r="A21" s="368" t="s">
        <v>40</v>
      </c>
      <c r="B21" s="369" t="s">
        <v>73</v>
      </c>
      <c r="C21" s="369"/>
      <c r="D21" s="369"/>
      <c r="E21" s="373"/>
      <c r="F21" s="373"/>
    </row>
    <row r="22" spans="1:16" s="344" customFormat="1" ht="28.5" customHeight="1" x14ac:dyDescent="0.2">
      <c r="A22" s="368" t="s">
        <v>41</v>
      </c>
      <c r="B22" s="374" t="s">
        <v>74</v>
      </c>
      <c r="C22" s="374"/>
      <c r="D22" s="374"/>
      <c r="E22" s="375">
        <v>729.99868727</v>
      </c>
      <c r="F22" s="376"/>
      <c r="H22" s="344" t="s">
        <v>160</v>
      </c>
    </row>
    <row r="23" spans="1:16" s="344" customFormat="1" ht="28.5" customHeight="1" x14ac:dyDescent="0.2">
      <c r="A23" s="368" t="s">
        <v>42</v>
      </c>
      <c r="B23" s="374" t="s">
        <v>75</v>
      </c>
      <c r="C23" s="374"/>
      <c r="D23" s="374"/>
      <c r="E23" s="377">
        <v>269430.27860290837</v>
      </c>
      <c r="F23" s="377"/>
      <c r="H23" s="344" t="s">
        <v>160</v>
      </c>
      <c r="I23" s="378"/>
    </row>
    <row r="24" spans="1:16" s="344" customFormat="1" ht="28.5" customHeight="1" x14ac:dyDescent="0.2">
      <c r="A24" s="368" t="s">
        <v>43</v>
      </c>
      <c r="B24" s="374" t="s">
        <v>76</v>
      </c>
      <c r="C24" s="374"/>
      <c r="D24" s="374"/>
      <c r="E24" s="379">
        <v>0</v>
      </c>
      <c r="F24" s="380"/>
      <c r="G24" s="381"/>
      <c r="H24" s="382"/>
      <c r="I24" s="383"/>
      <c r="J24" s="384"/>
    </row>
    <row r="25" spans="1:16" s="344" customFormat="1" ht="28.5" customHeight="1" x14ac:dyDescent="0.2">
      <c r="A25" s="368" t="s">
        <v>44</v>
      </c>
      <c r="B25" s="374" t="s">
        <v>77</v>
      </c>
      <c r="C25" s="374"/>
      <c r="D25" s="374"/>
      <c r="E25" s="385">
        <v>51.506999999999998</v>
      </c>
      <c r="F25" s="386"/>
      <c r="H25" s="344" t="s">
        <v>160</v>
      </c>
      <c r="I25" s="378"/>
      <c r="J25" s="337"/>
    </row>
    <row r="26" spans="1:16" s="344" customFormat="1" ht="42" customHeight="1" x14ac:dyDescent="0.2">
      <c r="A26" s="368" t="s">
        <v>45</v>
      </c>
      <c r="B26" s="374" t="s">
        <v>78</v>
      </c>
      <c r="C26" s="374"/>
      <c r="D26" s="374"/>
      <c r="E26" s="385">
        <v>51.506999999999998</v>
      </c>
      <c r="F26" s="386"/>
      <c r="H26" s="387"/>
      <c r="I26" s="387"/>
      <c r="J26" s="337"/>
    </row>
    <row r="27" spans="1:16" s="344" customFormat="1" ht="17.25" customHeight="1" x14ac:dyDescent="0.2">
      <c r="A27" s="368"/>
      <c r="B27" s="374" t="s">
        <v>38</v>
      </c>
      <c r="C27" s="374"/>
      <c r="D27" s="374"/>
      <c r="E27" s="385"/>
      <c r="F27" s="386"/>
      <c r="H27" s="387"/>
      <c r="I27" s="387"/>
      <c r="J27" s="337"/>
    </row>
    <row r="28" spans="1:16" s="344" customFormat="1" ht="17.25" customHeight="1" x14ac:dyDescent="0.2">
      <c r="A28" s="368"/>
      <c r="B28" s="388" t="s">
        <v>53</v>
      </c>
      <c r="C28" s="388"/>
      <c r="D28" s="388"/>
      <c r="E28" s="385"/>
      <c r="F28" s="386"/>
      <c r="H28" s="387"/>
      <c r="I28" s="387"/>
      <c r="J28" s="337"/>
    </row>
    <row r="29" spans="1:16" s="344" customFormat="1" ht="17.25" customHeight="1" x14ac:dyDescent="0.2">
      <c r="A29" s="368"/>
      <c r="B29" s="388" t="s">
        <v>54</v>
      </c>
      <c r="C29" s="388"/>
      <c r="D29" s="388"/>
      <c r="E29" s="385"/>
      <c r="F29" s="386"/>
      <c r="H29" s="387"/>
      <c r="I29" s="387"/>
      <c r="J29" s="337"/>
    </row>
    <row r="30" spans="1:16" s="344" customFormat="1" ht="17.25" customHeight="1" x14ac:dyDescent="0.2">
      <c r="A30" s="368"/>
      <c r="B30" s="388" t="s">
        <v>55</v>
      </c>
      <c r="C30" s="388"/>
      <c r="D30" s="388"/>
      <c r="E30" s="385"/>
      <c r="F30" s="386"/>
      <c r="H30" s="387" t="s">
        <v>161</v>
      </c>
      <c r="I30" s="387"/>
      <c r="J30" s="337"/>
    </row>
    <row r="31" spans="1:16" s="344" customFormat="1" ht="17.25" customHeight="1" x14ac:dyDescent="0.2">
      <c r="A31" s="368"/>
      <c r="B31" s="388" t="s">
        <v>56</v>
      </c>
      <c r="C31" s="388"/>
      <c r="D31" s="388"/>
      <c r="E31" s="385"/>
      <c r="F31" s="386"/>
      <c r="H31" s="387"/>
      <c r="I31" s="387"/>
      <c r="J31" s="337"/>
    </row>
    <row r="32" spans="1:16" s="344" customFormat="1" ht="17.25" customHeight="1" x14ac:dyDescent="0.2">
      <c r="A32" s="368"/>
      <c r="B32" s="388" t="s">
        <v>57</v>
      </c>
      <c r="C32" s="388"/>
      <c r="D32" s="388"/>
      <c r="E32" s="385">
        <v>51.506999999999998</v>
      </c>
      <c r="F32" s="386"/>
      <c r="H32" s="387" t="s">
        <v>161</v>
      </c>
      <c r="I32" s="389"/>
      <c r="J32" s="337"/>
    </row>
    <row r="33" spans="1:11" s="344" customFormat="1" ht="28.5" customHeight="1" x14ac:dyDescent="0.2">
      <c r="A33" s="368" t="s">
        <v>46</v>
      </c>
      <c r="B33" s="374" t="s">
        <v>79</v>
      </c>
      <c r="C33" s="374"/>
      <c r="D33" s="374"/>
      <c r="E33" s="385">
        <v>0</v>
      </c>
      <c r="F33" s="386"/>
      <c r="H33" s="387"/>
      <c r="I33" s="387"/>
      <c r="J33" s="337"/>
    </row>
    <row r="34" spans="1:11" s="344" customFormat="1" ht="43.5" customHeight="1" x14ac:dyDescent="0.2">
      <c r="A34" s="368" t="s">
        <v>47</v>
      </c>
      <c r="B34" s="374" t="s">
        <v>80</v>
      </c>
      <c r="C34" s="374"/>
      <c r="D34" s="374"/>
      <c r="E34" s="385">
        <v>40092.798999999999</v>
      </c>
      <c r="F34" s="386"/>
      <c r="H34" s="387" t="s">
        <v>160</v>
      </c>
      <c r="I34" s="387"/>
      <c r="J34" s="337"/>
    </row>
    <row r="35" spans="1:11" s="344" customFormat="1" ht="40.5" customHeight="1" x14ac:dyDescent="0.2">
      <c r="A35" s="368" t="s">
        <v>48</v>
      </c>
      <c r="B35" s="374" t="s">
        <v>81</v>
      </c>
      <c r="C35" s="374"/>
      <c r="D35" s="374"/>
      <c r="E35" s="390">
        <v>40092.798999999999</v>
      </c>
      <c r="F35" s="391"/>
      <c r="H35" s="387"/>
      <c r="I35" s="387"/>
      <c r="J35" s="337"/>
    </row>
    <row r="36" spans="1:11" s="344" customFormat="1" ht="17.25" customHeight="1" x14ac:dyDescent="0.2">
      <c r="A36" s="368"/>
      <c r="B36" s="374" t="s">
        <v>38</v>
      </c>
      <c r="C36" s="374"/>
      <c r="D36" s="374"/>
      <c r="E36" s="385"/>
      <c r="F36" s="386"/>
      <c r="H36" s="387"/>
      <c r="I36" s="387"/>
      <c r="J36" s="337"/>
    </row>
    <row r="37" spans="1:11" s="344" customFormat="1" ht="17.25" customHeight="1" x14ac:dyDescent="0.2">
      <c r="A37" s="368"/>
      <c r="B37" s="388" t="s">
        <v>58</v>
      </c>
      <c r="C37" s="388"/>
      <c r="D37" s="388"/>
      <c r="E37" s="385"/>
      <c r="F37" s="386"/>
      <c r="H37" s="387"/>
      <c r="I37" s="387"/>
      <c r="J37" s="337"/>
    </row>
    <row r="38" spans="1:11" s="344" customFormat="1" ht="17.25" customHeight="1" x14ac:dyDescent="0.2">
      <c r="A38" s="368"/>
      <c r="B38" s="388" t="s">
        <v>59</v>
      </c>
      <c r="C38" s="388"/>
      <c r="D38" s="388"/>
      <c r="E38" s="385"/>
      <c r="F38" s="386"/>
      <c r="H38" s="387"/>
      <c r="I38" s="387"/>
      <c r="J38" s="337"/>
    </row>
    <row r="39" spans="1:11" s="344" customFormat="1" ht="17.25" customHeight="1" x14ac:dyDescent="0.2">
      <c r="A39" s="368"/>
      <c r="B39" s="388" t="s">
        <v>60</v>
      </c>
      <c r="C39" s="388"/>
      <c r="D39" s="388"/>
      <c r="E39" s="385"/>
      <c r="F39" s="386"/>
      <c r="H39" s="387" t="s">
        <v>162</v>
      </c>
      <c r="I39" s="387"/>
      <c r="J39" s="337"/>
    </row>
    <row r="40" spans="1:11" s="344" customFormat="1" ht="17.25" customHeight="1" x14ac:dyDescent="0.2">
      <c r="A40" s="368"/>
      <c r="B40" s="388" t="s">
        <v>61</v>
      </c>
      <c r="C40" s="388"/>
      <c r="D40" s="388"/>
      <c r="E40" s="385"/>
      <c r="F40" s="386"/>
      <c r="H40" s="387"/>
      <c r="I40" s="387"/>
      <c r="J40" s="337"/>
    </row>
    <row r="41" spans="1:11" s="344" customFormat="1" ht="17.25" customHeight="1" x14ac:dyDescent="0.2">
      <c r="A41" s="368"/>
      <c r="B41" s="388" t="s">
        <v>62</v>
      </c>
      <c r="C41" s="388"/>
      <c r="D41" s="388"/>
      <c r="E41" s="385">
        <v>40092.798999999999</v>
      </c>
      <c r="F41" s="386"/>
      <c r="H41" s="387" t="s">
        <v>162</v>
      </c>
      <c r="I41" s="387"/>
      <c r="J41" s="337"/>
    </row>
    <row r="42" spans="1:11" s="344" customFormat="1" ht="28.5" customHeight="1" x14ac:dyDescent="0.2">
      <c r="A42" s="368" t="s">
        <v>50</v>
      </c>
      <c r="B42" s="374" t="s">
        <v>82</v>
      </c>
      <c r="C42" s="374"/>
      <c r="D42" s="374"/>
      <c r="E42" s="385">
        <v>0</v>
      </c>
      <c r="F42" s="386"/>
      <c r="H42" s="392">
        <v>0</v>
      </c>
      <c r="I42" s="387"/>
      <c r="J42" s="337"/>
    </row>
    <row r="43" spans="1:11" s="344" customFormat="1" ht="42" customHeight="1" x14ac:dyDescent="0.2">
      <c r="A43" s="368" t="s">
        <v>49</v>
      </c>
      <c r="B43" s="374" t="s">
        <v>83</v>
      </c>
      <c r="C43" s="374"/>
      <c r="D43" s="374"/>
      <c r="E43" s="385">
        <v>0</v>
      </c>
      <c r="F43" s="386"/>
      <c r="H43" s="392">
        <v>0</v>
      </c>
      <c r="I43" s="387"/>
      <c r="J43" s="337"/>
    </row>
    <row r="44" spans="1:11" s="344" customFormat="1" ht="68.25" customHeight="1" x14ac:dyDescent="0.2">
      <c r="A44" s="368" t="s">
        <v>51</v>
      </c>
      <c r="B44" s="374" t="s">
        <v>84</v>
      </c>
      <c r="C44" s="374"/>
      <c r="D44" s="374"/>
      <c r="E44" s="385">
        <v>0</v>
      </c>
      <c r="F44" s="386"/>
      <c r="H44" s="392">
        <v>0</v>
      </c>
      <c r="I44" s="387"/>
      <c r="J44" s="337"/>
    </row>
    <row r="45" spans="1:11" s="344" customFormat="1" ht="73.5" customHeight="1" x14ac:dyDescent="0.2">
      <c r="A45" s="368" t="s">
        <v>52</v>
      </c>
      <c r="B45" s="374" t="s">
        <v>85</v>
      </c>
      <c r="C45" s="374"/>
      <c r="D45" s="374"/>
      <c r="E45" s="385">
        <v>0</v>
      </c>
      <c r="F45" s="386"/>
      <c r="H45" s="392">
        <v>0</v>
      </c>
      <c r="I45" s="387"/>
      <c r="J45" s="337"/>
      <c r="K45" s="337"/>
    </row>
    <row r="46" spans="1:11" s="344" customFormat="1" x14ac:dyDescent="0.2">
      <c r="A46" s="393"/>
      <c r="B46" s="394"/>
      <c r="C46" s="395"/>
      <c r="D46" s="395"/>
      <c r="E46" s="396"/>
      <c r="F46" s="396"/>
      <c r="H46" s="387"/>
      <c r="I46" s="387"/>
      <c r="J46" s="337"/>
      <c r="K46" s="337"/>
    </row>
    <row r="47" spans="1:11" s="344" customFormat="1" ht="15.75" hidden="1" customHeight="1" outlineLevel="1" x14ac:dyDescent="0.2">
      <c r="A47" s="397" t="s">
        <v>106</v>
      </c>
      <c r="B47" s="398"/>
      <c r="C47" s="395"/>
      <c r="D47" s="395"/>
      <c r="E47" s="396"/>
      <c r="F47" s="396"/>
      <c r="H47" s="387"/>
      <c r="I47" s="387"/>
      <c r="J47" s="337"/>
      <c r="K47" s="337"/>
    </row>
    <row r="48" spans="1:11" ht="33.75" hidden="1" customHeight="1" outlineLevel="1" x14ac:dyDescent="0.2">
      <c r="A48" s="399" t="s">
        <v>115</v>
      </c>
      <c r="B48" s="399"/>
      <c r="C48" s="399"/>
      <c r="D48" s="399"/>
      <c r="E48" s="399"/>
      <c r="F48" s="399"/>
    </row>
    <row r="49" spans="1:6" hidden="1" outlineLevel="1" x14ac:dyDescent="0.2">
      <c r="A49" s="208" t="s">
        <v>105</v>
      </c>
      <c r="B49" s="208"/>
      <c r="C49" s="208"/>
      <c r="D49" s="208"/>
      <c r="E49" s="208"/>
      <c r="F49" s="208"/>
    </row>
    <row r="50" spans="1:6" hidden="1" outlineLevel="1" x14ac:dyDescent="0.2">
      <c r="A50" s="207" t="s">
        <v>116</v>
      </c>
      <c r="B50" s="207"/>
      <c r="C50" s="207"/>
      <c r="D50" s="207"/>
      <c r="E50" s="207"/>
      <c r="F50" s="207"/>
    </row>
    <row r="51" spans="1:6" ht="21" hidden="1" customHeight="1" outlineLevel="1" x14ac:dyDescent="0.2">
      <c r="A51" s="207" t="s">
        <v>117</v>
      </c>
      <c r="B51" s="207"/>
      <c r="C51" s="207"/>
      <c r="D51" s="207"/>
      <c r="E51" s="207"/>
      <c r="F51" s="207"/>
    </row>
    <row r="52" spans="1:6" ht="51.75" hidden="1" customHeight="1" outlineLevel="1" x14ac:dyDescent="0.2">
      <c r="A52" s="368" t="s">
        <v>39</v>
      </c>
      <c r="B52" s="369" t="s">
        <v>72</v>
      </c>
      <c r="C52" s="369"/>
      <c r="D52" s="369"/>
      <c r="E52" s="400"/>
      <c r="F52" s="401"/>
    </row>
    <row r="53" spans="1:6" ht="52.5" hidden="1" customHeight="1" outlineLevel="1" x14ac:dyDescent="0.2">
      <c r="A53" s="368" t="s">
        <v>40</v>
      </c>
      <c r="B53" s="369" t="s">
        <v>73</v>
      </c>
      <c r="C53" s="369"/>
      <c r="D53" s="369"/>
      <c r="E53" s="373"/>
      <c r="F53" s="373"/>
    </row>
    <row r="54" spans="1:6" ht="33.75" hidden="1" customHeight="1" outlineLevel="1" x14ac:dyDescent="0.2">
      <c r="A54" s="368" t="s">
        <v>41</v>
      </c>
      <c r="B54" s="374" t="s">
        <v>74</v>
      </c>
      <c r="C54" s="374"/>
      <c r="D54" s="374"/>
      <c r="E54" s="400"/>
      <c r="F54" s="401"/>
    </row>
    <row r="55" spans="1:6" ht="37.5" hidden="1" customHeight="1" outlineLevel="1" x14ac:dyDescent="0.2">
      <c r="A55" s="368" t="s">
        <v>42</v>
      </c>
      <c r="B55" s="374" t="s">
        <v>75</v>
      </c>
      <c r="C55" s="374"/>
      <c r="D55" s="374"/>
      <c r="E55" s="402"/>
      <c r="F55" s="402"/>
    </row>
    <row r="56" spans="1:6" ht="30" hidden="1" customHeight="1" outlineLevel="1" x14ac:dyDescent="0.2">
      <c r="A56" s="368" t="s">
        <v>43</v>
      </c>
      <c r="B56" s="374" t="s">
        <v>76</v>
      </c>
      <c r="C56" s="374"/>
      <c r="D56" s="374"/>
      <c r="E56" s="379"/>
      <c r="F56" s="380"/>
    </row>
    <row r="57" spans="1:6" ht="36.75" hidden="1" customHeight="1" outlineLevel="1" x14ac:dyDescent="0.2">
      <c r="A57" s="368" t="s">
        <v>44</v>
      </c>
      <c r="B57" s="374" t="s">
        <v>77</v>
      </c>
      <c r="C57" s="374"/>
      <c r="D57" s="374"/>
      <c r="E57" s="385"/>
      <c r="F57" s="386"/>
    </row>
    <row r="58" spans="1:6" ht="45" hidden="1" customHeight="1" outlineLevel="1" x14ac:dyDescent="0.2">
      <c r="A58" s="368" t="s">
        <v>45</v>
      </c>
      <c r="B58" s="374" t="s">
        <v>78</v>
      </c>
      <c r="C58" s="374"/>
      <c r="D58" s="374"/>
      <c r="E58" s="385"/>
      <c r="F58" s="386"/>
    </row>
    <row r="59" spans="1:6" hidden="1" outlineLevel="1" x14ac:dyDescent="0.2">
      <c r="A59" s="368"/>
      <c r="B59" s="374" t="s">
        <v>38</v>
      </c>
      <c r="C59" s="374"/>
      <c r="D59" s="374"/>
      <c r="E59" s="385"/>
      <c r="F59" s="386"/>
    </row>
    <row r="60" spans="1:6" hidden="1" outlineLevel="1" x14ac:dyDescent="0.2">
      <c r="A60" s="368"/>
      <c r="B60" s="388" t="s">
        <v>53</v>
      </c>
      <c r="C60" s="388"/>
      <c r="D60" s="388"/>
      <c r="E60" s="385"/>
      <c r="F60" s="386"/>
    </row>
    <row r="61" spans="1:6" hidden="1" outlineLevel="1" x14ac:dyDescent="0.2">
      <c r="A61" s="368"/>
      <c r="B61" s="388" t="s">
        <v>54</v>
      </c>
      <c r="C61" s="388"/>
      <c r="D61" s="388"/>
      <c r="E61" s="385"/>
      <c r="F61" s="386"/>
    </row>
    <row r="62" spans="1:6" hidden="1" outlineLevel="1" x14ac:dyDescent="0.2">
      <c r="A62" s="368"/>
      <c r="B62" s="388" t="s">
        <v>55</v>
      </c>
      <c r="C62" s="388"/>
      <c r="D62" s="388"/>
      <c r="E62" s="385"/>
      <c r="F62" s="386"/>
    </row>
    <row r="63" spans="1:6" hidden="1" outlineLevel="1" x14ac:dyDescent="0.2">
      <c r="A63" s="368"/>
      <c r="B63" s="388" t="s">
        <v>56</v>
      </c>
      <c r="C63" s="388"/>
      <c r="D63" s="388"/>
      <c r="E63" s="385"/>
      <c r="F63" s="386"/>
    </row>
    <row r="64" spans="1:6" hidden="1" outlineLevel="1" x14ac:dyDescent="0.2">
      <c r="A64" s="368"/>
      <c r="B64" s="388" t="s">
        <v>57</v>
      </c>
      <c r="C64" s="388"/>
      <c r="D64" s="388"/>
      <c r="E64" s="385"/>
      <c r="F64" s="386"/>
    </row>
    <row r="65" spans="1:6" ht="36" hidden="1" customHeight="1" outlineLevel="1" x14ac:dyDescent="0.2">
      <c r="A65" s="368" t="s">
        <v>46</v>
      </c>
      <c r="B65" s="374" t="s">
        <v>79</v>
      </c>
      <c r="C65" s="374"/>
      <c r="D65" s="374"/>
      <c r="E65" s="385"/>
      <c r="F65" s="386"/>
    </row>
    <row r="66" spans="1:6" ht="42.75" hidden="1" customHeight="1" outlineLevel="1" x14ac:dyDescent="0.2">
      <c r="A66" s="368" t="s">
        <v>47</v>
      </c>
      <c r="B66" s="374" t="s">
        <v>80</v>
      </c>
      <c r="C66" s="374"/>
      <c r="D66" s="374"/>
      <c r="E66" s="385"/>
      <c r="F66" s="386"/>
    </row>
    <row r="67" spans="1:6" ht="47.25" hidden="1" customHeight="1" outlineLevel="1" x14ac:dyDescent="0.2">
      <c r="A67" s="368" t="s">
        <v>48</v>
      </c>
      <c r="B67" s="374" t="s">
        <v>81</v>
      </c>
      <c r="C67" s="374"/>
      <c r="D67" s="374"/>
      <c r="E67" s="403"/>
      <c r="F67" s="404"/>
    </row>
    <row r="68" spans="1:6" hidden="1" outlineLevel="1" x14ac:dyDescent="0.2">
      <c r="A68" s="368"/>
      <c r="B68" s="374" t="s">
        <v>38</v>
      </c>
      <c r="C68" s="374"/>
      <c r="D68" s="374"/>
      <c r="E68" s="385"/>
      <c r="F68" s="386"/>
    </row>
    <row r="69" spans="1:6" hidden="1" outlineLevel="1" x14ac:dyDescent="0.2">
      <c r="A69" s="368"/>
      <c r="B69" s="388" t="s">
        <v>58</v>
      </c>
      <c r="C69" s="388"/>
      <c r="D69" s="388"/>
      <c r="E69" s="385"/>
      <c r="F69" s="386"/>
    </row>
    <row r="70" spans="1:6" hidden="1" outlineLevel="1" x14ac:dyDescent="0.2">
      <c r="A70" s="368"/>
      <c r="B70" s="388" t="s">
        <v>59</v>
      </c>
      <c r="C70" s="388"/>
      <c r="D70" s="388"/>
      <c r="E70" s="385"/>
      <c r="F70" s="386"/>
    </row>
    <row r="71" spans="1:6" hidden="1" outlineLevel="1" x14ac:dyDescent="0.2">
      <c r="A71" s="368"/>
      <c r="B71" s="388" t="s">
        <v>60</v>
      </c>
      <c r="C71" s="388"/>
      <c r="D71" s="388"/>
      <c r="E71" s="385"/>
      <c r="F71" s="386"/>
    </row>
    <row r="72" spans="1:6" hidden="1" outlineLevel="1" x14ac:dyDescent="0.2">
      <c r="A72" s="368"/>
      <c r="B72" s="388" t="s">
        <v>61</v>
      </c>
      <c r="C72" s="388"/>
      <c r="D72" s="388"/>
      <c r="E72" s="385"/>
      <c r="F72" s="386"/>
    </row>
    <row r="73" spans="1:6" hidden="1" outlineLevel="1" x14ac:dyDescent="0.2">
      <c r="A73" s="368"/>
      <c r="B73" s="388" t="s">
        <v>62</v>
      </c>
      <c r="C73" s="388"/>
      <c r="D73" s="388"/>
      <c r="E73" s="385"/>
      <c r="F73" s="386"/>
    </row>
    <row r="74" spans="1:6" ht="43.5" hidden="1" customHeight="1" outlineLevel="1" x14ac:dyDescent="0.2">
      <c r="A74" s="368" t="s">
        <v>50</v>
      </c>
      <c r="B74" s="374" t="s">
        <v>82</v>
      </c>
      <c r="C74" s="374"/>
      <c r="D74" s="374"/>
      <c r="E74" s="385"/>
      <c r="F74" s="386"/>
    </row>
    <row r="75" spans="1:6" ht="60.75" hidden="1" customHeight="1" outlineLevel="1" x14ac:dyDescent="0.2">
      <c r="A75" s="368" t="s">
        <v>49</v>
      </c>
      <c r="B75" s="374" t="s">
        <v>83</v>
      </c>
      <c r="C75" s="374"/>
      <c r="D75" s="374"/>
      <c r="E75" s="385"/>
      <c r="F75" s="386"/>
    </row>
    <row r="76" spans="1:6" ht="89.25" hidden="1" customHeight="1" outlineLevel="1" x14ac:dyDescent="0.2">
      <c r="A76" s="368" t="s">
        <v>51</v>
      </c>
      <c r="B76" s="374" t="s">
        <v>84</v>
      </c>
      <c r="C76" s="374"/>
      <c r="D76" s="374"/>
      <c r="E76" s="385"/>
      <c r="F76" s="386"/>
    </row>
    <row r="77" spans="1:6" ht="84.75" hidden="1" customHeight="1" outlineLevel="1" x14ac:dyDescent="0.2">
      <c r="A77" s="368" t="s">
        <v>52</v>
      </c>
      <c r="B77" s="374" t="s">
        <v>85</v>
      </c>
      <c r="C77" s="374"/>
      <c r="D77" s="374"/>
      <c r="E77" s="385"/>
      <c r="F77" s="386"/>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70" zoomScaleNormal="100" zoomScaleSheetLayoutView="70" workbookViewId="0">
      <selection activeCell="J15" sqref="J15:J16"/>
    </sheetView>
  </sheetViews>
  <sheetFormatPr defaultRowHeight="14.25" outlineLevelRow="1" x14ac:dyDescent="0.2"/>
  <cols>
    <col min="1" max="1" width="9.28515625" style="8" customWidth="1"/>
    <col min="2" max="2" width="52.140625" style="5" customWidth="1"/>
    <col min="3" max="6" width="15.8554687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09" t="s">
        <v>217</v>
      </c>
      <c r="B2" s="209"/>
      <c r="C2" s="209"/>
      <c r="D2" s="209"/>
      <c r="E2" s="209"/>
      <c r="F2" s="209"/>
      <c r="G2" s="3"/>
      <c r="H2" s="3"/>
      <c r="I2" s="3"/>
      <c r="J2" s="3"/>
      <c r="K2" s="3"/>
    </row>
    <row r="3" spans="1:16" s="91" customFormat="1" ht="16.5" customHeight="1" x14ac:dyDescent="0.2">
      <c r="A3" s="209" t="s">
        <v>218</v>
      </c>
      <c r="B3" s="209"/>
      <c r="C3" s="209"/>
      <c r="D3" s="209"/>
      <c r="E3" s="209"/>
      <c r="F3" s="209"/>
      <c r="G3" s="90"/>
      <c r="H3" s="90"/>
      <c r="I3" s="90"/>
      <c r="J3" s="90"/>
      <c r="K3" s="90"/>
    </row>
    <row r="4" spans="1:16" s="84" customFormat="1" ht="23.25" customHeight="1" x14ac:dyDescent="0.25">
      <c r="A4" s="217" t="s">
        <v>184</v>
      </c>
      <c r="B4" s="217"/>
      <c r="C4" s="217"/>
      <c r="D4" s="217"/>
      <c r="E4" s="217"/>
      <c r="F4" s="217"/>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18" t="s">
        <v>86</v>
      </c>
      <c r="B6" s="218"/>
      <c r="C6" s="218"/>
      <c r="D6" s="218"/>
      <c r="E6" s="218"/>
      <c r="F6" s="218"/>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5" t="s">
        <v>0</v>
      </c>
      <c r="B10" s="213" t="s">
        <v>37</v>
      </c>
      <c r="C10" s="210" t="s">
        <v>10</v>
      </c>
      <c r="D10" s="211"/>
      <c r="E10" s="211"/>
      <c r="F10" s="212"/>
    </row>
    <row r="11" spans="1:16" s="80" customFormat="1" ht="24" customHeight="1" thickBot="1" x14ac:dyDescent="0.25">
      <c r="A11" s="216"/>
      <c r="B11" s="214"/>
      <c r="C11" s="64" t="s">
        <v>1</v>
      </c>
      <c r="D11" s="65" t="s">
        <v>9</v>
      </c>
      <c r="E11" s="65" t="s">
        <v>8</v>
      </c>
      <c r="F11" s="66" t="s">
        <v>2</v>
      </c>
    </row>
    <row r="12" spans="1:16" s="81" customFormat="1" ht="21" customHeight="1" thickBot="1" x14ac:dyDescent="0.25">
      <c r="A12" s="85" t="s">
        <v>159</v>
      </c>
      <c r="B12" s="86" t="s">
        <v>64</v>
      </c>
      <c r="C12" s="87"/>
      <c r="D12" s="87"/>
      <c r="E12" s="87"/>
      <c r="F12" s="88"/>
      <c r="K12" s="82"/>
    </row>
    <row r="13" spans="1:16" s="6" customFormat="1" ht="15" customHeight="1" thickBot="1" x14ac:dyDescent="0.25">
      <c r="A13" s="12" t="s">
        <v>170</v>
      </c>
      <c r="B13" s="79" t="s">
        <v>5</v>
      </c>
      <c r="C13" s="39">
        <v>2828.85</v>
      </c>
      <c r="D13" s="39">
        <v>3310.3</v>
      </c>
      <c r="E13" s="39">
        <v>3454.51</v>
      </c>
      <c r="F13" s="41">
        <v>3683.98</v>
      </c>
      <c r="H13" s="92"/>
      <c r="I13" s="92"/>
      <c r="J13" s="92"/>
      <c r="K13" s="92"/>
      <c r="L13" s="93"/>
      <c r="M13" s="94"/>
      <c r="N13" s="94"/>
      <c r="O13" s="94"/>
      <c r="P13" s="94"/>
    </row>
    <row r="14" spans="1:16" s="6" customFormat="1" ht="25.5" outlineLevel="1" x14ac:dyDescent="0.2">
      <c r="A14" s="13"/>
      <c r="B14" s="61" t="s">
        <v>70</v>
      </c>
      <c r="C14" s="178">
        <v>864.52128540000001</v>
      </c>
      <c r="D14" s="130">
        <v>864.52128540000001</v>
      </c>
      <c r="E14" s="130">
        <v>864.52128540000001</v>
      </c>
      <c r="F14" s="145">
        <v>864.52128540000001</v>
      </c>
      <c r="G14" s="6" t="s">
        <v>160</v>
      </c>
      <c r="H14" s="92"/>
      <c r="I14" s="92"/>
      <c r="J14" s="92"/>
      <c r="K14" s="92"/>
      <c r="L14" s="93"/>
      <c r="M14" s="94"/>
      <c r="N14" s="94"/>
      <c r="O14" s="94"/>
      <c r="P14" s="94"/>
    </row>
    <row r="15" spans="1:16" s="6" customFormat="1" ht="25.5" outlineLevel="1" x14ac:dyDescent="0.2">
      <c r="A15" s="13"/>
      <c r="B15" s="61" t="s">
        <v>71</v>
      </c>
      <c r="C15" s="128">
        <v>0</v>
      </c>
      <c r="D15" s="128">
        <v>0</v>
      </c>
      <c r="E15" s="128">
        <v>0</v>
      </c>
      <c r="F15" s="143">
        <v>0</v>
      </c>
      <c r="H15" s="92"/>
      <c r="I15" s="92"/>
      <c r="J15" s="92"/>
      <c r="K15" s="92"/>
      <c r="L15" s="93"/>
      <c r="M15" s="94"/>
      <c r="N15" s="94"/>
      <c r="O15" s="94"/>
      <c r="P15" s="94"/>
    </row>
    <row r="16" spans="1:16" s="6" customFormat="1" ht="15" customHeight="1" outlineLevel="1" x14ac:dyDescent="0.2">
      <c r="A16" s="13"/>
      <c r="B16" s="61" t="s">
        <v>3</v>
      </c>
      <c r="C16" s="40">
        <v>1294.27</v>
      </c>
      <c r="D16" s="40">
        <v>1775.72</v>
      </c>
      <c r="E16" s="40">
        <v>1919.93</v>
      </c>
      <c r="F16" s="77">
        <v>2149.4</v>
      </c>
      <c r="H16" s="92"/>
      <c r="I16" s="92"/>
      <c r="J16" s="92"/>
      <c r="K16" s="92"/>
      <c r="L16" s="93"/>
      <c r="M16" s="94"/>
      <c r="N16" s="94"/>
      <c r="O16" s="94"/>
      <c r="P16" s="94"/>
    </row>
    <row r="17" spans="1:16" s="6" customFormat="1" ht="15" customHeight="1" outlineLevel="1" x14ac:dyDescent="0.2">
      <c r="A17" s="11"/>
      <c r="B17" s="62" t="s">
        <v>4</v>
      </c>
      <c r="C17" s="40">
        <v>666.94</v>
      </c>
      <c r="D17" s="40">
        <v>666.94</v>
      </c>
      <c r="E17" s="40">
        <v>666.94</v>
      </c>
      <c r="F17" s="77">
        <v>666.94</v>
      </c>
      <c r="H17" s="92"/>
      <c r="I17" s="92"/>
      <c r="J17" s="92"/>
      <c r="K17" s="92"/>
      <c r="L17" s="93"/>
      <c r="M17" s="94"/>
      <c r="N17" s="94"/>
      <c r="O17" s="94"/>
      <c r="P17" s="94"/>
    </row>
    <row r="18" spans="1:16" s="6" customFormat="1" ht="15" customHeight="1" outlineLevel="1" thickBot="1" x14ac:dyDescent="0.25">
      <c r="A18" s="14"/>
      <c r="B18" s="63" t="s">
        <v>118</v>
      </c>
      <c r="C18" s="133">
        <v>3.1186847100000001</v>
      </c>
      <c r="D18" s="133">
        <v>3.1186847100000001</v>
      </c>
      <c r="E18" s="133">
        <v>3.1186847100000001</v>
      </c>
      <c r="F18" s="144">
        <v>3.1186847100000001</v>
      </c>
      <c r="H18" s="92"/>
      <c r="I18" s="92"/>
      <c r="J18" s="92"/>
      <c r="K18" s="92"/>
      <c r="L18" s="93"/>
      <c r="M18" s="94"/>
      <c r="N18" s="94"/>
      <c r="O18" s="94"/>
      <c r="P18" s="94"/>
    </row>
    <row r="19" spans="1:16" s="6" customFormat="1" ht="15" customHeight="1" thickBot="1" x14ac:dyDescent="0.25">
      <c r="A19" s="12" t="s">
        <v>169</v>
      </c>
      <c r="B19" s="79" t="s">
        <v>6</v>
      </c>
      <c r="C19" s="39">
        <v>2968.89</v>
      </c>
      <c r="D19" s="39">
        <v>3450.34</v>
      </c>
      <c r="E19" s="39">
        <v>3594.55</v>
      </c>
      <c r="F19" s="41">
        <v>3824.02</v>
      </c>
      <c r="H19" s="92"/>
      <c r="I19" s="92"/>
      <c r="J19" s="92"/>
      <c r="K19" s="92"/>
      <c r="L19" s="93"/>
      <c r="M19" s="94"/>
      <c r="N19" s="94"/>
      <c r="O19" s="94"/>
      <c r="P19" s="94"/>
    </row>
    <row r="20" spans="1:16" s="6" customFormat="1" ht="25.5" outlineLevel="1" x14ac:dyDescent="0.2">
      <c r="A20" s="10"/>
      <c r="B20" s="61" t="s">
        <v>70</v>
      </c>
      <c r="C20" s="179">
        <v>1004.56141257</v>
      </c>
      <c r="D20" s="130">
        <v>1004.56141257</v>
      </c>
      <c r="E20" s="130">
        <v>1004.56141257</v>
      </c>
      <c r="F20" s="145">
        <v>1004.56141257</v>
      </c>
      <c r="G20" s="6" t="s">
        <v>160</v>
      </c>
      <c r="H20" s="92"/>
      <c r="I20" s="92"/>
      <c r="J20" s="92"/>
      <c r="K20" s="92"/>
      <c r="L20" s="93"/>
      <c r="M20" s="94"/>
      <c r="N20" s="94"/>
      <c r="O20" s="94"/>
      <c r="P20" s="94"/>
    </row>
    <row r="21" spans="1:16" s="6" customFormat="1" ht="25.5" outlineLevel="1" x14ac:dyDescent="0.2">
      <c r="A21" s="11"/>
      <c r="B21" s="61" t="s">
        <v>71</v>
      </c>
      <c r="C21" s="128">
        <v>0</v>
      </c>
      <c r="D21" s="128">
        <v>0</v>
      </c>
      <c r="E21" s="128">
        <v>0</v>
      </c>
      <c r="F21" s="143">
        <v>0</v>
      </c>
      <c r="H21" s="92"/>
      <c r="I21" s="92"/>
      <c r="J21" s="92"/>
      <c r="K21" s="92"/>
      <c r="L21" s="93"/>
      <c r="M21" s="94"/>
      <c r="N21" s="94"/>
      <c r="O21" s="94"/>
      <c r="P21" s="94"/>
    </row>
    <row r="22" spans="1:16" s="6" customFormat="1" ht="15" customHeight="1" outlineLevel="1" x14ac:dyDescent="0.2">
      <c r="A22" s="13"/>
      <c r="B22" s="61" t="s">
        <v>3</v>
      </c>
      <c r="C22" s="40">
        <v>1294.27</v>
      </c>
      <c r="D22" s="40">
        <v>1775.72</v>
      </c>
      <c r="E22" s="40">
        <v>1919.93</v>
      </c>
      <c r="F22" s="77">
        <v>2149.4</v>
      </c>
      <c r="H22" s="92"/>
      <c r="I22" s="92"/>
      <c r="J22" s="92"/>
      <c r="K22" s="92"/>
      <c r="L22" s="93"/>
      <c r="M22" s="94"/>
      <c r="N22" s="94"/>
      <c r="O22" s="94"/>
      <c r="P22" s="94"/>
    </row>
    <row r="23" spans="1:16" s="6" customFormat="1" ht="15" customHeight="1" outlineLevel="1" x14ac:dyDescent="0.2">
      <c r="A23" s="11"/>
      <c r="B23" s="62" t="s">
        <v>4</v>
      </c>
      <c r="C23" s="40">
        <v>666.94</v>
      </c>
      <c r="D23" s="40">
        <v>666.94</v>
      </c>
      <c r="E23" s="40">
        <v>666.94</v>
      </c>
      <c r="F23" s="77">
        <v>666.94</v>
      </c>
      <c r="H23" s="92"/>
      <c r="I23" s="92"/>
      <c r="J23" s="92"/>
      <c r="K23" s="92"/>
      <c r="L23" s="93"/>
      <c r="M23" s="94"/>
      <c r="N23" s="94"/>
      <c r="O23" s="94"/>
      <c r="P23" s="94"/>
    </row>
    <row r="24" spans="1:16" s="6" customFormat="1" ht="15" customHeight="1" outlineLevel="1" thickBot="1" x14ac:dyDescent="0.25">
      <c r="A24" s="14"/>
      <c r="B24" s="63" t="s">
        <v>118</v>
      </c>
      <c r="C24" s="133">
        <v>3.1186847100000001</v>
      </c>
      <c r="D24" s="133">
        <v>3.1186847100000001</v>
      </c>
      <c r="E24" s="133">
        <v>3.1186847100000001</v>
      </c>
      <c r="F24" s="144">
        <v>3.1186847100000001</v>
      </c>
      <c r="H24" s="92"/>
      <c r="I24" s="92"/>
      <c r="J24" s="92"/>
      <c r="K24" s="92"/>
      <c r="L24" s="93"/>
      <c r="M24" s="94"/>
      <c r="N24" s="94"/>
      <c r="O24" s="94"/>
      <c r="P24" s="94"/>
    </row>
    <row r="25" spans="1:16" s="6" customFormat="1" ht="15" customHeight="1" thickBot="1" x14ac:dyDescent="0.25">
      <c r="A25" s="12" t="s">
        <v>168</v>
      </c>
      <c r="B25" s="79" t="s">
        <v>7</v>
      </c>
      <c r="C25" s="39">
        <v>3582.95</v>
      </c>
      <c r="D25" s="39">
        <v>4064.4</v>
      </c>
      <c r="E25" s="39">
        <v>4208.6099999999997</v>
      </c>
      <c r="F25" s="41">
        <v>4438.08</v>
      </c>
      <c r="H25" s="92"/>
      <c r="I25" s="92"/>
      <c r="J25" s="92"/>
      <c r="K25" s="92"/>
      <c r="L25" s="93"/>
      <c r="M25" s="94"/>
      <c r="N25" s="94"/>
      <c r="O25" s="94"/>
      <c r="P25" s="94"/>
    </row>
    <row r="26" spans="1:16" s="2" customFormat="1" ht="25.5" outlineLevel="1" x14ac:dyDescent="0.2">
      <c r="A26" s="10"/>
      <c r="B26" s="132" t="s">
        <v>70</v>
      </c>
      <c r="C26" s="131">
        <v>1618.62098984</v>
      </c>
      <c r="D26" s="131">
        <v>1618.62098984</v>
      </c>
      <c r="E26" s="131">
        <v>1618.62098984</v>
      </c>
      <c r="F26" s="142">
        <v>1618.62098984</v>
      </c>
      <c r="G26" s="6" t="s">
        <v>160</v>
      </c>
    </row>
    <row r="27" spans="1:16" s="2" customFormat="1" ht="25.5" outlineLevel="1" x14ac:dyDescent="0.2">
      <c r="A27" s="11"/>
      <c r="B27" s="61" t="s">
        <v>71</v>
      </c>
      <c r="C27" s="128">
        <v>0</v>
      </c>
      <c r="D27" s="128">
        <v>0</v>
      </c>
      <c r="E27" s="128">
        <v>0</v>
      </c>
      <c r="F27" s="143">
        <v>0</v>
      </c>
    </row>
    <row r="28" spans="1:16" s="2" customFormat="1" ht="15" customHeight="1" outlineLevel="1" x14ac:dyDescent="0.2">
      <c r="A28" s="13"/>
      <c r="B28" s="61" t="s">
        <v>3</v>
      </c>
      <c r="C28" s="40">
        <v>1294.27</v>
      </c>
      <c r="D28" s="40">
        <v>1775.72</v>
      </c>
      <c r="E28" s="40">
        <v>1919.93</v>
      </c>
      <c r="F28" s="77">
        <v>2149.4</v>
      </c>
      <c r="G28" s="1"/>
      <c r="H28" s="7"/>
    </row>
    <row r="29" spans="1:16" s="2" customFormat="1" ht="15" customHeight="1" outlineLevel="1" x14ac:dyDescent="0.2">
      <c r="A29" s="11"/>
      <c r="B29" s="62" t="s">
        <v>4</v>
      </c>
      <c r="C29" s="40">
        <v>666.94</v>
      </c>
      <c r="D29" s="40">
        <v>666.94</v>
      </c>
      <c r="E29" s="40">
        <v>666.94</v>
      </c>
      <c r="F29" s="77">
        <v>666.94</v>
      </c>
      <c r="G29" s="1"/>
    </row>
    <row r="30" spans="1:16" s="2" customFormat="1" ht="15" customHeight="1" outlineLevel="1" thickBot="1" x14ac:dyDescent="0.25">
      <c r="A30" s="14"/>
      <c r="B30" s="63" t="s">
        <v>118</v>
      </c>
      <c r="C30" s="133">
        <v>3.1186847100000001</v>
      </c>
      <c r="D30" s="133">
        <v>3.1186847100000001</v>
      </c>
      <c r="E30" s="133">
        <v>3.1186847100000001</v>
      </c>
      <c r="F30" s="144">
        <v>3.1186847100000001</v>
      </c>
      <c r="G30" s="1"/>
    </row>
    <row r="31" spans="1:16" x14ac:dyDescent="0.2">
      <c r="H31" s="95"/>
      <c r="I31" s="95"/>
      <c r="J31" s="95"/>
      <c r="K31" s="95"/>
      <c r="L31" s="95"/>
      <c r="M31" s="95"/>
      <c r="N31" s="95"/>
      <c r="O31" s="95"/>
      <c r="P31" s="95"/>
    </row>
    <row r="32" spans="1:16" s="70" customFormat="1" ht="15" customHeight="1" x14ac:dyDescent="0.2">
      <c r="A32" s="72" t="s">
        <v>88</v>
      </c>
      <c r="B32" s="68"/>
      <c r="C32" s="68"/>
      <c r="D32" s="68"/>
      <c r="E32" s="68"/>
      <c r="F32" s="68"/>
      <c r="H32" s="96"/>
      <c r="J32" s="69"/>
      <c r="K32" s="69"/>
    </row>
    <row r="33" spans="1:16" s="59" customFormat="1" ht="6" customHeight="1" thickBot="1" x14ac:dyDescent="0.25">
      <c r="A33" s="58"/>
      <c r="C33" s="60"/>
      <c r="D33" s="60"/>
      <c r="E33" s="60"/>
      <c r="F33" s="60"/>
      <c r="H33" s="97"/>
      <c r="I33" s="97"/>
      <c r="J33" s="97"/>
      <c r="K33" s="97"/>
      <c r="L33" s="97"/>
      <c r="M33" s="97"/>
      <c r="N33" s="97"/>
      <c r="O33" s="97"/>
      <c r="P33" s="97"/>
    </row>
    <row r="34" spans="1:16" s="80" customFormat="1" ht="26.25" customHeight="1" x14ac:dyDescent="0.2">
      <c r="A34" s="215" t="s">
        <v>0</v>
      </c>
      <c r="B34" s="213" t="s">
        <v>37</v>
      </c>
      <c r="C34" s="210" t="s">
        <v>10</v>
      </c>
      <c r="D34" s="211"/>
      <c r="E34" s="211"/>
      <c r="F34" s="212"/>
      <c r="H34" s="98"/>
      <c r="I34" s="98"/>
      <c r="J34" s="98"/>
      <c r="K34" s="98"/>
      <c r="L34" s="98"/>
      <c r="M34" s="98"/>
      <c r="N34" s="98"/>
      <c r="O34" s="98"/>
      <c r="P34" s="98"/>
    </row>
    <row r="35" spans="1:16" s="80" customFormat="1" ht="24" customHeight="1" thickBot="1" x14ac:dyDescent="0.25">
      <c r="A35" s="216"/>
      <c r="B35" s="214"/>
      <c r="C35" s="64" t="s">
        <v>1</v>
      </c>
      <c r="D35" s="65" t="s">
        <v>9</v>
      </c>
      <c r="E35" s="65" t="s">
        <v>8</v>
      </c>
      <c r="F35" s="66" t="s">
        <v>2</v>
      </c>
      <c r="H35" s="98"/>
      <c r="I35" s="98"/>
      <c r="J35" s="98"/>
      <c r="K35" s="98"/>
      <c r="L35" s="98"/>
      <c r="M35" s="98"/>
      <c r="N35" s="98"/>
      <c r="O35" s="98"/>
      <c r="P35" s="98"/>
    </row>
    <row r="36" spans="1:16" s="81" customFormat="1" ht="21" customHeight="1" thickBot="1" x14ac:dyDescent="0.25">
      <c r="A36" s="85" t="s">
        <v>165</v>
      </c>
      <c r="B36" s="86" t="s">
        <v>64</v>
      </c>
      <c r="C36" s="87"/>
      <c r="D36" s="87"/>
      <c r="E36" s="87"/>
      <c r="F36" s="88"/>
      <c r="K36" s="99"/>
    </row>
    <row r="37" spans="1:16" s="6" customFormat="1" ht="15" customHeight="1" thickBot="1" x14ac:dyDescent="0.25">
      <c r="A37" s="12" t="s">
        <v>166</v>
      </c>
      <c r="B37" s="79" t="s">
        <v>5</v>
      </c>
      <c r="C37" s="39">
        <v>2828.85</v>
      </c>
      <c r="D37" s="39">
        <v>3310.3</v>
      </c>
      <c r="E37" s="39">
        <v>3454.51</v>
      </c>
      <c r="F37" s="41">
        <v>3683.98</v>
      </c>
      <c r="I37" s="100"/>
      <c r="J37" s="100"/>
      <c r="K37" s="100"/>
      <c r="M37" s="101"/>
      <c r="N37" s="101"/>
      <c r="O37" s="101"/>
      <c r="P37" s="101"/>
    </row>
    <row r="38" spans="1:16" s="6" customFormat="1" ht="25.5" outlineLevel="1" x14ac:dyDescent="0.2">
      <c r="A38" s="13"/>
      <c r="B38" s="61" t="s">
        <v>70</v>
      </c>
      <c r="C38" s="135">
        <v>864.52128540000001</v>
      </c>
      <c r="D38" s="135">
        <v>864.52128540000001</v>
      </c>
      <c r="E38" s="135">
        <v>864.52128540000001</v>
      </c>
      <c r="F38" s="138">
        <v>864.52128540000001</v>
      </c>
      <c r="I38" s="100"/>
      <c r="J38" s="100"/>
      <c r="K38" s="100"/>
      <c r="M38" s="101"/>
      <c r="N38" s="101"/>
      <c r="O38" s="101"/>
      <c r="P38" s="101"/>
    </row>
    <row r="39" spans="1:16" s="6" customFormat="1" ht="25.5" outlineLevel="1" x14ac:dyDescent="0.2">
      <c r="A39" s="13"/>
      <c r="B39" s="61" t="s">
        <v>71</v>
      </c>
      <c r="C39" s="136">
        <v>0</v>
      </c>
      <c r="D39" s="136">
        <v>0</v>
      </c>
      <c r="E39" s="136">
        <v>0</v>
      </c>
      <c r="F39" s="139">
        <v>0</v>
      </c>
      <c r="I39" s="100"/>
      <c r="J39" s="100"/>
      <c r="K39" s="100"/>
      <c r="M39" s="101"/>
      <c r="N39" s="101"/>
      <c r="O39" s="101"/>
      <c r="P39" s="101"/>
    </row>
    <row r="40" spans="1:16" s="6" customFormat="1" ht="15" customHeight="1" outlineLevel="1" x14ac:dyDescent="0.2">
      <c r="A40" s="13"/>
      <c r="B40" s="61" t="s">
        <v>3</v>
      </c>
      <c r="C40" s="136">
        <v>1294.27</v>
      </c>
      <c r="D40" s="136">
        <v>1775.72</v>
      </c>
      <c r="E40" s="136">
        <v>1919.93</v>
      </c>
      <c r="F40" s="139">
        <v>2149.4</v>
      </c>
      <c r="I40" s="100"/>
      <c r="J40" s="100"/>
      <c r="K40" s="100"/>
      <c r="M40" s="101"/>
      <c r="N40" s="101"/>
      <c r="O40" s="101"/>
      <c r="P40" s="101"/>
    </row>
    <row r="41" spans="1:16" s="6" customFormat="1" ht="15" customHeight="1" outlineLevel="1" x14ac:dyDescent="0.2">
      <c r="A41" s="11"/>
      <c r="B41" s="62" t="s">
        <v>4</v>
      </c>
      <c r="C41" s="136">
        <v>666.94</v>
      </c>
      <c r="D41" s="136">
        <v>666.94</v>
      </c>
      <c r="E41" s="136">
        <v>666.94</v>
      </c>
      <c r="F41" s="139">
        <v>666.94</v>
      </c>
      <c r="I41" s="100"/>
      <c r="J41" s="100"/>
      <c r="K41" s="100"/>
      <c r="M41" s="101"/>
      <c r="N41" s="101"/>
      <c r="O41" s="101"/>
      <c r="P41" s="101"/>
    </row>
    <row r="42" spans="1:16" s="6" customFormat="1" ht="15" customHeight="1" outlineLevel="1" thickBot="1" x14ac:dyDescent="0.25">
      <c r="A42" s="14"/>
      <c r="B42" s="63" t="s">
        <v>118</v>
      </c>
      <c r="C42" s="140">
        <v>3.1186847100000001</v>
      </c>
      <c r="D42" s="140">
        <v>3.1186847100000001</v>
      </c>
      <c r="E42" s="140">
        <v>3.1186847100000001</v>
      </c>
      <c r="F42" s="141">
        <v>3.1186847100000001</v>
      </c>
      <c r="I42" s="100"/>
      <c r="J42" s="100"/>
      <c r="K42" s="100"/>
      <c r="M42" s="101"/>
      <c r="N42" s="101"/>
      <c r="O42" s="101"/>
      <c r="P42" s="101"/>
    </row>
    <row r="43" spans="1:16" s="6" customFormat="1" ht="15" customHeight="1" thickBot="1" x14ac:dyDescent="0.25">
      <c r="A43" s="12" t="s">
        <v>167</v>
      </c>
      <c r="B43" s="79" t="s">
        <v>68</v>
      </c>
      <c r="C43" s="39">
        <v>3153.66</v>
      </c>
      <c r="D43" s="39">
        <v>3635.11</v>
      </c>
      <c r="E43" s="39">
        <v>3779.32</v>
      </c>
      <c r="F43" s="41">
        <v>4008.79</v>
      </c>
      <c r="I43" s="100"/>
      <c r="J43" s="100"/>
      <c r="K43" s="100"/>
      <c r="M43" s="101"/>
      <c r="N43" s="101"/>
      <c r="O43" s="101"/>
      <c r="P43" s="101"/>
    </row>
    <row r="44" spans="1:16" s="6" customFormat="1" ht="25.5" outlineLevel="1" x14ac:dyDescent="0.2">
      <c r="A44" s="13"/>
      <c r="B44" s="61" t="s">
        <v>70</v>
      </c>
      <c r="C44" s="134">
        <v>1189.33205036</v>
      </c>
      <c r="D44" s="129">
        <v>1189.33205036</v>
      </c>
      <c r="E44" s="129">
        <v>1189.33205036</v>
      </c>
      <c r="F44" s="137">
        <v>1189.33205036</v>
      </c>
      <c r="G44" s="6" t="s">
        <v>160</v>
      </c>
    </row>
    <row r="45" spans="1:16" s="6" customFormat="1" ht="25.5" outlineLevel="1" x14ac:dyDescent="0.2">
      <c r="A45" s="11"/>
      <c r="B45" s="61" t="s">
        <v>71</v>
      </c>
      <c r="C45" s="128">
        <v>0</v>
      </c>
      <c r="D45" s="128">
        <v>0</v>
      </c>
      <c r="E45" s="128">
        <v>0</v>
      </c>
      <c r="F45" s="143">
        <v>0</v>
      </c>
    </row>
    <row r="46" spans="1:16" s="6" customFormat="1" ht="15" customHeight="1" outlineLevel="1" x14ac:dyDescent="0.2">
      <c r="A46" s="13"/>
      <c r="B46" s="61" t="s">
        <v>3</v>
      </c>
      <c r="C46" s="40">
        <v>1294.27</v>
      </c>
      <c r="D46" s="40">
        <v>1775.72</v>
      </c>
      <c r="E46" s="40">
        <v>1919.93</v>
      </c>
      <c r="F46" s="77">
        <v>2149.4</v>
      </c>
    </row>
    <row r="47" spans="1:16" s="6" customFormat="1" ht="15" customHeight="1" outlineLevel="1" x14ac:dyDescent="0.2">
      <c r="A47" s="11"/>
      <c r="B47" s="62" t="s">
        <v>4</v>
      </c>
      <c r="C47" s="40">
        <v>666.94</v>
      </c>
      <c r="D47" s="40">
        <v>666.94</v>
      </c>
      <c r="E47" s="40">
        <v>666.94</v>
      </c>
      <c r="F47" s="77">
        <v>666.94</v>
      </c>
    </row>
    <row r="48" spans="1:16" s="6" customFormat="1" ht="15" customHeight="1" outlineLevel="1" thickBot="1" x14ac:dyDescent="0.25">
      <c r="A48" s="14"/>
      <c r="B48" s="63" t="s">
        <v>118</v>
      </c>
      <c r="C48" s="133">
        <v>3.1186847100000001</v>
      </c>
      <c r="D48" s="133">
        <v>3.1186847100000001</v>
      </c>
      <c r="E48" s="133">
        <v>3.1186847100000001</v>
      </c>
      <c r="F48" s="144">
        <v>3.1186847100000001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73"/>
  <sheetViews>
    <sheetView view="pageBreakPreview" zoomScale="55" zoomScaleNormal="100" zoomScaleSheetLayoutView="55" workbookViewId="0">
      <selection activeCell="M113" sqref="M113"/>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16.5" x14ac:dyDescent="0.2">
      <c r="A2" s="244" t="s">
        <v>217</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7" s="78" customFormat="1" ht="16.5" customHeight="1" x14ac:dyDescent="0.2">
      <c r="A3" s="244" t="s">
        <v>218</v>
      </c>
      <c r="B3" s="244"/>
      <c r="C3" s="244"/>
      <c r="D3" s="244"/>
      <c r="E3" s="244"/>
      <c r="F3" s="244"/>
      <c r="G3" s="244"/>
      <c r="H3" s="244"/>
      <c r="I3" s="244"/>
      <c r="J3" s="244"/>
      <c r="K3" s="244"/>
      <c r="L3" s="244"/>
      <c r="M3" s="244"/>
      <c r="N3" s="244"/>
      <c r="O3" s="244"/>
      <c r="P3" s="244"/>
      <c r="Q3" s="244"/>
      <c r="R3" s="244"/>
      <c r="S3" s="244"/>
      <c r="T3" s="244"/>
      <c r="U3" s="244"/>
      <c r="V3" s="244"/>
      <c r="W3" s="244"/>
      <c r="X3" s="244"/>
      <c r="Y3" s="244"/>
    </row>
    <row r="4" spans="1:27" s="89" customFormat="1" ht="30" customHeight="1" x14ac:dyDescent="0.25">
      <c r="A4" s="244" t="s">
        <v>184</v>
      </c>
      <c r="B4" s="244"/>
      <c r="C4" s="244"/>
      <c r="D4" s="244"/>
      <c r="E4" s="244"/>
      <c r="F4" s="244"/>
      <c r="G4" s="244"/>
      <c r="H4" s="244"/>
      <c r="I4" s="244"/>
      <c r="J4" s="244"/>
      <c r="K4" s="244"/>
      <c r="L4" s="244"/>
      <c r="M4" s="244"/>
      <c r="N4" s="244"/>
      <c r="O4" s="244"/>
      <c r="P4" s="244"/>
      <c r="Q4" s="244"/>
      <c r="R4" s="244"/>
      <c r="S4" s="244"/>
      <c r="T4" s="244"/>
      <c r="U4" s="244"/>
      <c r="V4" s="244"/>
      <c r="W4" s="244"/>
      <c r="X4" s="244"/>
      <c r="Y4" s="244"/>
    </row>
    <row r="5" spans="1:27" ht="15" customHeight="1" x14ac:dyDescent="0.2"/>
    <row r="6" spans="1:27" ht="112.5" customHeight="1" x14ac:dyDescent="0.2">
      <c r="A6" s="245" t="s">
        <v>89</v>
      </c>
      <c r="B6" s="245"/>
      <c r="C6" s="245"/>
      <c r="D6" s="245"/>
      <c r="E6" s="245"/>
      <c r="F6" s="245"/>
      <c r="G6" s="245"/>
      <c r="H6" s="245"/>
      <c r="I6" s="245"/>
      <c r="J6" s="245"/>
      <c r="K6" s="245"/>
      <c r="L6" s="245"/>
      <c r="M6" s="245"/>
      <c r="N6" s="245"/>
      <c r="O6" s="245"/>
      <c r="P6" s="245"/>
      <c r="Q6" s="245"/>
      <c r="R6" s="245"/>
      <c r="S6" s="245"/>
      <c r="T6" s="245"/>
      <c r="U6" s="245"/>
      <c r="V6" s="245"/>
      <c r="W6" s="245"/>
      <c r="X6" s="245"/>
      <c r="Y6" s="245"/>
    </row>
    <row r="8" spans="1:27" ht="15" thickBot="1" x14ac:dyDescent="0.25">
      <c r="A8"/>
    </row>
    <row r="9" spans="1:27" ht="15" thickBot="1" x14ac:dyDescent="0.25">
      <c r="A9" s="246" t="s">
        <v>35</v>
      </c>
      <c r="B9" s="248" t="s">
        <v>36</v>
      </c>
      <c r="C9" s="249"/>
      <c r="D9" s="249"/>
      <c r="E9" s="249"/>
      <c r="F9" s="249"/>
      <c r="G9" s="249"/>
      <c r="H9" s="249"/>
      <c r="I9" s="249"/>
      <c r="J9" s="249"/>
      <c r="K9" s="249"/>
      <c r="L9" s="249"/>
      <c r="M9" s="249"/>
      <c r="N9" s="249"/>
      <c r="O9" s="249"/>
      <c r="P9" s="249"/>
      <c r="Q9" s="249"/>
      <c r="R9" s="249"/>
      <c r="S9" s="249"/>
      <c r="T9" s="249"/>
      <c r="U9" s="249"/>
      <c r="V9" s="249"/>
      <c r="W9" s="249"/>
      <c r="X9" s="249"/>
      <c r="Y9" s="250"/>
    </row>
    <row r="10" spans="1:27" ht="15" thickBot="1" x14ac:dyDescent="0.25">
      <c r="A10" s="247"/>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52">
        <v>1</v>
      </c>
      <c r="B11" s="150">
        <v>2287.4299999999998</v>
      </c>
      <c r="C11" s="150">
        <v>2430.52</v>
      </c>
      <c r="D11" s="150">
        <v>2391.54</v>
      </c>
      <c r="E11" s="150">
        <v>2485.5500000000002</v>
      </c>
      <c r="F11" s="150">
        <v>2446.39</v>
      </c>
      <c r="G11" s="150">
        <v>2502.6</v>
      </c>
      <c r="H11" s="150">
        <v>2507.3200000000002</v>
      </c>
      <c r="I11" s="150">
        <v>2293.98</v>
      </c>
      <c r="J11" s="150">
        <v>2154.39</v>
      </c>
      <c r="K11" s="150">
        <v>2161.1799999999998</v>
      </c>
      <c r="L11" s="150">
        <v>2202.0300000000002</v>
      </c>
      <c r="M11" s="150">
        <v>2211.23</v>
      </c>
      <c r="N11" s="150">
        <v>2121.46</v>
      </c>
      <c r="O11" s="150">
        <v>2151.14</v>
      </c>
      <c r="P11" s="150">
        <v>2189.9499999999998</v>
      </c>
      <c r="Q11" s="150">
        <v>2199.66</v>
      </c>
      <c r="R11" s="150">
        <v>2152.65</v>
      </c>
      <c r="S11" s="150">
        <v>2191.0700000000002</v>
      </c>
      <c r="T11" s="150">
        <v>2326.79</v>
      </c>
      <c r="U11" s="150">
        <v>2301.9</v>
      </c>
      <c r="V11" s="150">
        <v>2403.2199999999998</v>
      </c>
      <c r="W11" s="150">
        <v>2389.2600000000002</v>
      </c>
      <c r="X11" s="150">
        <v>2265.1799999999998</v>
      </c>
      <c r="Y11" s="151">
        <v>2297.1</v>
      </c>
    </row>
    <row r="12" spans="1:27" ht="38.25" hidden="1" outlineLevel="1" x14ac:dyDescent="0.2">
      <c r="A12" s="153" t="s">
        <v>173</v>
      </c>
      <c r="B12" s="148">
        <v>649.10394177000001</v>
      </c>
      <c r="C12" s="148">
        <v>792.19285788000002</v>
      </c>
      <c r="D12" s="148">
        <v>753.21261503000005</v>
      </c>
      <c r="E12" s="148">
        <v>847.21890708000001</v>
      </c>
      <c r="F12" s="148">
        <v>808.05811554000002</v>
      </c>
      <c r="G12" s="148">
        <v>864.27017314</v>
      </c>
      <c r="H12" s="148">
        <v>868.99094313000001</v>
      </c>
      <c r="I12" s="148">
        <v>655.65272274999995</v>
      </c>
      <c r="J12" s="148">
        <v>516.06584405000001</v>
      </c>
      <c r="K12" s="148">
        <v>522.85575003999998</v>
      </c>
      <c r="L12" s="148">
        <v>563.70181317000004</v>
      </c>
      <c r="M12" s="148">
        <v>572.89769689000002</v>
      </c>
      <c r="N12" s="148">
        <v>483.13454888000001</v>
      </c>
      <c r="O12" s="148">
        <v>512.81552567999995</v>
      </c>
      <c r="P12" s="148">
        <v>551.62167926999996</v>
      </c>
      <c r="Q12" s="148">
        <v>561.33530788999997</v>
      </c>
      <c r="R12" s="148">
        <v>514.32351275999997</v>
      </c>
      <c r="S12" s="148">
        <v>552.74374550000005</v>
      </c>
      <c r="T12" s="148">
        <v>688.45862599999998</v>
      </c>
      <c r="U12" s="148">
        <v>663.56990953000002</v>
      </c>
      <c r="V12" s="148">
        <v>764.88665193999998</v>
      </c>
      <c r="W12" s="148">
        <v>750.92890963000002</v>
      </c>
      <c r="X12" s="148">
        <v>626.85555667000006</v>
      </c>
      <c r="Y12" s="149">
        <v>658.76821328999995</v>
      </c>
    </row>
    <row r="13" spans="1:27" ht="38.25" hidden="1" outlineLevel="1" x14ac:dyDescent="0.2">
      <c r="A13" s="153"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53" t="s">
        <v>3</v>
      </c>
      <c r="B14" s="44">
        <v>1294.27</v>
      </c>
      <c r="C14" s="44">
        <v>1294.27</v>
      </c>
      <c r="D14" s="44">
        <v>1294.27</v>
      </c>
      <c r="E14" s="44">
        <v>1294.27</v>
      </c>
      <c r="F14" s="44">
        <v>1294.27</v>
      </c>
      <c r="G14" s="44">
        <v>1294.27</v>
      </c>
      <c r="H14" s="44">
        <v>1294.27</v>
      </c>
      <c r="I14" s="44">
        <v>1294.27</v>
      </c>
      <c r="J14" s="44">
        <v>1294.27</v>
      </c>
      <c r="K14" s="44">
        <v>1294.27</v>
      </c>
      <c r="L14" s="44">
        <v>1294.27</v>
      </c>
      <c r="M14" s="44">
        <v>1294.27</v>
      </c>
      <c r="N14" s="44">
        <v>1294.27</v>
      </c>
      <c r="O14" s="44">
        <v>1294.27</v>
      </c>
      <c r="P14" s="44">
        <v>1294.27</v>
      </c>
      <c r="Q14" s="44">
        <v>1294.27</v>
      </c>
      <c r="R14" s="44">
        <v>1294.27</v>
      </c>
      <c r="S14" s="44">
        <v>1294.27</v>
      </c>
      <c r="T14" s="44">
        <v>1294.27</v>
      </c>
      <c r="U14" s="44">
        <v>1294.27</v>
      </c>
      <c r="V14" s="44">
        <v>1294.27</v>
      </c>
      <c r="W14" s="44">
        <v>1294.27</v>
      </c>
      <c r="X14" s="44">
        <v>1294.27</v>
      </c>
      <c r="Y14" s="45">
        <v>1294.27</v>
      </c>
    </row>
    <row r="15" spans="1:27" hidden="1" outlineLevel="1" x14ac:dyDescent="0.2">
      <c r="A15" s="153" t="s">
        <v>4</v>
      </c>
      <c r="B15" s="157">
        <v>340.94</v>
      </c>
      <c r="C15" s="44">
        <v>340.94</v>
      </c>
      <c r="D15" s="44">
        <v>340.94</v>
      </c>
      <c r="E15" s="44">
        <v>340.94</v>
      </c>
      <c r="F15" s="44">
        <v>340.94</v>
      </c>
      <c r="G15" s="44">
        <v>340.94</v>
      </c>
      <c r="H15" s="44">
        <v>340.94</v>
      </c>
      <c r="I15" s="44">
        <v>340.94</v>
      </c>
      <c r="J15" s="44">
        <v>340.94</v>
      </c>
      <c r="K15" s="44">
        <v>340.94</v>
      </c>
      <c r="L15" s="44">
        <v>340.94</v>
      </c>
      <c r="M15" s="44">
        <v>340.94</v>
      </c>
      <c r="N15" s="44">
        <v>340.94</v>
      </c>
      <c r="O15" s="44">
        <v>340.94</v>
      </c>
      <c r="P15" s="44">
        <v>340.94</v>
      </c>
      <c r="Q15" s="44">
        <v>340.94</v>
      </c>
      <c r="R15" s="44">
        <v>340.94</v>
      </c>
      <c r="S15" s="44">
        <v>340.94</v>
      </c>
      <c r="T15" s="44">
        <v>340.94</v>
      </c>
      <c r="U15" s="44">
        <v>340.94</v>
      </c>
      <c r="V15" s="44">
        <v>340.94</v>
      </c>
      <c r="W15" s="44">
        <v>340.94</v>
      </c>
      <c r="X15" s="44">
        <v>340.94</v>
      </c>
      <c r="Y15" s="45">
        <v>340.94</v>
      </c>
      <c r="AA15" s="18" t="s">
        <v>175</v>
      </c>
    </row>
    <row r="16" spans="1:27" ht="15" hidden="1" outlineLevel="1" thickBot="1" x14ac:dyDescent="0.25">
      <c r="A16" s="154" t="s">
        <v>118</v>
      </c>
      <c r="B16" s="155">
        <v>3.1186847100000001</v>
      </c>
      <c r="C16" s="155">
        <v>3.1186847100000001</v>
      </c>
      <c r="D16" s="155">
        <v>3.1186847100000001</v>
      </c>
      <c r="E16" s="155">
        <v>3.1186847100000001</v>
      </c>
      <c r="F16" s="155">
        <v>3.1186847100000001</v>
      </c>
      <c r="G16" s="155">
        <v>3.1186847100000001</v>
      </c>
      <c r="H16" s="155">
        <v>3.1186847100000001</v>
      </c>
      <c r="I16" s="155">
        <v>3.1186847100000001</v>
      </c>
      <c r="J16" s="155">
        <v>3.1186847100000001</v>
      </c>
      <c r="K16" s="155">
        <v>3.1186847100000001</v>
      </c>
      <c r="L16" s="155">
        <v>3.1186847100000001</v>
      </c>
      <c r="M16" s="155">
        <v>3.1186847100000001</v>
      </c>
      <c r="N16" s="155">
        <v>3.1186847100000001</v>
      </c>
      <c r="O16" s="155">
        <v>3.1186847100000001</v>
      </c>
      <c r="P16" s="155">
        <v>3.1186847100000001</v>
      </c>
      <c r="Q16" s="155">
        <v>3.1186847100000001</v>
      </c>
      <c r="R16" s="155">
        <v>3.1186847100000001</v>
      </c>
      <c r="S16" s="155">
        <v>3.1186847100000001</v>
      </c>
      <c r="T16" s="155">
        <v>3.1186847100000001</v>
      </c>
      <c r="U16" s="155">
        <v>3.1186847100000001</v>
      </c>
      <c r="V16" s="155">
        <v>3.1186847100000001</v>
      </c>
      <c r="W16" s="155">
        <v>3.1186847100000001</v>
      </c>
      <c r="X16" s="155">
        <v>3.1186847100000001</v>
      </c>
      <c r="Y16" s="156">
        <v>3.1186847100000001</v>
      </c>
    </row>
    <row r="17" spans="1:25" ht="15" collapsed="1" thickBot="1" x14ac:dyDescent="0.25">
      <c r="A17" s="152">
        <v>2</v>
      </c>
      <c r="B17" s="150">
        <v>2233.7399999999998</v>
      </c>
      <c r="C17" s="150">
        <v>2368.84</v>
      </c>
      <c r="D17" s="150">
        <v>2447.59</v>
      </c>
      <c r="E17" s="150">
        <v>2425.67</v>
      </c>
      <c r="F17" s="150">
        <v>2556.84</v>
      </c>
      <c r="G17" s="150">
        <v>2524.13</v>
      </c>
      <c r="H17" s="150">
        <v>2472.64</v>
      </c>
      <c r="I17" s="150">
        <v>2274.54</v>
      </c>
      <c r="J17" s="150">
        <v>2182.4</v>
      </c>
      <c r="K17" s="150">
        <v>2237.86</v>
      </c>
      <c r="L17" s="150">
        <v>2146.81</v>
      </c>
      <c r="M17" s="150">
        <v>2177.8200000000002</v>
      </c>
      <c r="N17" s="150">
        <v>2225.13</v>
      </c>
      <c r="O17" s="150">
        <v>2332.0700000000002</v>
      </c>
      <c r="P17" s="150">
        <v>2340.7600000000002</v>
      </c>
      <c r="Q17" s="150">
        <v>2409.9</v>
      </c>
      <c r="R17" s="150">
        <v>2482.17</v>
      </c>
      <c r="S17" s="150">
        <v>2366.7199999999998</v>
      </c>
      <c r="T17" s="150">
        <v>2293.1999999999998</v>
      </c>
      <c r="U17" s="150">
        <v>2391.25</v>
      </c>
      <c r="V17" s="150">
        <v>2369.2600000000002</v>
      </c>
      <c r="W17" s="150">
        <v>2339.3000000000002</v>
      </c>
      <c r="X17" s="150">
        <v>2397.39</v>
      </c>
      <c r="Y17" s="151">
        <v>2297.39</v>
      </c>
    </row>
    <row r="18" spans="1:25" ht="38.25" hidden="1" outlineLevel="1" x14ac:dyDescent="0.2">
      <c r="A18" s="153" t="s">
        <v>173</v>
      </c>
      <c r="B18" s="148">
        <v>595.40641221999999</v>
      </c>
      <c r="C18" s="148">
        <v>730.50793268999996</v>
      </c>
      <c r="D18" s="148">
        <v>809.26153971999997</v>
      </c>
      <c r="E18" s="148">
        <v>787.34185616000002</v>
      </c>
      <c r="F18" s="148">
        <v>918.51621407000005</v>
      </c>
      <c r="G18" s="148">
        <v>885.80013902999997</v>
      </c>
      <c r="H18" s="148">
        <v>834.31404525000005</v>
      </c>
      <c r="I18" s="148">
        <v>636.21536060999995</v>
      </c>
      <c r="J18" s="148">
        <v>544.06979932000002</v>
      </c>
      <c r="K18" s="148">
        <v>599.52972376000002</v>
      </c>
      <c r="L18" s="148">
        <v>508.47823204000002</v>
      </c>
      <c r="M18" s="148">
        <v>539.48689610999998</v>
      </c>
      <c r="N18" s="148">
        <v>586.80295741999998</v>
      </c>
      <c r="O18" s="148">
        <v>693.74555334000001</v>
      </c>
      <c r="P18" s="148">
        <v>702.43454982000003</v>
      </c>
      <c r="Q18" s="148">
        <v>771.57610507000004</v>
      </c>
      <c r="R18" s="148">
        <v>843.83802406999996</v>
      </c>
      <c r="S18" s="148">
        <v>728.38913926999999</v>
      </c>
      <c r="T18" s="148">
        <v>654.87144033000004</v>
      </c>
      <c r="U18" s="148">
        <v>752.92274942999995</v>
      </c>
      <c r="V18" s="148">
        <v>730.93049843999995</v>
      </c>
      <c r="W18" s="148">
        <v>700.96837528000003</v>
      </c>
      <c r="X18" s="148">
        <v>759.06300772999998</v>
      </c>
      <c r="Y18" s="149">
        <v>659.05631783000001</v>
      </c>
    </row>
    <row r="19" spans="1:25" ht="38.25" hidden="1" outlineLevel="1" x14ac:dyDescent="0.2">
      <c r="A19" s="153"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53" t="s">
        <v>3</v>
      </c>
      <c r="B20" s="44">
        <v>1294.27</v>
      </c>
      <c r="C20" s="44">
        <v>1294.27</v>
      </c>
      <c r="D20" s="44">
        <v>1294.27</v>
      </c>
      <c r="E20" s="44">
        <v>1294.27</v>
      </c>
      <c r="F20" s="44">
        <v>1294.27</v>
      </c>
      <c r="G20" s="44">
        <v>1294.27</v>
      </c>
      <c r="H20" s="44">
        <v>1294.27</v>
      </c>
      <c r="I20" s="44">
        <v>1294.27</v>
      </c>
      <c r="J20" s="44">
        <v>1294.27</v>
      </c>
      <c r="K20" s="44">
        <v>1294.27</v>
      </c>
      <c r="L20" s="44">
        <v>1294.27</v>
      </c>
      <c r="M20" s="44">
        <v>1294.27</v>
      </c>
      <c r="N20" s="44">
        <v>1294.27</v>
      </c>
      <c r="O20" s="44">
        <v>1294.27</v>
      </c>
      <c r="P20" s="44">
        <v>1294.27</v>
      </c>
      <c r="Q20" s="44">
        <v>1294.27</v>
      </c>
      <c r="R20" s="44">
        <v>1294.27</v>
      </c>
      <c r="S20" s="44">
        <v>1294.27</v>
      </c>
      <c r="T20" s="44">
        <v>1294.27</v>
      </c>
      <c r="U20" s="44">
        <v>1294.27</v>
      </c>
      <c r="V20" s="44">
        <v>1294.27</v>
      </c>
      <c r="W20" s="44">
        <v>1294.27</v>
      </c>
      <c r="X20" s="44">
        <v>1294.27</v>
      </c>
      <c r="Y20" s="45">
        <v>1294.27</v>
      </c>
    </row>
    <row r="21" spans="1:25" hidden="1" outlineLevel="1" x14ac:dyDescent="0.2">
      <c r="A21" s="153" t="s">
        <v>4</v>
      </c>
      <c r="B21" s="44">
        <v>340.94</v>
      </c>
      <c r="C21" s="44">
        <v>340.94</v>
      </c>
      <c r="D21" s="44">
        <v>340.94</v>
      </c>
      <c r="E21" s="44">
        <v>340.94</v>
      </c>
      <c r="F21" s="44">
        <v>340.94</v>
      </c>
      <c r="G21" s="44">
        <v>340.94</v>
      </c>
      <c r="H21" s="44">
        <v>340.94</v>
      </c>
      <c r="I21" s="44">
        <v>340.94</v>
      </c>
      <c r="J21" s="44">
        <v>340.94</v>
      </c>
      <c r="K21" s="44">
        <v>340.94</v>
      </c>
      <c r="L21" s="44">
        <v>340.94</v>
      </c>
      <c r="M21" s="44">
        <v>340.94</v>
      </c>
      <c r="N21" s="44">
        <v>340.94</v>
      </c>
      <c r="O21" s="44">
        <v>340.94</v>
      </c>
      <c r="P21" s="44">
        <v>340.94</v>
      </c>
      <c r="Q21" s="44">
        <v>340.94</v>
      </c>
      <c r="R21" s="44">
        <v>340.94</v>
      </c>
      <c r="S21" s="44">
        <v>340.94</v>
      </c>
      <c r="T21" s="44">
        <v>340.94</v>
      </c>
      <c r="U21" s="44">
        <v>340.94</v>
      </c>
      <c r="V21" s="44">
        <v>340.94</v>
      </c>
      <c r="W21" s="44">
        <v>340.94</v>
      </c>
      <c r="X21" s="44">
        <v>340.94</v>
      </c>
      <c r="Y21" s="45">
        <v>340.94</v>
      </c>
    </row>
    <row r="22" spans="1:25" ht="15" hidden="1" outlineLevel="1" thickBot="1" x14ac:dyDescent="0.25">
      <c r="A22" s="154" t="s">
        <v>118</v>
      </c>
      <c r="B22" s="155">
        <v>3.1186847100000001</v>
      </c>
      <c r="C22" s="155">
        <v>3.1186847100000001</v>
      </c>
      <c r="D22" s="155">
        <v>3.1186847100000001</v>
      </c>
      <c r="E22" s="155">
        <v>3.1186847100000001</v>
      </c>
      <c r="F22" s="155">
        <v>3.1186847100000001</v>
      </c>
      <c r="G22" s="155">
        <v>3.1186847100000001</v>
      </c>
      <c r="H22" s="155">
        <v>3.1186847100000001</v>
      </c>
      <c r="I22" s="155">
        <v>3.1186847100000001</v>
      </c>
      <c r="J22" s="155">
        <v>3.1186847100000001</v>
      </c>
      <c r="K22" s="155">
        <v>3.1186847100000001</v>
      </c>
      <c r="L22" s="155">
        <v>3.1186847100000001</v>
      </c>
      <c r="M22" s="155">
        <v>3.1186847100000001</v>
      </c>
      <c r="N22" s="155">
        <v>3.1186847100000001</v>
      </c>
      <c r="O22" s="155">
        <v>3.1186847100000001</v>
      </c>
      <c r="P22" s="155">
        <v>3.1186847100000001</v>
      </c>
      <c r="Q22" s="155">
        <v>3.1186847100000001</v>
      </c>
      <c r="R22" s="155">
        <v>3.1186847100000001</v>
      </c>
      <c r="S22" s="155">
        <v>3.1186847100000001</v>
      </c>
      <c r="T22" s="155">
        <v>3.1186847100000001</v>
      </c>
      <c r="U22" s="155">
        <v>3.1186847100000001</v>
      </c>
      <c r="V22" s="155">
        <v>3.1186847100000001</v>
      </c>
      <c r="W22" s="155">
        <v>3.1186847100000001</v>
      </c>
      <c r="X22" s="155">
        <v>3.1186847100000001</v>
      </c>
      <c r="Y22" s="156">
        <v>3.1186847100000001</v>
      </c>
    </row>
    <row r="23" spans="1:25" ht="15" collapsed="1" thickBot="1" x14ac:dyDescent="0.25">
      <c r="A23" s="152">
        <v>3</v>
      </c>
      <c r="B23" s="150">
        <v>2407.6999999999998</v>
      </c>
      <c r="C23" s="150">
        <v>2515.61</v>
      </c>
      <c r="D23" s="150">
        <v>2668.88</v>
      </c>
      <c r="E23" s="150">
        <v>2748.93</v>
      </c>
      <c r="F23" s="150">
        <v>2723.43</v>
      </c>
      <c r="G23" s="150">
        <v>2584.8200000000002</v>
      </c>
      <c r="H23" s="150">
        <v>2560.63</v>
      </c>
      <c r="I23" s="150">
        <v>2438.33</v>
      </c>
      <c r="J23" s="150">
        <v>2296.35</v>
      </c>
      <c r="K23" s="150">
        <v>2270.17</v>
      </c>
      <c r="L23" s="150">
        <v>2230.67</v>
      </c>
      <c r="M23" s="150">
        <v>2262.8200000000002</v>
      </c>
      <c r="N23" s="150">
        <v>2271.9899999999998</v>
      </c>
      <c r="O23" s="150">
        <v>2215.46</v>
      </c>
      <c r="P23" s="150">
        <v>2365.39</v>
      </c>
      <c r="Q23" s="150">
        <v>2387.94</v>
      </c>
      <c r="R23" s="150">
        <v>2474.67</v>
      </c>
      <c r="S23" s="150">
        <v>2657.7</v>
      </c>
      <c r="T23" s="150">
        <v>2557.0500000000002</v>
      </c>
      <c r="U23" s="150">
        <v>2432.1999999999998</v>
      </c>
      <c r="V23" s="150">
        <v>2507.56</v>
      </c>
      <c r="W23" s="150">
        <v>2570.83</v>
      </c>
      <c r="X23" s="150">
        <v>2517.6799999999998</v>
      </c>
      <c r="Y23" s="151">
        <v>2547.75</v>
      </c>
    </row>
    <row r="24" spans="1:25" ht="38.25" hidden="1" outlineLevel="1" x14ac:dyDescent="0.2">
      <c r="A24" s="153" t="s">
        <v>173</v>
      </c>
      <c r="B24" s="148">
        <v>769.37289754999995</v>
      </c>
      <c r="C24" s="148">
        <v>877.28482321000001</v>
      </c>
      <c r="D24" s="148">
        <v>1030.55068044</v>
      </c>
      <c r="E24" s="148">
        <v>1110.6018645500001</v>
      </c>
      <c r="F24" s="148">
        <v>1085.10125021</v>
      </c>
      <c r="G24" s="148">
        <v>946.48801080999999</v>
      </c>
      <c r="H24" s="148">
        <v>922.30578872000001</v>
      </c>
      <c r="I24" s="148">
        <v>799.99911311000005</v>
      </c>
      <c r="J24" s="148">
        <v>658.02424671999995</v>
      </c>
      <c r="K24" s="148">
        <v>631.84458633999998</v>
      </c>
      <c r="L24" s="148">
        <v>592.34239520999995</v>
      </c>
      <c r="M24" s="148">
        <v>624.49126833000003</v>
      </c>
      <c r="N24" s="148">
        <v>633.66588991000003</v>
      </c>
      <c r="O24" s="148">
        <v>577.13423203000002</v>
      </c>
      <c r="P24" s="148">
        <v>727.05857033999996</v>
      </c>
      <c r="Q24" s="148">
        <v>749.61084855000001</v>
      </c>
      <c r="R24" s="148">
        <v>836.33935622000001</v>
      </c>
      <c r="S24" s="148">
        <v>1019.37176531</v>
      </c>
      <c r="T24" s="148">
        <v>918.72116434999998</v>
      </c>
      <c r="U24" s="148">
        <v>793.86827717000006</v>
      </c>
      <c r="V24" s="148">
        <v>869.22926128999995</v>
      </c>
      <c r="W24" s="148">
        <v>932.50001497999995</v>
      </c>
      <c r="X24" s="148">
        <v>879.35127231000001</v>
      </c>
      <c r="Y24" s="149">
        <v>909.41998524999997</v>
      </c>
    </row>
    <row r="25" spans="1:25" ht="38.25" hidden="1" outlineLevel="1" x14ac:dyDescent="0.2">
      <c r="A25" s="153"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53" t="s">
        <v>3</v>
      </c>
      <c r="B26" s="44">
        <v>1294.27</v>
      </c>
      <c r="C26" s="44">
        <v>1294.27</v>
      </c>
      <c r="D26" s="44">
        <v>1294.27</v>
      </c>
      <c r="E26" s="44">
        <v>1294.27</v>
      </c>
      <c r="F26" s="44">
        <v>1294.27</v>
      </c>
      <c r="G26" s="44">
        <v>1294.27</v>
      </c>
      <c r="H26" s="44">
        <v>1294.27</v>
      </c>
      <c r="I26" s="44">
        <v>1294.27</v>
      </c>
      <c r="J26" s="44">
        <v>1294.27</v>
      </c>
      <c r="K26" s="44">
        <v>1294.27</v>
      </c>
      <c r="L26" s="44">
        <v>1294.27</v>
      </c>
      <c r="M26" s="44">
        <v>1294.27</v>
      </c>
      <c r="N26" s="44">
        <v>1294.27</v>
      </c>
      <c r="O26" s="44">
        <v>1294.27</v>
      </c>
      <c r="P26" s="44">
        <v>1294.27</v>
      </c>
      <c r="Q26" s="44">
        <v>1294.27</v>
      </c>
      <c r="R26" s="44">
        <v>1294.27</v>
      </c>
      <c r="S26" s="44">
        <v>1294.27</v>
      </c>
      <c r="T26" s="44">
        <v>1294.27</v>
      </c>
      <c r="U26" s="44">
        <v>1294.27</v>
      </c>
      <c r="V26" s="44">
        <v>1294.27</v>
      </c>
      <c r="W26" s="44">
        <v>1294.27</v>
      </c>
      <c r="X26" s="44">
        <v>1294.27</v>
      </c>
      <c r="Y26" s="45">
        <v>1294.27</v>
      </c>
    </row>
    <row r="27" spans="1:25" hidden="1" outlineLevel="1" x14ac:dyDescent="0.2">
      <c r="A27" s="153" t="s">
        <v>4</v>
      </c>
      <c r="B27" s="44">
        <v>340.94</v>
      </c>
      <c r="C27" s="44">
        <v>340.94</v>
      </c>
      <c r="D27" s="44">
        <v>340.94</v>
      </c>
      <c r="E27" s="44">
        <v>340.94</v>
      </c>
      <c r="F27" s="44">
        <v>340.94</v>
      </c>
      <c r="G27" s="44">
        <v>340.94</v>
      </c>
      <c r="H27" s="44">
        <v>340.94</v>
      </c>
      <c r="I27" s="44">
        <v>340.94</v>
      </c>
      <c r="J27" s="44">
        <v>340.94</v>
      </c>
      <c r="K27" s="44">
        <v>340.94</v>
      </c>
      <c r="L27" s="44">
        <v>340.94</v>
      </c>
      <c r="M27" s="44">
        <v>340.94</v>
      </c>
      <c r="N27" s="44">
        <v>340.94</v>
      </c>
      <c r="O27" s="44">
        <v>340.94</v>
      </c>
      <c r="P27" s="44">
        <v>340.94</v>
      </c>
      <c r="Q27" s="44">
        <v>340.94</v>
      </c>
      <c r="R27" s="44">
        <v>340.94</v>
      </c>
      <c r="S27" s="44">
        <v>340.94</v>
      </c>
      <c r="T27" s="44">
        <v>340.94</v>
      </c>
      <c r="U27" s="44">
        <v>340.94</v>
      </c>
      <c r="V27" s="44">
        <v>340.94</v>
      </c>
      <c r="W27" s="44">
        <v>340.94</v>
      </c>
      <c r="X27" s="44">
        <v>340.94</v>
      </c>
      <c r="Y27" s="45">
        <v>340.94</v>
      </c>
    </row>
    <row r="28" spans="1:25" ht="15" hidden="1" outlineLevel="1" thickBot="1" x14ac:dyDescent="0.25">
      <c r="A28" s="154" t="s">
        <v>118</v>
      </c>
      <c r="B28" s="155">
        <v>3.1186847100000001</v>
      </c>
      <c r="C28" s="155">
        <v>3.1186847100000001</v>
      </c>
      <c r="D28" s="155">
        <v>3.1186847100000001</v>
      </c>
      <c r="E28" s="155">
        <v>3.1186847100000001</v>
      </c>
      <c r="F28" s="155">
        <v>3.1186847100000001</v>
      </c>
      <c r="G28" s="155">
        <v>3.1186847100000001</v>
      </c>
      <c r="H28" s="155">
        <v>3.1186847100000001</v>
      </c>
      <c r="I28" s="155">
        <v>3.1186847100000001</v>
      </c>
      <c r="J28" s="155">
        <v>3.1186847100000001</v>
      </c>
      <c r="K28" s="155">
        <v>3.1186847100000001</v>
      </c>
      <c r="L28" s="155">
        <v>3.1186847100000001</v>
      </c>
      <c r="M28" s="155">
        <v>3.1186847100000001</v>
      </c>
      <c r="N28" s="155">
        <v>3.1186847100000001</v>
      </c>
      <c r="O28" s="155">
        <v>3.1186847100000001</v>
      </c>
      <c r="P28" s="155">
        <v>3.1186847100000001</v>
      </c>
      <c r="Q28" s="155">
        <v>3.1186847100000001</v>
      </c>
      <c r="R28" s="155">
        <v>3.1186847100000001</v>
      </c>
      <c r="S28" s="155">
        <v>3.1186847100000001</v>
      </c>
      <c r="T28" s="155">
        <v>3.1186847100000001</v>
      </c>
      <c r="U28" s="155">
        <v>3.1186847100000001</v>
      </c>
      <c r="V28" s="155">
        <v>3.1186847100000001</v>
      </c>
      <c r="W28" s="155">
        <v>3.1186847100000001</v>
      </c>
      <c r="X28" s="155">
        <v>3.1186847100000001</v>
      </c>
      <c r="Y28" s="156">
        <v>3.1186847100000001</v>
      </c>
    </row>
    <row r="29" spans="1:25" ht="15" collapsed="1" thickBot="1" x14ac:dyDescent="0.25">
      <c r="A29" s="152">
        <v>4</v>
      </c>
      <c r="B29" s="150">
        <v>2340.5500000000002</v>
      </c>
      <c r="C29" s="150">
        <v>2434.0100000000002</v>
      </c>
      <c r="D29" s="150">
        <v>2530.06</v>
      </c>
      <c r="E29" s="150">
        <v>2802.31</v>
      </c>
      <c r="F29" s="150">
        <v>2747.28</v>
      </c>
      <c r="G29" s="150">
        <v>3088.83</v>
      </c>
      <c r="H29" s="150">
        <v>2737.13</v>
      </c>
      <c r="I29" s="150">
        <v>2503.08</v>
      </c>
      <c r="J29" s="150">
        <v>2415.73</v>
      </c>
      <c r="K29" s="150">
        <v>2693.16</v>
      </c>
      <c r="L29" s="150">
        <v>2405.8000000000002</v>
      </c>
      <c r="M29" s="150">
        <v>2412.69</v>
      </c>
      <c r="N29" s="150">
        <v>2390.59</v>
      </c>
      <c r="O29" s="150">
        <v>2329.29</v>
      </c>
      <c r="P29" s="150">
        <v>2260.58</v>
      </c>
      <c r="Q29" s="150">
        <v>2290.86</v>
      </c>
      <c r="R29" s="150">
        <v>2312.98</v>
      </c>
      <c r="S29" s="150">
        <v>2257.17</v>
      </c>
      <c r="T29" s="150">
        <v>2293.54</v>
      </c>
      <c r="U29" s="150">
        <v>2345.4</v>
      </c>
      <c r="V29" s="150">
        <v>2418.9499999999998</v>
      </c>
      <c r="W29" s="150">
        <v>2513.79</v>
      </c>
      <c r="X29" s="150">
        <v>2354.73</v>
      </c>
      <c r="Y29" s="151">
        <v>2551.25</v>
      </c>
    </row>
    <row r="30" spans="1:25" ht="38.25" hidden="1" outlineLevel="1" x14ac:dyDescent="0.2">
      <c r="A30" s="153" t="s">
        <v>173</v>
      </c>
      <c r="B30" s="148">
        <v>702.22625892999997</v>
      </c>
      <c r="C30" s="148">
        <v>795.67668842</v>
      </c>
      <c r="D30" s="148">
        <v>891.72839076000002</v>
      </c>
      <c r="E30" s="148">
        <v>1163.9804450199999</v>
      </c>
      <c r="F30" s="148">
        <v>1108.95206738</v>
      </c>
      <c r="G30" s="148">
        <v>1450.5037559800001</v>
      </c>
      <c r="H30" s="148">
        <v>1098.80139605</v>
      </c>
      <c r="I30" s="148">
        <v>864.75279077000005</v>
      </c>
      <c r="J30" s="148">
        <v>777.40135239000006</v>
      </c>
      <c r="K30" s="148">
        <v>1054.83392039</v>
      </c>
      <c r="L30" s="148">
        <v>767.47257277999995</v>
      </c>
      <c r="M30" s="148">
        <v>774.36006226999996</v>
      </c>
      <c r="N30" s="148">
        <v>752.25766910000004</v>
      </c>
      <c r="O30" s="148">
        <v>690.95736647000001</v>
      </c>
      <c r="P30" s="148">
        <v>622.25246411000001</v>
      </c>
      <c r="Q30" s="148">
        <v>652.52649715999996</v>
      </c>
      <c r="R30" s="148">
        <v>674.64855256999999</v>
      </c>
      <c r="S30" s="148">
        <v>618.83825190000005</v>
      </c>
      <c r="T30" s="148">
        <v>655.21295866000003</v>
      </c>
      <c r="U30" s="148">
        <v>707.07146733000002</v>
      </c>
      <c r="V30" s="148">
        <v>780.61896262000005</v>
      </c>
      <c r="W30" s="148">
        <v>875.46455301000003</v>
      </c>
      <c r="X30" s="148">
        <v>716.40432857999997</v>
      </c>
      <c r="Y30" s="149">
        <v>912.91912416000002</v>
      </c>
    </row>
    <row r="31" spans="1:25" ht="38.25" hidden="1" outlineLevel="1" x14ac:dyDescent="0.2">
      <c r="A31" s="153"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53" t="s">
        <v>3</v>
      </c>
      <c r="B32" s="44">
        <v>1294.27</v>
      </c>
      <c r="C32" s="44">
        <v>1294.27</v>
      </c>
      <c r="D32" s="44">
        <v>1294.27</v>
      </c>
      <c r="E32" s="44">
        <v>1294.27</v>
      </c>
      <c r="F32" s="44">
        <v>1294.27</v>
      </c>
      <c r="G32" s="44">
        <v>1294.27</v>
      </c>
      <c r="H32" s="44">
        <v>1294.27</v>
      </c>
      <c r="I32" s="44">
        <v>1294.27</v>
      </c>
      <c r="J32" s="44">
        <v>1294.27</v>
      </c>
      <c r="K32" s="44">
        <v>1294.27</v>
      </c>
      <c r="L32" s="44">
        <v>1294.27</v>
      </c>
      <c r="M32" s="44">
        <v>1294.27</v>
      </c>
      <c r="N32" s="44">
        <v>1294.27</v>
      </c>
      <c r="O32" s="44">
        <v>1294.27</v>
      </c>
      <c r="P32" s="44">
        <v>1294.27</v>
      </c>
      <c r="Q32" s="44">
        <v>1294.27</v>
      </c>
      <c r="R32" s="44">
        <v>1294.27</v>
      </c>
      <c r="S32" s="44">
        <v>1294.27</v>
      </c>
      <c r="T32" s="44">
        <v>1294.27</v>
      </c>
      <c r="U32" s="44">
        <v>1294.27</v>
      </c>
      <c r="V32" s="44">
        <v>1294.27</v>
      </c>
      <c r="W32" s="44">
        <v>1294.27</v>
      </c>
      <c r="X32" s="44">
        <v>1294.27</v>
      </c>
      <c r="Y32" s="45">
        <v>1294.27</v>
      </c>
    </row>
    <row r="33" spans="1:25" hidden="1" outlineLevel="1" x14ac:dyDescent="0.2">
      <c r="A33" s="153" t="s">
        <v>4</v>
      </c>
      <c r="B33" s="44">
        <v>340.94</v>
      </c>
      <c r="C33" s="44">
        <v>340.94</v>
      </c>
      <c r="D33" s="44">
        <v>340.94</v>
      </c>
      <c r="E33" s="44">
        <v>340.94</v>
      </c>
      <c r="F33" s="44">
        <v>340.94</v>
      </c>
      <c r="G33" s="44">
        <v>340.94</v>
      </c>
      <c r="H33" s="44">
        <v>340.94</v>
      </c>
      <c r="I33" s="44">
        <v>340.94</v>
      </c>
      <c r="J33" s="44">
        <v>340.94</v>
      </c>
      <c r="K33" s="44">
        <v>340.94</v>
      </c>
      <c r="L33" s="44">
        <v>340.94</v>
      </c>
      <c r="M33" s="44">
        <v>340.94</v>
      </c>
      <c r="N33" s="44">
        <v>340.94</v>
      </c>
      <c r="O33" s="44">
        <v>340.94</v>
      </c>
      <c r="P33" s="44">
        <v>340.94</v>
      </c>
      <c r="Q33" s="44">
        <v>340.94</v>
      </c>
      <c r="R33" s="44">
        <v>340.94</v>
      </c>
      <c r="S33" s="44">
        <v>340.94</v>
      </c>
      <c r="T33" s="44">
        <v>340.94</v>
      </c>
      <c r="U33" s="44">
        <v>340.94</v>
      </c>
      <c r="V33" s="44">
        <v>340.94</v>
      </c>
      <c r="W33" s="44">
        <v>340.94</v>
      </c>
      <c r="X33" s="44">
        <v>340.94</v>
      </c>
      <c r="Y33" s="45">
        <v>340.94</v>
      </c>
    </row>
    <row r="34" spans="1:25" ht="15" hidden="1" outlineLevel="1" thickBot="1" x14ac:dyDescent="0.25">
      <c r="A34" s="154" t="s">
        <v>118</v>
      </c>
      <c r="B34" s="155">
        <v>3.1186847100000001</v>
      </c>
      <c r="C34" s="155">
        <v>3.1186847100000001</v>
      </c>
      <c r="D34" s="155">
        <v>3.1186847100000001</v>
      </c>
      <c r="E34" s="155">
        <v>3.1186847100000001</v>
      </c>
      <c r="F34" s="155">
        <v>3.1186847100000001</v>
      </c>
      <c r="G34" s="155">
        <v>3.1186847100000001</v>
      </c>
      <c r="H34" s="155">
        <v>3.1186847100000001</v>
      </c>
      <c r="I34" s="155">
        <v>3.1186847100000001</v>
      </c>
      <c r="J34" s="155">
        <v>3.1186847100000001</v>
      </c>
      <c r="K34" s="155">
        <v>3.1186847100000001</v>
      </c>
      <c r="L34" s="155">
        <v>3.1186847100000001</v>
      </c>
      <c r="M34" s="155">
        <v>3.1186847100000001</v>
      </c>
      <c r="N34" s="155">
        <v>3.1186847100000001</v>
      </c>
      <c r="O34" s="155">
        <v>3.1186847100000001</v>
      </c>
      <c r="P34" s="155">
        <v>3.1186847100000001</v>
      </c>
      <c r="Q34" s="155">
        <v>3.1186847100000001</v>
      </c>
      <c r="R34" s="155">
        <v>3.1186847100000001</v>
      </c>
      <c r="S34" s="155">
        <v>3.1186847100000001</v>
      </c>
      <c r="T34" s="155">
        <v>3.1186847100000001</v>
      </c>
      <c r="U34" s="155">
        <v>3.1186847100000001</v>
      </c>
      <c r="V34" s="155">
        <v>3.1186847100000001</v>
      </c>
      <c r="W34" s="155">
        <v>3.1186847100000001</v>
      </c>
      <c r="X34" s="155">
        <v>3.1186847100000001</v>
      </c>
      <c r="Y34" s="156">
        <v>3.1186847100000001</v>
      </c>
    </row>
    <row r="35" spans="1:25" ht="15" collapsed="1" thickBot="1" x14ac:dyDescent="0.25">
      <c r="A35" s="152">
        <v>5</v>
      </c>
      <c r="B35" s="150">
        <v>2700.63</v>
      </c>
      <c r="C35" s="150">
        <v>3108.82</v>
      </c>
      <c r="D35" s="150">
        <v>3135.66</v>
      </c>
      <c r="E35" s="150">
        <v>3052.25</v>
      </c>
      <c r="F35" s="150">
        <v>2935.36</v>
      </c>
      <c r="G35" s="150">
        <v>2780.22</v>
      </c>
      <c r="H35" s="150">
        <v>2745.64</v>
      </c>
      <c r="I35" s="150">
        <v>2622.13</v>
      </c>
      <c r="J35" s="150">
        <v>2530.36</v>
      </c>
      <c r="K35" s="150">
        <v>2669.18</v>
      </c>
      <c r="L35" s="150">
        <v>2453.54</v>
      </c>
      <c r="M35" s="150">
        <v>2351.5300000000002</v>
      </c>
      <c r="N35" s="150">
        <v>2606.94</v>
      </c>
      <c r="O35" s="150">
        <v>2551.0100000000002</v>
      </c>
      <c r="P35" s="150">
        <v>2442.37</v>
      </c>
      <c r="Q35" s="150">
        <v>2530.6</v>
      </c>
      <c r="R35" s="150">
        <v>2528.6</v>
      </c>
      <c r="S35" s="150">
        <v>2471.6999999999998</v>
      </c>
      <c r="T35" s="150">
        <v>2486.34</v>
      </c>
      <c r="U35" s="150">
        <v>2557.27</v>
      </c>
      <c r="V35" s="150">
        <v>2587.36</v>
      </c>
      <c r="W35" s="150">
        <v>2441.04</v>
      </c>
      <c r="X35" s="150">
        <v>2509.96</v>
      </c>
      <c r="Y35" s="151">
        <v>2630.45</v>
      </c>
    </row>
    <row r="36" spans="1:25" ht="38.25" hidden="1" outlineLevel="1" x14ac:dyDescent="0.2">
      <c r="A36" s="153" t="s">
        <v>173</v>
      </c>
      <c r="B36" s="148">
        <v>1062.30339738</v>
      </c>
      <c r="C36" s="148">
        <v>1470.49034413</v>
      </c>
      <c r="D36" s="148">
        <v>1497.3288463900001</v>
      </c>
      <c r="E36" s="148">
        <v>1413.91750037</v>
      </c>
      <c r="F36" s="148">
        <v>1297.03573325</v>
      </c>
      <c r="G36" s="148">
        <v>1141.89017483</v>
      </c>
      <c r="H36" s="148">
        <v>1107.3111203000001</v>
      </c>
      <c r="I36" s="148">
        <v>983.79805933</v>
      </c>
      <c r="J36" s="148">
        <v>892.03076510999995</v>
      </c>
      <c r="K36" s="148">
        <v>1030.84895749</v>
      </c>
      <c r="L36" s="148">
        <v>815.21024098999999</v>
      </c>
      <c r="M36" s="148">
        <v>713.19682436999994</v>
      </c>
      <c r="N36" s="148">
        <v>968.61217950000002</v>
      </c>
      <c r="O36" s="148">
        <v>912.67833003999999</v>
      </c>
      <c r="P36" s="148">
        <v>804.03722697000001</v>
      </c>
      <c r="Q36" s="148">
        <v>892.27249658999995</v>
      </c>
      <c r="R36" s="148">
        <v>890.27205845000003</v>
      </c>
      <c r="S36" s="148">
        <v>833.36821655999995</v>
      </c>
      <c r="T36" s="148">
        <v>848.01078485000005</v>
      </c>
      <c r="U36" s="148">
        <v>918.93790308999996</v>
      </c>
      <c r="V36" s="148">
        <v>949.03579623999997</v>
      </c>
      <c r="W36" s="148">
        <v>802.70941290999997</v>
      </c>
      <c r="X36" s="148">
        <v>871.62681775999999</v>
      </c>
      <c r="Y36" s="149">
        <v>992.11964098999999</v>
      </c>
    </row>
    <row r="37" spans="1:25" ht="38.25" hidden="1" outlineLevel="1" x14ac:dyDescent="0.2">
      <c r="A37" s="153"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53" t="s">
        <v>3</v>
      </c>
      <c r="B38" s="44">
        <v>1294.27</v>
      </c>
      <c r="C38" s="44">
        <v>1294.27</v>
      </c>
      <c r="D38" s="44">
        <v>1294.27</v>
      </c>
      <c r="E38" s="44">
        <v>1294.27</v>
      </c>
      <c r="F38" s="44">
        <v>1294.27</v>
      </c>
      <c r="G38" s="44">
        <v>1294.27</v>
      </c>
      <c r="H38" s="44">
        <v>1294.27</v>
      </c>
      <c r="I38" s="44">
        <v>1294.27</v>
      </c>
      <c r="J38" s="44">
        <v>1294.27</v>
      </c>
      <c r="K38" s="44">
        <v>1294.27</v>
      </c>
      <c r="L38" s="44">
        <v>1294.27</v>
      </c>
      <c r="M38" s="44">
        <v>1294.27</v>
      </c>
      <c r="N38" s="44">
        <v>1294.27</v>
      </c>
      <c r="O38" s="44">
        <v>1294.27</v>
      </c>
      <c r="P38" s="44">
        <v>1294.27</v>
      </c>
      <c r="Q38" s="44">
        <v>1294.27</v>
      </c>
      <c r="R38" s="44">
        <v>1294.27</v>
      </c>
      <c r="S38" s="44">
        <v>1294.27</v>
      </c>
      <c r="T38" s="44">
        <v>1294.27</v>
      </c>
      <c r="U38" s="44">
        <v>1294.27</v>
      </c>
      <c r="V38" s="44">
        <v>1294.27</v>
      </c>
      <c r="W38" s="44">
        <v>1294.27</v>
      </c>
      <c r="X38" s="44">
        <v>1294.27</v>
      </c>
      <c r="Y38" s="45">
        <v>1294.27</v>
      </c>
    </row>
    <row r="39" spans="1:25" hidden="1" outlineLevel="1" x14ac:dyDescent="0.2">
      <c r="A39" s="153" t="s">
        <v>4</v>
      </c>
      <c r="B39" s="44">
        <v>340.94</v>
      </c>
      <c r="C39" s="44">
        <v>340.94</v>
      </c>
      <c r="D39" s="44">
        <v>340.94</v>
      </c>
      <c r="E39" s="44">
        <v>340.94</v>
      </c>
      <c r="F39" s="44">
        <v>340.94</v>
      </c>
      <c r="G39" s="44">
        <v>340.94</v>
      </c>
      <c r="H39" s="44">
        <v>340.94</v>
      </c>
      <c r="I39" s="44">
        <v>340.94</v>
      </c>
      <c r="J39" s="44">
        <v>340.94</v>
      </c>
      <c r="K39" s="44">
        <v>340.94</v>
      </c>
      <c r="L39" s="44">
        <v>340.94</v>
      </c>
      <c r="M39" s="44">
        <v>340.94</v>
      </c>
      <c r="N39" s="44">
        <v>340.94</v>
      </c>
      <c r="O39" s="44">
        <v>340.94</v>
      </c>
      <c r="P39" s="44">
        <v>340.94</v>
      </c>
      <c r="Q39" s="44">
        <v>340.94</v>
      </c>
      <c r="R39" s="44">
        <v>340.94</v>
      </c>
      <c r="S39" s="44">
        <v>340.94</v>
      </c>
      <c r="T39" s="44">
        <v>340.94</v>
      </c>
      <c r="U39" s="44">
        <v>340.94</v>
      </c>
      <c r="V39" s="44">
        <v>340.94</v>
      </c>
      <c r="W39" s="44">
        <v>340.94</v>
      </c>
      <c r="X39" s="44">
        <v>340.94</v>
      </c>
      <c r="Y39" s="45">
        <v>340.94</v>
      </c>
    </row>
    <row r="40" spans="1:25" ht="15" hidden="1" outlineLevel="1" thickBot="1" x14ac:dyDescent="0.25">
      <c r="A40" s="154" t="s">
        <v>118</v>
      </c>
      <c r="B40" s="155">
        <v>3.1186847100000001</v>
      </c>
      <c r="C40" s="155">
        <v>3.1186847100000001</v>
      </c>
      <c r="D40" s="155">
        <v>3.1186847100000001</v>
      </c>
      <c r="E40" s="155">
        <v>3.1186847100000001</v>
      </c>
      <c r="F40" s="155">
        <v>3.1186847100000001</v>
      </c>
      <c r="G40" s="155">
        <v>3.1186847100000001</v>
      </c>
      <c r="H40" s="155">
        <v>3.1186847100000001</v>
      </c>
      <c r="I40" s="155">
        <v>3.1186847100000001</v>
      </c>
      <c r="J40" s="155">
        <v>3.1186847100000001</v>
      </c>
      <c r="K40" s="155">
        <v>3.1186847100000001</v>
      </c>
      <c r="L40" s="155">
        <v>3.1186847100000001</v>
      </c>
      <c r="M40" s="155">
        <v>3.1186847100000001</v>
      </c>
      <c r="N40" s="155">
        <v>3.1186847100000001</v>
      </c>
      <c r="O40" s="155">
        <v>3.1186847100000001</v>
      </c>
      <c r="P40" s="155">
        <v>3.1186847100000001</v>
      </c>
      <c r="Q40" s="155">
        <v>3.1186847100000001</v>
      </c>
      <c r="R40" s="155">
        <v>3.1186847100000001</v>
      </c>
      <c r="S40" s="155">
        <v>3.1186847100000001</v>
      </c>
      <c r="T40" s="155">
        <v>3.1186847100000001</v>
      </c>
      <c r="U40" s="155">
        <v>3.1186847100000001</v>
      </c>
      <c r="V40" s="155">
        <v>3.1186847100000001</v>
      </c>
      <c r="W40" s="155">
        <v>3.1186847100000001</v>
      </c>
      <c r="X40" s="155">
        <v>3.1186847100000001</v>
      </c>
      <c r="Y40" s="156">
        <v>3.1186847100000001</v>
      </c>
    </row>
    <row r="41" spans="1:25" ht="15" collapsed="1" thickBot="1" x14ac:dyDescent="0.25">
      <c r="A41" s="152">
        <v>6</v>
      </c>
      <c r="B41" s="150">
        <v>2673.21</v>
      </c>
      <c r="C41" s="150">
        <v>2968.36</v>
      </c>
      <c r="D41" s="150">
        <v>3008.29</v>
      </c>
      <c r="E41" s="150">
        <v>2909.73</v>
      </c>
      <c r="F41" s="150">
        <v>2787.38</v>
      </c>
      <c r="G41" s="150">
        <v>2704.66</v>
      </c>
      <c r="H41" s="150">
        <v>2830.61</v>
      </c>
      <c r="I41" s="150">
        <v>2472.92</v>
      </c>
      <c r="J41" s="150">
        <v>2290.73</v>
      </c>
      <c r="K41" s="150">
        <v>2384.0500000000002</v>
      </c>
      <c r="L41" s="150">
        <v>2313.8200000000002</v>
      </c>
      <c r="M41" s="150">
        <v>2356.46</v>
      </c>
      <c r="N41" s="150">
        <v>2305.2800000000002</v>
      </c>
      <c r="O41" s="150">
        <v>2455.83</v>
      </c>
      <c r="P41" s="150">
        <v>2576.37</v>
      </c>
      <c r="Q41" s="150">
        <v>2353.67</v>
      </c>
      <c r="R41" s="150">
        <v>2521.9899999999998</v>
      </c>
      <c r="S41" s="150">
        <v>2318.39</v>
      </c>
      <c r="T41" s="150">
        <v>2340.69</v>
      </c>
      <c r="U41" s="150">
        <v>2352.5500000000002</v>
      </c>
      <c r="V41" s="150">
        <v>2455.66</v>
      </c>
      <c r="W41" s="150">
        <v>2544.59</v>
      </c>
      <c r="X41" s="150">
        <v>2294.63</v>
      </c>
      <c r="Y41" s="151">
        <v>2443.94</v>
      </c>
    </row>
    <row r="42" spans="1:25" ht="38.25" hidden="1" outlineLevel="1" x14ac:dyDescent="0.2">
      <c r="A42" s="153" t="s">
        <v>173</v>
      </c>
      <c r="B42" s="148">
        <v>1034.8779380200001</v>
      </c>
      <c r="C42" s="148">
        <v>1330.03310012</v>
      </c>
      <c r="D42" s="148">
        <v>1369.96277687</v>
      </c>
      <c r="E42" s="148">
        <v>1271.3995901799999</v>
      </c>
      <c r="F42" s="148">
        <v>1149.0496377699999</v>
      </c>
      <c r="G42" s="148">
        <v>1066.3267590600001</v>
      </c>
      <c r="H42" s="148">
        <v>1192.28519504</v>
      </c>
      <c r="I42" s="148">
        <v>834.59542389000001</v>
      </c>
      <c r="J42" s="148">
        <v>652.39777420999997</v>
      </c>
      <c r="K42" s="148">
        <v>745.72285853999995</v>
      </c>
      <c r="L42" s="148">
        <v>675.48795290999999</v>
      </c>
      <c r="M42" s="148">
        <v>718.12733032000006</v>
      </c>
      <c r="N42" s="148">
        <v>666.95557751000001</v>
      </c>
      <c r="O42" s="148">
        <v>817.49870609000004</v>
      </c>
      <c r="P42" s="148">
        <v>938.04301823000003</v>
      </c>
      <c r="Q42" s="148">
        <v>715.34534487999997</v>
      </c>
      <c r="R42" s="148">
        <v>883.66182541000001</v>
      </c>
      <c r="S42" s="148">
        <v>680.06242812999994</v>
      </c>
      <c r="T42" s="148">
        <v>702.35695433000001</v>
      </c>
      <c r="U42" s="148">
        <v>714.22146630999998</v>
      </c>
      <c r="V42" s="148">
        <v>817.33557939000002</v>
      </c>
      <c r="W42" s="148">
        <v>906.26157232000003</v>
      </c>
      <c r="X42" s="148">
        <v>656.29696467999997</v>
      </c>
      <c r="Y42" s="149">
        <v>805.61002214999996</v>
      </c>
    </row>
    <row r="43" spans="1:25" ht="38.25" hidden="1" outlineLevel="1" x14ac:dyDescent="0.2">
      <c r="A43" s="153"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53" t="s">
        <v>3</v>
      </c>
      <c r="B44" s="44">
        <v>1294.27</v>
      </c>
      <c r="C44" s="44">
        <v>1294.27</v>
      </c>
      <c r="D44" s="44">
        <v>1294.27</v>
      </c>
      <c r="E44" s="44">
        <v>1294.27</v>
      </c>
      <c r="F44" s="44">
        <v>1294.27</v>
      </c>
      <c r="G44" s="44">
        <v>1294.27</v>
      </c>
      <c r="H44" s="44">
        <v>1294.27</v>
      </c>
      <c r="I44" s="44">
        <v>1294.27</v>
      </c>
      <c r="J44" s="44">
        <v>1294.27</v>
      </c>
      <c r="K44" s="44">
        <v>1294.27</v>
      </c>
      <c r="L44" s="44">
        <v>1294.27</v>
      </c>
      <c r="M44" s="44">
        <v>1294.27</v>
      </c>
      <c r="N44" s="44">
        <v>1294.27</v>
      </c>
      <c r="O44" s="44">
        <v>1294.27</v>
      </c>
      <c r="P44" s="44">
        <v>1294.27</v>
      </c>
      <c r="Q44" s="44">
        <v>1294.27</v>
      </c>
      <c r="R44" s="44">
        <v>1294.27</v>
      </c>
      <c r="S44" s="44">
        <v>1294.27</v>
      </c>
      <c r="T44" s="44">
        <v>1294.27</v>
      </c>
      <c r="U44" s="44">
        <v>1294.27</v>
      </c>
      <c r="V44" s="44">
        <v>1294.27</v>
      </c>
      <c r="W44" s="44">
        <v>1294.27</v>
      </c>
      <c r="X44" s="44">
        <v>1294.27</v>
      </c>
      <c r="Y44" s="45">
        <v>1294.27</v>
      </c>
    </row>
    <row r="45" spans="1:25" hidden="1" outlineLevel="1" x14ac:dyDescent="0.2">
      <c r="A45" s="153" t="s">
        <v>4</v>
      </c>
      <c r="B45" s="44">
        <v>340.94</v>
      </c>
      <c r="C45" s="44">
        <v>340.94</v>
      </c>
      <c r="D45" s="44">
        <v>340.94</v>
      </c>
      <c r="E45" s="44">
        <v>340.94</v>
      </c>
      <c r="F45" s="44">
        <v>340.94</v>
      </c>
      <c r="G45" s="44">
        <v>340.94</v>
      </c>
      <c r="H45" s="44">
        <v>340.94</v>
      </c>
      <c r="I45" s="44">
        <v>340.94</v>
      </c>
      <c r="J45" s="44">
        <v>340.94</v>
      </c>
      <c r="K45" s="44">
        <v>340.94</v>
      </c>
      <c r="L45" s="44">
        <v>340.94</v>
      </c>
      <c r="M45" s="44">
        <v>340.94</v>
      </c>
      <c r="N45" s="44">
        <v>340.94</v>
      </c>
      <c r="O45" s="44">
        <v>340.94</v>
      </c>
      <c r="P45" s="44">
        <v>340.94</v>
      </c>
      <c r="Q45" s="44">
        <v>340.94</v>
      </c>
      <c r="R45" s="44">
        <v>340.94</v>
      </c>
      <c r="S45" s="44">
        <v>340.94</v>
      </c>
      <c r="T45" s="44">
        <v>340.94</v>
      </c>
      <c r="U45" s="44">
        <v>340.94</v>
      </c>
      <c r="V45" s="44">
        <v>340.94</v>
      </c>
      <c r="W45" s="44">
        <v>340.94</v>
      </c>
      <c r="X45" s="44">
        <v>340.94</v>
      </c>
      <c r="Y45" s="45">
        <v>340.94</v>
      </c>
    </row>
    <row r="46" spans="1:25" ht="15" hidden="1" outlineLevel="1" thickBot="1" x14ac:dyDescent="0.25">
      <c r="A46" s="154" t="s">
        <v>118</v>
      </c>
      <c r="B46" s="155">
        <v>3.1186847100000001</v>
      </c>
      <c r="C46" s="155">
        <v>3.1186847100000001</v>
      </c>
      <c r="D46" s="155">
        <v>3.1186847100000001</v>
      </c>
      <c r="E46" s="155">
        <v>3.1186847100000001</v>
      </c>
      <c r="F46" s="155">
        <v>3.1186847100000001</v>
      </c>
      <c r="G46" s="155">
        <v>3.1186847100000001</v>
      </c>
      <c r="H46" s="155">
        <v>3.1186847100000001</v>
      </c>
      <c r="I46" s="155">
        <v>3.1186847100000001</v>
      </c>
      <c r="J46" s="155">
        <v>3.1186847100000001</v>
      </c>
      <c r="K46" s="155">
        <v>3.1186847100000001</v>
      </c>
      <c r="L46" s="155">
        <v>3.1186847100000001</v>
      </c>
      <c r="M46" s="155">
        <v>3.1186847100000001</v>
      </c>
      <c r="N46" s="155">
        <v>3.1186847100000001</v>
      </c>
      <c r="O46" s="155">
        <v>3.1186847100000001</v>
      </c>
      <c r="P46" s="155">
        <v>3.1186847100000001</v>
      </c>
      <c r="Q46" s="155">
        <v>3.1186847100000001</v>
      </c>
      <c r="R46" s="155">
        <v>3.1186847100000001</v>
      </c>
      <c r="S46" s="155">
        <v>3.1186847100000001</v>
      </c>
      <c r="T46" s="155">
        <v>3.1186847100000001</v>
      </c>
      <c r="U46" s="155">
        <v>3.1186847100000001</v>
      </c>
      <c r="V46" s="155">
        <v>3.1186847100000001</v>
      </c>
      <c r="W46" s="155">
        <v>3.1186847100000001</v>
      </c>
      <c r="X46" s="155">
        <v>3.1186847100000001</v>
      </c>
      <c r="Y46" s="156">
        <v>3.1186847100000001</v>
      </c>
    </row>
    <row r="47" spans="1:25" ht="15" collapsed="1" thickBot="1" x14ac:dyDescent="0.25">
      <c r="A47" s="152">
        <v>7</v>
      </c>
      <c r="B47" s="150">
        <v>2585.5</v>
      </c>
      <c r="C47" s="150">
        <v>2591.5</v>
      </c>
      <c r="D47" s="150">
        <v>2863.68</v>
      </c>
      <c r="E47" s="150">
        <v>3297.83</v>
      </c>
      <c r="F47" s="150">
        <v>2885.9</v>
      </c>
      <c r="G47" s="150">
        <v>2713.42</v>
      </c>
      <c r="H47" s="150">
        <v>2601.23</v>
      </c>
      <c r="I47" s="150">
        <v>2551.39</v>
      </c>
      <c r="J47" s="150">
        <v>2419.34</v>
      </c>
      <c r="K47" s="150">
        <v>2529.6999999999998</v>
      </c>
      <c r="L47" s="150">
        <v>2336.23</v>
      </c>
      <c r="M47" s="150">
        <v>2505.0100000000002</v>
      </c>
      <c r="N47" s="150">
        <v>2247.4699999999998</v>
      </c>
      <c r="O47" s="150">
        <v>2282.0300000000002</v>
      </c>
      <c r="P47" s="150">
        <v>2364.8200000000002</v>
      </c>
      <c r="Q47" s="150">
        <v>2328.13</v>
      </c>
      <c r="R47" s="150">
        <v>2531.89</v>
      </c>
      <c r="S47" s="150">
        <v>2536.06</v>
      </c>
      <c r="T47" s="150">
        <v>2593.08</v>
      </c>
      <c r="U47" s="150">
        <v>2517.63</v>
      </c>
      <c r="V47" s="150">
        <v>2335.7800000000002</v>
      </c>
      <c r="W47" s="150">
        <v>2267.56</v>
      </c>
      <c r="X47" s="150">
        <v>2274.4699999999998</v>
      </c>
      <c r="Y47" s="151">
        <v>2395.9</v>
      </c>
    </row>
    <row r="48" spans="1:25" ht="38.25" hidden="1" outlineLevel="1" x14ac:dyDescent="0.2">
      <c r="A48" s="153" t="s">
        <v>173</v>
      </c>
      <c r="B48" s="148">
        <v>947.17011954999998</v>
      </c>
      <c r="C48" s="148">
        <v>953.17301080000004</v>
      </c>
      <c r="D48" s="148">
        <v>1225.3551670500001</v>
      </c>
      <c r="E48" s="148">
        <v>1659.50479561</v>
      </c>
      <c r="F48" s="148">
        <v>1247.5708843299999</v>
      </c>
      <c r="G48" s="148">
        <v>1075.09305423</v>
      </c>
      <c r="H48" s="148">
        <v>962.90298163</v>
      </c>
      <c r="I48" s="148">
        <v>913.05939709999996</v>
      </c>
      <c r="J48" s="148">
        <v>781.01279597999996</v>
      </c>
      <c r="K48" s="148">
        <v>891.36906864000002</v>
      </c>
      <c r="L48" s="148">
        <v>697.89977649000002</v>
      </c>
      <c r="M48" s="148">
        <v>866.67760242999998</v>
      </c>
      <c r="N48" s="148">
        <v>609.13835210000002</v>
      </c>
      <c r="O48" s="148">
        <v>643.69816678999996</v>
      </c>
      <c r="P48" s="148">
        <v>726.49523627999997</v>
      </c>
      <c r="Q48" s="148">
        <v>689.80621506</v>
      </c>
      <c r="R48" s="148">
        <v>893.55799290000004</v>
      </c>
      <c r="S48" s="148">
        <v>897.73006422000003</v>
      </c>
      <c r="T48" s="148">
        <v>954.75134143000002</v>
      </c>
      <c r="U48" s="148">
        <v>879.30292600999996</v>
      </c>
      <c r="V48" s="148">
        <v>697.45341808000001</v>
      </c>
      <c r="W48" s="148">
        <v>629.23601573999997</v>
      </c>
      <c r="X48" s="148">
        <v>636.13806739999995</v>
      </c>
      <c r="Y48" s="149">
        <v>757.57527959000004</v>
      </c>
    </row>
    <row r="49" spans="1:25" ht="38.25" hidden="1" outlineLevel="1" x14ac:dyDescent="0.2">
      <c r="A49" s="153"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53" t="s">
        <v>3</v>
      </c>
      <c r="B50" s="44">
        <v>1294.27</v>
      </c>
      <c r="C50" s="44">
        <v>1294.27</v>
      </c>
      <c r="D50" s="44">
        <v>1294.27</v>
      </c>
      <c r="E50" s="44">
        <v>1294.27</v>
      </c>
      <c r="F50" s="44">
        <v>1294.27</v>
      </c>
      <c r="G50" s="44">
        <v>1294.27</v>
      </c>
      <c r="H50" s="44">
        <v>1294.27</v>
      </c>
      <c r="I50" s="44">
        <v>1294.27</v>
      </c>
      <c r="J50" s="44">
        <v>1294.27</v>
      </c>
      <c r="K50" s="44">
        <v>1294.27</v>
      </c>
      <c r="L50" s="44">
        <v>1294.27</v>
      </c>
      <c r="M50" s="44">
        <v>1294.27</v>
      </c>
      <c r="N50" s="44">
        <v>1294.27</v>
      </c>
      <c r="O50" s="44">
        <v>1294.27</v>
      </c>
      <c r="P50" s="44">
        <v>1294.27</v>
      </c>
      <c r="Q50" s="44">
        <v>1294.27</v>
      </c>
      <c r="R50" s="44">
        <v>1294.27</v>
      </c>
      <c r="S50" s="44">
        <v>1294.27</v>
      </c>
      <c r="T50" s="44">
        <v>1294.27</v>
      </c>
      <c r="U50" s="44">
        <v>1294.27</v>
      </c>
      <c r="V50" s="44">
        <v>1294.27</v>
      </c>
      <c r="W50" s="44">
        <v>1294.27</v>
      </c>
      <c r="X50" s="44">
        <v>1294.27</v>
      </c>
      <c r="Y50" s="45">
        <v>1294.27</v>
      </c>
    </row>
    <row r="51" spans="1:25" hidden="1" outlineLevel="1" x14ac:dyDescent="0.2">
      <c r="A51" s="153" t="s">
        <v>4</v>
      </c>
      <c r="B51" s="44">
        <v>340.94</v>
      </c>
      <c r="C51" s="44">
        <v>340.94</v>
      </c>
      <c r="D51" s="44">
        <v>340.94</v>
      </c>
      <c r="E51" s="44">
        <v>340.94</v>
      </c>
      <c r="F51" s="44">
        <v>340.94</v>
      </c>
      <c r="G51" s="44">
        <v>340.94</v>
      </c>
      <c r="H51" s="44">
        <v>340.94</v>
      </c>
      <c r="I51" s="44">
        <v>340.94</v>
      </c>
      <c r="J51" s="44">
        <v>340.94</v>
      </c>
      <c r="K51" s="44">
        <v>340.94</v>
      </c>
      <c r="L51" s="44">
        <v>340.94</v>
      </c>
      <c r="M51" s="44">
        <v>340.94</v>
      </c>
      <c r="N51" s="44">
        <v>340.94</v>
      </c>
      <c r="O51" s="44">
        <v>340.94</v>
      </c>
      <c r="P51" s="44">
        <v>340.94</v>
      </c>
      <c r="Q51" s="44">
        <v>340.94</v>
      </c>
      <c r="R51" s="44">
        <v>340.94</v>
      </c>
      <c r="S51" s="44">
        <v>340.94</v>
      </c>
      <c r="T51" s="44">
        <v>340.94</v>
      </c>
      <c r="U51" s="44">
        <v>340.94</v>
      </c>
      <c r="V51" s="44">
        <v>340.94</v>
      </c>
      <c r="W51" s="44">
        <v>340.94</v>
      </c>
      <c r="X51" s="44">
        <v>340.94</v>
      </c>
      <c r="Y51" s="45">
        <v>340.94</v>
      </c>
    </row>
    <row r="52" spans="1:25" ht="15" hidden="1" outlineLevel="1" thickBot="1" x14ac:dyDescent="0.25">
      <c r="A52" s="154" t="s">
        <v>118</v>
      </c>
      <c r="B52" s="155">
        <v>3.1186847100000001</v>
      </c>
      <c r="C52" s="155">
        <v>3.1186847100000001</v>
      </c>
      <c r="D52" s="155">
        <v>3.1186847100000001</v>
      </c>
      <c r="E52" s="155">
        <v>3.1186847100000001</v>
      </c>
      <c r="F52" s="155">
        <v>3.1186847100000001</v>
      </c>
      <c r="G52" s="155">
        <v>3.1186847100000001</v>
      </c>
      <c r="H52" s="155">
        <v>3.1186847100000001</v>
      </c>
      <c r="I52" s="155">
        <v>3.1186847100000001</v>
      </c>
      <c r="J52" s="155">
        <v>3.1186847100000001</v>
      </c>
      <c r="K52" s="155">
        <v>3.1186847100000001</v>
      </c>
      <c r="L52" s="155">
        <v>3.1186847100000001</v>
      </c>
      <c r="M52" s="155">
        <v>3.1186847100000001</v>
      </c>
      <c r="N52" s="155">
        <v>3.1186847100000001</v>
      </c>
      <c r="O52" s="155">
        <v>3.1186847100000001</v>
      </c>
      <c r="P52" s="155">
        <v>3.1186847100000001</v>
      </c>
      <c r="Q52" s="155">
        <v>3.1186847100000001</v>
      </c>
      <c r="R52" s="155">
        <v>3.1186847100000001</v>
      </c>
      <c r="S52" s="155">
        <v>3.1186847100000001</v>
      </c>
      <c r="T52" s="155">
        <v>3.1186847100000001</v>
      </c>
      <c r="U52" s="155">
        <v>3.1186847100000001</v>
      </c>
      <c r="V52" s="155">
        <v>3.1186847100000001</v>
      </c>
      <c r="W52" s="155">
        <v>3.1186847100000001</v>
      </c>
      <c r="X52" s="155">
        <v>3.1186847100000001</v>
      </c>
      <c r="Y52" s="156">
        <v>3.1186847100000001</v>
      </c>
    </row>
    <row r="53" spans="1:25" ht="15" collapsed="1" thickBot="1" x14ac:dyDescent="0.25">
      <c r="A53" s="152">
        <v>8</v>
      </c>
      <c r="B53" s="150">
        <v>2391.79</v>
      </c>
      <c r="C53" s="150">
        <v>2721.87</v>
      </c>
      <c r="D53" s="150">
        <v>2649.41</v>
      </c>
      <c r="E53" s="150">
        <v>2637.86</v>
      </c>
      <c r="F53" s="150">
        <v>2570.89</v>
      </c>
      <c r="G53" s="150">
        <v>2404.62</v>
      </c>
      <c r="H53" s="150">
        <v>2399.77</v>
      </c>
      <c r="I53" s="150">
        <v>2330</v>
      </c>
      <c r="J53" s="150">
        <v>2293.87</v>
      </c>
      <c r="K53" s="150">
        <v>2246</v>
      </c>
      <c r="L53" s="150">
        <v>2132.88</v>
      </c>
      <c r="M53" s="150">
        <v>2276.14</v>
      </c>
      <c r="N53" s="150">
        <v>2303.5300000000002</v>
      </c>
      <c r="O53" s="150">
        <v>2318.09</v>
      </c>
      <c r="P53" s="150">
        <v>2377.04</v>
      </c>
      <c r="Q53" s="150">
        <v>2280.6799999999998</v>
      </c>
      <c r="R53" s="150">
        <v>2448.2399999999998</v>
      </c>
      <c r="S53" s="150">
        <v>2266.79</v>
      </c>
      <c r="T53" s="150">
        <v>2266.67</v>
      </c>
      <c r="U53" s="150">
        <v>2286.69</v>
      </c>
      <c r="V53" s="150">
        <v>2177.33</v>
      </c>
      <c r="W53" s="150">
        <v>2139.48</v>
      </c>
      <c r="X53" s="150">
        <v>2192.1799999999998</v>
      </c>
      <c r="Y53" s="151">
        <v>2184.73</v>
      </c>
    </row>
    <row r="54" spans="1:25" ht="38.25" hidden="1" outlineLevel="1" x14ac:dyDescent="0.2">
      <c r="A54" s="153" t="s">
        <v>173</v>
      </c>
      <c r="B54" s="148">
        <v>753.46157479999999</v>
      </c>
      <c r="C54" s="148">
        <v>1083.53808353</v>
      </c>
      <c r="D54" s="148">
        <v>1011.07926666</v>
      </c>
      <c r="E54" s="148">
        <v>999.52695581</v>
      </c>
      <c r="F54" s="148">
        <v>932.55916926999998</v>
      </c>
      <c r="G54" s="148">
        <v>766.29107933</v>
      </c>
      <c r="H54" s="148">
        <v>761.44528814</v>
      </c>
      <c r="I54" s="148">
        <v>691.66706840999996</v>
      </c>
      <c r="J54" s="148">
        <v>655.5417023</v>
      </c>
      <c r="K54" s="148">
        <v>607.67149790999997</v>
      </c>
      <c r="L54" s="148">
        <v>494.54818867</v>
      </c>
      <c r="M54" s="148">
        <v>637.81352297000001</v>
      </c>
      <c r="N54" s="148">
        <v>665.20584593000001</v>
      </c>
      <c r="O54" s="148">
        <v>679.75817504999998</v>
      </c>
      <c r="P54" s="148">
        <v>738.71628181000005</v>
      </c>
      <c r="Q54" s="148">
        <v>642.35035877999997</v>
      </c>
      <c r="R54" s="148">
        <v>809.90848081000001</v>
      </c>
      <c r="S54" s="148">
        <v>628.46221768999999</v>
      </c>
      <c r="T54" s="148">
        <v>628.34285065999995</v>
      </c>
      <c r="U54" s="148">
        <v>648.35992431</v>
      </c>
      <c r="V54" s="148">
        <v>538.99870519000001</v>
      </c>
      <c r="W54" s="148">
        <v>501.14709095000001</v>
      </c>
      <c r="X54" s="148">
        <v>553.84741112999995</v>
      </c>
      <c r="Y54" s="149">
        <v>546.40267242000004</v>
      </c>
    </row>
    <row r="55" spans="1:25" ht="38.25" hidden="1" outlineLevel="1" x14ac:dyDescent="0.2">
      <c r="A55" s="153"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53" t="s">
        <v>3</v>
      </c>
      <c r="B56" s="44">
        <v>1294.27</v>
      </c>
      <c r="C56" s="44">
        <v>1294.27</v>
      </c>
      <c r="D56" s="44">
        <v>1294.27</v>
      </c>
      <c r="E56" s="44">
        <v>1294.27</v>
      </c>
      <c r="F56" s="44">
        <v>1294.27</v>
      </c>
      <c r="G56" s="44">
        <v>1294.27</v>
      </c>
      <c r="H56" s="44">
        <v>1294.27</v>
      </c>
      <c r="I56" s="44">
        <v>1294.27</v>
      </c>
      <c r="J56" s="44">
        <v>1294.27</v>
      </c>
      <c r="K56" s="44">
        <v>1294.27</v>
      </c>
      <c r="L56" s="44">
        <v>1294.27</v>
      </c>
      <c r="M56" s="44">
        <v>1294.27</v>
      </c>
      <c r="N56" s="44">
        <v>1294.27</v>
      </c>
      <c r="O56" s="44">
        <v>1294.27</v>
      </c>
      <c r="P56" s="44">
        <v>1294.27</v>
      </c>
      <c r="Q56" s="44">
        <v>1294.27</v>
      </c>
      <c r="R56" s="44">
        <v>1294.27</v>
      </c>
      <c r="S56" s="44">
        <v>1294.27</v>
      </c>
      <c r="T56" s="44">
        <v>1294.27</v>
      </c>
      <c r="U56" s="44">
        <v>1294.27</v>
      </c>
      <c r="V56" s="44">
        <v>1294.27</v>
      </c>
      <c r="W56" s="44">
        <v>1294.27</v>
      </c>
      <c r="X56" s="44">
        <v>1294.27</v>
      </c>
      <c r="Y56" s="45">
        <v>1294.27</v>
      </c>
    </row>
    <row r="57" spans="1:25" hidden="1" outlineLevel="1" x14ac:dyDescent="0.2">
      <c r="A57" s="153" t="s">
        <v>4</v>
      </c>
      <c r="B57" s="44">
        <v>340.94</v>
      </c>
      <c r="C57" s="44">
        <v>340.94</v>
      </c>
      <c r="D57" s="44">
        <v>340.94</v>
      </c>
      <c r="E57" s="44">
        <v>340.94</v>
      </c>
      <c r="F57" s="44">
        <v>340.94</v>
      </c>
      <c r="G57" s="44">
        <v>340.94</v>
      </c>
      <c r="H57" s="44">
        <v>340.94</v>
      </c>
      <c r="I57" s="44">
        <v>340.94</v>
      </c>
      <c r="J57" s="44">
        <v>340.94</v>
      </c>
      <c r="K57" s="44">
        <v>340.94</v>
      </c>
      <c r="L57" s="44">
        <v>340.94</v>
      </c>
      <c r="M57" s="44">
        <v>340.94</v>
      </c>
      <c r="N57" s="44">
        <v>340.94</v>
      </c>
      <c r="O57" s="44">
        <v>340.94</v>
      </c>
      <c r="P57" s="44">
        <v>340.94</v>
      </c>
      <c r="Q57" s="44">
        <v>340.94</v>
      </c>
      <c r="R57" s="44">
        <v>340.94</v>
      </c>
      <c r="S57" s="44">
        <v>340.94</v>
      </c>
      <c r="T57" s="44">
        <v>340.94</v>
      </c>
      <c r="U57" s="44">
        <v>340.94</v>
      </c>
      <c r="V57" s="44">
        <v>340.94</v>
      </c>
      <c r="W57" s="44">
        <v>340.94</v>
      </c>
      <c r="X57" s="44">
        <v>340.94</v>
      </c>
      <c r="Y57" s="45">
        <v>340.94</v>
      </c>
    </row>
    <row r="58" spans="1:25" ht="15" hidden="1" outlineLevel="1" thickBot="1" x14ac:dyDescent="0.25">
      <c r="A58" s="154" t="s">
        <v>118</v>
      </c>
      <c r="B58" s="155">
        <v>3.1186847100000001</v>
      </c>
      <c r="C58" s="155">
        <v>3.1186847100000001</v>
      </c>
      <c r="D58" s="155">
        <v>3.1186847100000001</v>
      </c>
      <c r="E58" s="155">
        <v>3.1186847100000001</v>
      </c>
      <c r="F58" s="155">
        <v>3.1186847100000001</v>
      </c>
      <c r="G58" s="155">
        <v>3.1186847100000001</v>
      </c>
      <c r="H58" s="155">
        <v>3.1186847100000001</v>
      </c>
      <c r="I58" s="155">
        <v>3.1186847100000001</v>
      </c>
      <c r="J58" s="155">
        <v>3.1186847100000001</v>
      </c>
      <c r="K58" s="155">
        <v>3.1186847100000001</v>
      </c>
      <c r="L58" s="155">
        <v>3.1186847100000001</v>
      </c>
      <c r="M58" s="155">
        <v>3.1186847100000001</v>
      </c>
      <c r="N58" s="155">
        <v>3.1186847100000001</v>
      </c>
      <c r="O58" s="155">
        <v>3.1186847100000001</v>
      </c>
      <c r="P58" s="155">
        <v>3.1186847100000001</v>
      </c>
      <c r="Q58" s="155">
        <v>3.1186847100000001</v>
      </c>
      <c r="R58" s="155">
        <v>3.1186847100000001</v>
      </c>
      <c r="S58" s="155">
        <v>3.1186847100000001</v>
      </c>
      <c r="T58" s="155">
        <v>3.1186847100000001</v>
      </c>
      <c r="U58" s="155">
        <v>3.1186847100000001</v>
      </c>
      <c r="V58" s="155">
        <v>3.1186847100000001</v>
      </c>
      <c r="W58" s="155">
        <v>3.1186847100000001</v>
      </c>
      <c r="X58" s="155">
        <v>3.1186847100000001</v>
      </c>
      <c r="Y58" s="156">
        <v>3.1186847100000001</v>
      </c>
    </row>
    <row r="59" spans="1:25" ht="15" collapsed="1" thickBot="1" x14ac:dyDescent="0.25">
      <c r="A59" s="152">
        <v>9</v>
      </c>
      <c r="B59" s="150">
        <v>2247.31</v>
      </c>
      <c r="C59" s="150">
        <v>2396.4899999999998</v>
      </c>
      <c r="D59" s="150">
        <v>2454.81</v>
      </c>
      <c r="E59" s="150">
        <v>2400.31</v>
      </c>
      <c r="F59" s="150">
        <v>2418.63</v>
      </c>
      <c r="G59" s="150">
        <v>2432.48</v>
      </c>
      <c r="H59" s="150">
        <v>2428.0100000000002</v>
      </c>
      <c r="I59" s="150">
        <v>2292.31</v>
      </c>
      <c r="J59" s="150">
        <v>2199.4299999999998</v>
      </c>
      <c r="K59" s="150">
        <v>2155.44</v>
      </c>
      <c r="L59" s="150">
        <v>2146.14</v>
      </c>
      <c r="M59" s="150">
        <v>2189.37</v>
      </c>
      <c r="N59" s="150">
        <v>2118.34</v>
      </c>
      <c r="O59" s="150">
        <v>2146.4699999999998</v>
      </c>
      <c r="P59" s="150">
        <v>2060.39</v>
      </c>
      <c r="Q59" s="150">
        <v>2105.81</v>
      </c>
      <c r="R59" s="150">
        <v>2259.41</v>
      </c>
      <c r="S59" s="150">
        <v>2245.5</v>
      </c>
      <c r="T59" s="150">
        <v>2118.38</v>
      </c>
      <c r="U59" s="150">
        <v>2103.37</v>
      </c>
      <c r="V59" s="150">
        <v>2117.5100000000002</v>
      </c>
      <c r="W59" s="150">
        <v>2124.1999999999998</v>
      </c>
      <c r="X59" s="150">
        <v>2058.19</v>
      </c>
      <c r="Y59" s="151">
        <v>2173.38</v>
      </c>
    </row>
    <row r="60" spans="1:25" ht="38.25" hidden="1" outlineLevel="1" x14ac:dyDescent="0.2">
      <c r="A60" s="153" t="s">
        <v>173</v>
      </c>
      <c r="B60" s="148">
        <v>608.98601785000005</v>
      </c>
      <c r="C60" s="148">
        <v>758.15822619999994</v>
      </c>
      <c r="D60" s="148">
        <v>816.47729442000002</v>
      </c>
      <c r="E60" s="148">
        <v>761.97819201000004</v>
      </c>
      <c r="F60" s="148">
        <v>780.30449117000001</v>
      </c>
      <c r="G60" s="148">
        <v>794.15512489000002</v>
      </c>
      <c r="H60" s="148">
        <v>789.68375549999996</v>
      </c>
      <c r="I60" s="148">
        <v>653.98630848000005</v>
      </c>
      <c r="J60" s="148">
        <v>561.09904772000004</v>
      </c>
      <c r="K60" s="148">
        <v>517.11406537000005</v>
      </c>
      <c r="L60" s="148">
        <v>507.80760816999998</v>
      </c>
      <c r="M60" s="148">
        <v>551.03852553000002</v>
      </c>
      <c r="N60" s="148">
        <v>480.01396309</v>
      </c>
      <c r="O60" s="148">
        <v>508.14065296000001</v>
      </c>
      <c r="P60" s="148">
        <v>422.05988067999999</v>
      </c>
      <c r="Q60" s="148">
        <v>467.48134433000001</v>
      </c>
      <c r="R60" s="148">
        <v>621.08200323000005</v>
      </c>
      <c r="S60" s="148">
        <v>607.16964041000006</v>
      </c>
      <c r="T60" s="148">
        <v>480.04757882000001</v>
      </c>
      <c r="U60" s="148">
        <v>465.03730295000003</v>
      </c>
      <c r="V60" s="148">
        <v>479.17993474999997</v>
      </c>
      <c r="W60" s="148">
        <v>485.87368177000002</v>
      </c>
      <c r="X60" s="148">
        <v>419.85760895999999</v>
      </c>
      <c r="Y60" s="149">
        <v>535.05068226000003</v>
      </c>
    </row>
    <row r="61" spans="1:25" ht="38.25" hidden="1" outlineLevel="1" x14ac:dyDescent="0.2">
      <c r="A61" s="153"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53" t="s">
        <v>3</v>
      </c>
      <c r="B62" s="44">
        <v>1294.27</v>
      </c>
      <c r="C62" s="44">
        <v>1294.27</v>
      </c>
      <c r="D62" s="44">
        <v>1294.27</v>
      </c>
      <c r="E62" s="44">
        <v>1294.27</v>
      </c>
      <c r="F62" s="44">
        <v>1294.27</v>
      </c>
      <c r="G62" s="44">
        <v>1294.27</v>
      </c>
      <c r="H62" s="44">
        <v>1294.27</v>
      </c>
      <c r="I62" s="44">
        <v>1294.27</v>
      </c>
      <c r="J62" s="44">
        <v>1294.27</v>
      </c>
      <c r="K62" s="44">
        <v>1294.27</v>
      </c>
      <c r="L62" s="44">
        <v>1294.27</v>
      </c>
      <c r="M62" s="44">
        <v>1294.27</v>
      </c>
      <c r="N62" s="44">
        <v>1294.27</v>
      </c>
      <c r="O62" s="44">
        <v>1294.27</v>
      </c>
      <c r="P62" s="44">
        <v>1294.27</v>
      </c>
      <c r="Q62" s="44">
        <v>1294.27</v>
      </c>
      <c r="R62" s="44">
        <v>1294.27</v>
      </c>
      <c r="S62" s="44">
        <v>1294.27</v>
      </c>
      <c r="T62" s="44">
        <v>1294.27</v>
      </c>
      <c r="U62" s="44">
        <v>1294.27</v>
      </c>
      <c r="V62" s="44">
        <v>1294.27</v>
      </c>
      <c r="W62" s="44">
        <v>1294.27</v>
      </c>
      <c r="X62" s="44">
        <v>1294.27</v>
      </c>
      <c r="Y62" s="45">
        <v>1294.27</v>
      </c>
    </row>
    <row r="63" spans="1:25" hidden="1" outlineLevel="1" x14ac:dyDescent="0.2">
      <c r="A63" s="153" t="s">
        <v>4</v>
      </c>
      <c r="B63" s="44">
        <v>340.94</v>
      </c>
      <c r="C63" s="44">
        <v>340.94</v>
      </c>
      <c r="D63" s="44">
        <v>340.94</v>
      </c>
      <c r="E63" s="44">
        <v>340.94</v>
      </c>
      <c r="F63" s="44">
        <v>340.94</v>
      </c>
      <c r="G63" s="44">
        <v>340.94</v>
      </c>
      <c r="H63" s="44">
        <v>340.94</v>
      </c>
      <c r="I63" s="44">
        <v>340.94</v>
      </c>
      <c r="J63" s="44">
        <v>340.94</v>
      </c>
      <c r="K63" s="44">
        <v>340.94</v>
      </c>
      <c r="L63" s="44">
        <v>340.94</v>
      </c>
      <c r="M63" s="44">
        <v>340.94</v>
      </c>
      <c r="N63" s="44">
        <v>340.94</v>
      </c>
      <c r="O63" s="44">
        <v>340.94</v>
      </c>
      <c r="P63" s="44">
        <v>340.94</v>
      </c>
      <c r="Q63" s="44">
        <v>340.94</v>
      </c>
      <c r="R63" s="44">
        <v>340.94</v>
      </c>
      <c r="S63" s="44">
        <v>340.94</v>
      </c>
      <c r="T63" s="44">
        <v>340.94</v>
      </c>
      <c r="U63" s="44">
        <v>340.94</v>
      </c>
      <c r="V63" s="44">
        <v>340.94</v>
      </c>
      <c r="W63" s="44">
        <v>340.94</v>
      </c>
      <c r="X63" s="44">
        <v>340.94</v>
      </c>
      <c r="Y63" s="45">
        <v>340.94</v>
      </c>
    </row>
    <row r="64" spans="1:25" ht="15" hidden="1" outlineLevel="1" thickBot="1" x14ac:dyDescent="0.25">
      <c r="A64" s="154" t="s">
        <v>118</v>
      </c>
      <c r="B64" s="155">
        <v>3.1186847100000001</v>
      </c>
      <c r="C64" s="155">
        <v>3.1186847100000001</v>
      </c>
      <c r="D64" s="155">
        <v>3.1186847100000001</v>
      </c>
      <c r="E64" s="155">
        <v>3.1186847100000001</v>
      </c>
      <c r="F64" s="155">
        <v>3.1186847100000001</v>
      </c>
      <c r="G64" s="155">
        <v>3.1186847100000001</v>
      </c>
      <c r="H64" s="155">
        <v>3.1186847100000001</v>
      </c>
      <c r="I64" s="155">
        <v>3.1186847100000001</v>
      </c>
      <c r="J64" s="155">
        <v>3.1186847100000001</v>
      </c>
      <c r="K64" s="155">
        <v>3.1186847100000001</v>
      </c>
      <c r="L64" s="155">
        <v>3.1186847100000001</v>
      </c>
      <c r="M64" s="155">
        <v>3.1186847100000001</v>
      </c>
      <c r="N64" s="155">
        <v>3.1186847100000001</v>
      </c>
      <c r="O64" s="155">
        <v>3.1186847100000001</v>
      </c>
      <c r="P64" s="155">
        <v>3.1186847100000001</v>
      </c>
      <c r="Q64" s="155">
        <v>3.1186847100000001</v>
      </c>
      <c r="R64" s="155">
        <v>3.1186847100000001</v>
      </c>
      <c r="S64" s="155">
        <v>3.1186847100000001</v>
      </c>
      <c r="T64" s="155">
        <v>3.1186847100000001</v>
      </c>
      <c r="U64" s="155">
        <v>3.1186847100000001</v>
      </c>
      <c r="V64" s="155">
        <v>3.1186847100000001</v>
      </c>
      <c r="W64" s="155">
        <v>3.1186847100000001</v>
      </c>
      <c r="X64" s="155">
        <v>3.1186847100000001</v>
      </c>
      <c r="Y64" s="156">
        <v>3.1186847100000001</v>
      </c>
    </row>
    <row r="65" spans="1:25" ht="15" collapsed="1" thickBot="1" x14ac:dyDescent="0.25">
      <c r="A65" s="152">
        <v>10</v>
      </c>
      <c r="B65" s="150">
        <v>2280.23</v>
      </c>
      <c r="C65" s="150">
        <v>2282.1799999999998</v>
      </c>
      <c r="D65" s="150">
        <v>2320.6</v>
      </c>
      <c r="E65" s="150">
        <v>2380.41</v>
      </c>
      <c r="F65" s="150">
        <v>2360.9299999999998</v>
      </c>
      <c r="G65" s="150">
        <v>2432.31</v>
      </c>
      <c r="H65" s="150">
        <v>2423.37</v>
      </c>
      <c r="I65" s="150">
        <v>2402.4499999999998</v>
      </c>
      <c r="J65" s="150">
        <v>2266.52</v>
      </c>
      <c r="K65" s="150">
        <v>2196.37</v>
      </c>
      <c r="L65" s="150">
        <v>2167.11</v>
      </c>
      <c r="M65" s="150">
        <v>2135.58</v>
      </c>
      <c r="N65" s="150">
        <v>2248.63</v>
      </c>
      <c r="O65" s="150">
        <v>2316.4499999999998</v>
      </c>
      <c r="P65" s="150">
        <v>2481.67</v>
      </c>
      <c r="Q65" s="150">
        <v>2458.5500000000002</v>
      </c>
      <c r="R65" s="150">
        <v>2257.92</v>
      </c>
      <c r="S65" s="150">
        <v>2318.33</v>
      </c>
      <c r="T65" s="150">
        <v>2166.09</v>
      </c>
      <c r="U65" s="150">
        <v>2162</v>
      </c>
      <c r="V65" s="150">
        <v>2297.5</v>
      </c>
      <c r="W65" s="150">
        <v>2250.58</v>
      </c>
      <c r="X65" s="150">
        <v>2338.2199999999998</v>
      </c>
      <c r="Y65" s="151">
        <v>2693.06</v>
      </c>
    </row>
    <row r="66" spans="1:25" ht="38.25" hidden="1" outlineLevel="1" x14ac:dyDescent="0.2">
      <c r="A66" s="153" t="s">
        <v>173</v>
      </c>
      <c r="B66" s="148">
        <v>641.89985359000002</v>
      </c>
      <c r="C66" s="148">
        <v>643.84765181</v>
      </c>
      <c r="D66" s="148">
        <v>682.27004087</v>
      </c>
      <c r="E66" s="148">
        <v>742.08178420000002</v>
      </c>
      <c r="F66" s="148">
        <v>722.59645681999996</v>
      </c>
      <c r="G66" s="148">
        <v>793.98203505000004</v>
      </c>
      <c r="H66" s="148">
        <v>785.04404890000001</v>
      </c>
      <c r="I66" s="148">
        <v>764.11810490000005</v>
      </c>
      <c r="J66" s="148">
        <v>628.18980586999999</v>
      </c>
      <c r="K66" s="148">
        <v>558.03910011000005</v>
      </c>
      <c r="L66" s="148">
        <v>528.78076279000004</v>
      </c>
      <c r="M66" s="148">
        <v>497.24905461999998</v>
      </c>
      <c r="N66" s="148">
        <v>610.30275454000002</v>
      </c>
      <c r="O66" s="148">
        <v>678.12219645000005</v>
      </c>
      <c r="P66" s="148">
        <v>843.34468053000001</v>
      </c>
      <c r="Q66" s="148">
        <v>820.22301907999997</v>
      </c>
      <c r="R66" s="148">
        <v>619.59436625000001</v>
      </c>
      <c r="S66" s="148">
        <v>680.00541664000002</v>
      </c>
      <c r="T66" s="148">
        <v>527.76243900999998</v>
      </c>
      <c r="U66" s="148">
        <v>523.67385297999999</v>
      </c>
      <c r="V66" s="148">
        <v>659.16710164000006</v>
      </c>
      <c r="W66" s="148">
        <v>612.25065152000002</v>
      </c>
      <c r="X66" s="148">
        <v>699.89476534000005</v>
      </c>
      <c r="Y66" s="149">
        <v>1054.7345452899999</v>
      </c>
    </row>
    <row r="67" spans="1:25" ht="38.25" hidden="1" outlineLevel="1" x14ac:dyDescent="0.2">
      <c r="A67" s="153"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53" t="s">
        <v>3</v>
      </c>
      <c r="B68" s="44">
        <v>1294.27</v>
      </c>
      <c r="C68" s="44">
        <v>1294.27</v>
      </c>
      <c r="D68" s="44">
        <v>1294.27</v>
      </c>
      <c r="E68" s="44">
        <v>1294.27</v>
      </c>
      <c r="F68" s="44">
        <v>1294.27</v>
      </c>
      <c r="G68" s="44">
        <v>1294.27</v>
      </c>
      <c r="H68" s="44">
        <v>1294.27</v>
      </c>
      <c r="I68" s="44">
        <v>1294.27</v>
      </c>
      <c r="J68" s="44">
        <v>1294.27</v>
      </c>
      <c r="K68" s="44">
        <v>1294.27</v>
      </c>
      <c r="L68" s="44">
        <v>1294.27</v>
      </c>
      <c r="M68" s="44">
        <v>1294.27</v>
      </c>
      <c r="N68" s="44">
        <v>1294.27</v>
      </c>
      <c r="O68" s="44">
        <v>1294.27</v>
      </c>
      <c r="P68" s="44">
        <v>1294.27</v>
      </c>
      <c r="Q68" s="44">
        <v>1294.27</v>
      </c>
      <c r="R68" s="44">
        <v>1294.27</v>
      </c>
      <c r="S68" s="44">
        <v>1294.27</v>
      </c>
      <c r="T68" s="44">
        <v>1294.27</v>
      </c>
      <c r="U68" s="44">
        <v>1294.27</v>
      </c>
      <c r="V68" s="44">
        <v>1294.27</v>
      </c>
      <c r="W68" s="44">
        <v>1294.27</v>
      </c>
      <c r="X68" s="44">
        <v>1294.27</v>
      </c>
      <c r="Y68" s="45">
        <v>1294.27</v>
      </c>
    </row>
    <row r="69" spans="1:25" hidden="1" outlineLevel="1" x14ac:dyDescent="0.2">
      <c r="A69" s="153" t="s">
        <v>4</v>
      </c>
      <c r="B69" s="44">
        <v>340.94</v>
      </c>
      <c r="C69" s="44">
        <v>340.94</v>
      </c>
      <c r="D69" s="44">
        <v>340.94</v>
      </c>
      <c r="E69" s="44">
        <v>340.94</v>
      </c>
      <c r="F69" s="44">
        <v>340.94</v>
      </c>
      <c r="G69" s="44">
        <v>340.94</v>
      </c>
      <c r="H69" s="44">
        <v>340.94</v>
      </c>
      <c r="I69" s="44">
        <v>340.94</v>
      </c>
      <c r="J69" s="44">
        <v>340.94</v>
      </c>
      <c r="K69" s="44">
        <v>340.94</v>
      </c>
      <c r="L69" s="44">
        <v>340.94</v>
      </c>
      <c r="M69" s="44">
        <v>340.94</v>
      </c>
      <c r="N69" s="44">
        <v>340.94</v>
      </c>
      <c r="O69" s="44">
        <v>340.94</v>
      </c>
      <c r="P69" s="44">
        <v>340.94</v>
      </c>
      <c r="Q69" s="44">
        <v>340.94</v>
      </c>
      <c r="R69" s="44">
        <v>340.94</v>
      </c>
      <c r="S69" s="44">
        <v>340.94</v>
      </c>
      <c r="T69" s="44">
        <v>340.94</v>
      </c>
      <c r="U69" s="44">
        <v>340.94</v>
      </c>
      <c r="V69" s="44">
        <v>340.94</v>
      </c>
      <c r="W69" s="44">
        <v>340.94</v>
      </c>
      <c r="X69" s="44">
        <v>340.94</v>
      </c>
      <c r="Y69" s="45">
        <v>340.94</v>
      </c>
    </row>
    <row r="70" spans="1:25" ht="15" hidden="1" outlineLevel="1" thickBot="1" x14ac:dyDescent="0.25">
      <c r="A70" s="154" t="s">
        <v>118</v>
      </c>
      <c r="B70" s="155">
        <v>3.1186847100000001</v>
      </c>
      <c r="C70" s="155">
        <v>3.1186847100000001</v>
      </c>
      <c r="D70" s="155">
        <v>3.1186847100000001</v>
      </c>
      <c r="E70" s="155">
        <v>3.1186847100000001</v>
      </c>
      <c r="F70" s="155">
        <v>3.1186847100000001</v>
      </c>
      <c r="G70" s="155">
        <v>3.1186847100000001</v>
      </c>
      <c r="H70" s="155">
        <v>3.1186847100000001</v>
      </c>
      <c r="I70" s="155">
        <v>3.1186847100000001</v>
      </c>
      <c r="J70" s="155">
        <v>3.1186847100000001</v>
      </c>
      <c r="K70" s="155">
        <v>3.1186847100000001</v>
      </c>
      <c r="L70" s="155">
        <v>3.1186847100000001</v>
      </c>
      <c r="M70" s="155">
        <v>3.1186847100000001</v>
      </c>
      <c r="N70" s="155">
        <v>3.1186847100000001</v>
      </c>
      <c r="O70" s="155">
        <v>3.1186847100000001</v>
      </c>
      <c r="P70" s="155">
        <v>3.1186847100000001</v>
      </c>
      <c r="Q70" s="155">
        <v>3.1186847100000001</v>
      </c>
      <c r="R70" s="155">
        <v>3.1186847100000001</v>
      </c>
      <c r="S70" s="155">
        <v>3.1186847100000001</v>
      </c>
      <c r="T70" s="155">
        <v>3.1186847100000001</v>
      </c>
      <c r="U70" s="155">
        <v>3.1186847100000001</v>
      </c>
      <c r="V70" s="155">
        <v>3.1186847100000001</v>
      </c>
      <c r="W70" s="155">
        <v>3.1186847100000001</v>
      </c>
      <c r="X70" s="155">
        <v>3.1186847100000001</v>
      </c>
      <c r="Y70" s="156">
        <v>3.1186847100000001</v>
      </c>
    </row>
    <row r="71" spans="1:25" ht="15" collapsed="1" thickBot="1" x14ac:dyDescent="0.25">
      <c r="A71" s="152">
        <v>11</v>
      </c>
      <c r="B71" s="150">
        <v>2547.79</v>
      </c>
      <c r="C71" s="150">
        <v>2467.15</v>
      </c>
      <c r="D71" s="150">
        <v>2658.33</v>
      </c>
      <c r="E71" s="150">
        <v>2614.4</v>
      </c>
      <c r="F71" s="150">
        <v>2456.77</v>
      </c>
      <c r="G71" s="150">
        <v>2402.2199999999998</v>
      </c>
      <c r="H71" s="150">
        <v>2619.64</v>
      </c>
      <c r="I71" s="150">
        <v>2715.43</v>
      </c>
      <c r="J71" s="150">
        <v>2505.17</v>
      </c>
      <c r="K71" s="150">
        <v>2422.8200000000002</v>
      </c>
      <c r="L71" s="150">
        <v>2506.92</v>
      </c>
      <c r="M71" s="150">
        <v>2349.71</v>
      </c>
      <c r="N71" s="150">
        <v>2258.13</v>
      </c>
      <c r="O71" s="150">
        <v>2227.41</v>
      </c>
      <c r="P71" s="150">
        <v>2234.7399999999998</v>
      </c>
      <c r="Q71" s="150">
        <v>2391.56</v>
      </c>
      <c r="R71" s="150">
        <v>2246.0500000000002</v>
      </c>
      <c r="S71" s="150">
        <v>2316.25</v>
      </c>
      <c r="T71" s="150">
        <v>2313.17</v>
      </c>
      <c r="U71" s="150">
        <v>2137.33</v>
      </c>
      <c r="V71" s="150">
        <v>2541.6799999999998</v>
      </c>
      <c r="W71" s="150">
        <v>2357.39</v>
      </c>
      <c r="X71" s="150">
        <v>2299.91</v>
      </c>
      <c r="Y71" s="151">
        <v>2458.77</v>
      </c>
    </row>
    <row r="72" spans="1:25" ht="38.25" hidden="1" outlineLevel="1" x14ac:dyDescent="0.2">
      <c r="A72" s="153" t="s">
        <v>173</v>
      </c>
      <c r="B72" s="148">
        <v>909.45982699000001</v>
      </c>
      <c r="C72" s="148">
        <v>828.81831951000004</v>
      </c>
      <c r="D72" s="148">
        <v>1020.00393458</v>
      </c>
      <c r="E72" s="148">
        <v>976.07607316999997</v>
      </c>
      <c r="F72" s="148">
        <v>818.44359396000004</v>
      </c>
      <c r="G72" s="148">
        <v>763.88845850999996</v>
      </c>
      <c r="H72" s="148">
        <v>981.31569919000003</v>
      </c>
      <c r="I72" s="148">
        <v>1077.1023476</v>
      </c>
      <c r="J72" s="148">
        <v>866.83989334</v>
      </c>
      <c r="K72" s="148">
        <v>784.49532276000002</v>
      </c>
      <c r="L72" s="148">
        <v>868.58719280000003</v>
      </c>
      <c r="M72" s="148">
        <v>711.38093402000004</v>
      </c>
      <c r="N72" s="148">
        <v>619.80277493999995</v>
      </c>
      <c r="O72" s="148">
        <v>589.07786195999995</v>
      </c>
      <c r="P72" s="148">
        <v>596.41035883999996</v>
      </c>
      <c r="Q72" s="148">
        <v>753.23507876999997</v>
      </c>
      <c r="R72" s="148">
        <v>607.72436790999996</v>
      </c>
      <c r="S72" s="148">
        <v>677.92549412999995</v>
      </c>
      <c r="T72" s="148">
        <v>674.84238500000004</v>
      </c>
      <c r="U72" s="148">
        <v>498.99923239999998</v>
      </c>
      <c r="V72" s="148">
        <v>903.35088039000004</v>
      </c>
      <c r="W72" s="148">
        <v>719.06038019000005</v>
      </c>
      <c r="X72" s="148">
        <v>661.58586323999998</v>
      </c>
      <c r="Y72" s="149">
        <v>820.43862431000002</v>
      </c>
    </row>
    <row r="73" spans="1:25" ht="38.25" hidden="1" outlineLevel="1" x14ac:dyDescent="0.2">
      <c r="A73" s="153"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53" t="s">
        <v>3</v>
      </c>
      <c r="B74" s="44">
        <v>1294.27</v>
      </c>
      <c r="C74" s="44">
        <v>1294.27</v>
      </c>
      <c r="D74" s="44">
        <v>1294.27</v>
      </c>
      <c r="E74" s="44">
        <v>1294.27</v>
      </c>
      <c r="F74" s="44">
        <v>1294.27</v>
      </c>
      <c r="G74" s="44">
        <v>1294.27</v>
      </c>
      <c r="H74" s="44">
        <v>1294.27</v>
      </c>
      <c r="I74" s="44">
        <v>1294.27</v>
      </c>
      <c r="J74" s="44">
        <v>1294.27</v>
      </c>
      <c r="K74" s="44">
        <v>1294.27</v>
      </c>
      <c r="L74" s="44">
        <v>1294.27</v>
      </c>
      <c r="M74" s="44">
        <v>1294.27</v>
      </c>
      <c r="N74" s="44">
        <v>1294.27</v>
      </c>
      <c r="O74" s="44">
        <v>1294.27</v>
      </c>
      <c r="P74" s="44">
        <v>1294.27</v>
      </c>
      <c r="Q74" s="44">
        <v>1294.27</v>
      </c>
      <c r="R74" s="44">
        <v>1294.27</v>
      </c>
      <c r="S74" s="44">
        <v>1294.27</v>
      </c>
      <c r="T74" s="44">
        <v>1294.27</v>
      </c>
      <c r="U74" s="44">
        <v>1294.27</v>
      </c>
      <c r="V74" s="44">
        <v>1294.27</v>
      </c>
      <c r="W74" s="44">
        <v>1294.27</v>
      </c>
      <c r="X74" s="44">
        <v>1294.27</v>
      </c>
      <c r="Y74" s="45">
        <v>1294.27</v>
      </c>
    </row>
    <row r="75" spans="1:25" hidden="1" outlineLevel="1" x14ac:dyDescent="0.2">
      <c r="A75" s="153" t="s">
        <v>4</v>
      </c>
      <c r="B75" s="44">
        <v>340.94</v>
      </c>
      <c r="C75" s="44">
        <v>340.94</v>
      </c>
      <c r="D75" s="44">
        <v>340.94</v>
      </c>
      <c r="E75" s="44">
        <v>340.94</v>
      </c>
      <c r="F75" s="44">
        <v>340.94</v>
      </c>
      <c r="G75" s="44">
        <v>340.94</v>
      </c>
      <c r="H75" s="44">
        <v>340.94</v>
      </c>
      <c r="I75" s="44">
        <v>340.94</v>
      </c>
      <c r="J75" s="44">
        <v>340.94</v>
      </c>
      <c r="K75" s="44">
        <v>340.94</v>
      </c>
      <c r="L75" s="44">
        <v>340.94</v>
      </c>
      <c r="M75" s="44">
        <v>340.94</v>
      </c>
      <c r="N75" s="44">
        <v>340.94</v>
      </c>
      <c r="O75" s="44">
        <v>340.94</v>
      </c>
      <c r="P75" s="44">
        <v>340.94</v>
      </c>
      <c r="Q75" s="44">
        <v>340.94</v>
      </c>
      <c r="R75" s="44">
        <v>340.94</v>
      </c>
      <c r="S75" s="44">
        <v>340.94</v>
      </c>
      <c r="T75" s="44">
        <v>340.94</v>
      </c>
      <c r="U75" s="44">
        <v>340.94</v>
      </c>
      <c r="V75" s="44">
        <v>340.94</v>
      </c>
      <c r="W75" s="44">
        <v>340.94</v>
      </c>
      <c r="X75" s="44">
        <v>340.94</v>
      </c>
      <c r="Y75" s="45">
        <v>340.94</v>
      </c>
    </row>
    <row r="76" spans="1:25" ht="15" hidden="1" outlineLevel="1" thickBot="1" x14ac:dyDescent="0.25">
      <c r="A76" s="154" t="s">
        <v>118</v>
      </c>
      <c r="B76" s="155">
        <v>3.1186847100000001</v>
      </c>
      <c r="C76" s="155">
        <v>3.1186847100000001</v>
      </c>
      <c r="D76" s="155">
        <v>3.1186847100000001</v>
      </c>
      <c r="E76" s="155">
        <v>3.1186847100000001</v>
      </c>
      <c r="F76" s="155">
        <v>3.1186847100000001</v>
      </c>
      <c r="G76" s="155">
        <v>3.1186847100000001</v>
      </c>
      <c r="H76" s="155">
        <v>3.1186847100000001</v>
      </c>
      <c r="I76" s="155">
        <v>3.1186847100000001</v>
      </c>
      <c r="J76" s="155">
        <v>3.1186847100000001</v>
      </c>
      <c r="K76" s="155">
        <v>3.1186847100000001</v>
      </c>
      <c r="L76" s="155">
        <v>3.1186847100000001</v>
      </c>
      <c r="M76" s="155">
        <v>3.1186847100000001</v>
      </c>
      <c r="N76" s="155">
        <v>3.1186847100000001</v>
      </c>
      <c r="O76" s="155">
        <v>3.1186847100000001</v>
      </c>
      <c r="P76" s="155">
        <v>3.1186847100000001</v>
      </c>
      <c r="Q76" s="155">
        <v>3.1186847100000001</v>
      </c>
      <c r="R76" s="155">
        <v>3.1186847100000001</v>
      </c>
      <c r="S76" s="155">
        <v>3.1186847100000001</v>
      </c>
      <c r="T76" s="155">
        <v>3.1186847100000001</v>
      </c>
      <c r="U76" s="155">
        <v>3.1186847100000001</v>
      </c>
      <c r="V76" s="155">
        <v>3.1186847100000001</v>
      </c>
      <c r="W76" s="155">
        <v>3.1186847100000001</v>
      </c>
      <c r="X76" s="155">
        <v>3.1186847100000001</v>
      </c>
      <c r="Y76" s="156">
        <v>3.1186847100000001</v>
      </c>
    </row>
    <row r="77" spans="1:25" ht="15" collapsed="1" thickBot="1" x14ac:dyDescent="0.25">
      <c r="A77" s="152">
        <v>12</v>
      </c>
      <c r="B77" s="150">
        <v>2403.5300000000002</v>
      </c>
      <c r="C77" s="150">
        <v>2670.19</v>
      </c>
      <c r="D77" s="150">
        <v>2701</v>
      </c>
      <c r="E77" s="150">
        <v>2507.44</v>
      </c>
      <c r="F77" s="150">
        <v>2657.99</v>
      </c>
      <c r="G77" s="150">
        <v>2427.36</v>
      </c>
      <c r="H77" s="150">
        <v>2337.6999999999998</v>
      </c>
      <c r="I77" s="150">
        <v>2404.29</v>
      </c>
      <c r="J77" s="150">
        <v>2290.0700000000002</v>
      </c>
      <c r="K77" s="150">
        <v>2512.2199999999998</v>
      </c>
      <c r="L77" s="150">
        <v>2415.4499999999998</v>
      </c>
      <c r="M77" s="150">
        <v>2369.41</v>
      </c>
      <c r="N77" s="150">
        <v>2260.0500000000002</v>
      </c>
      <c r="O77" s="150">
        <v>2292.25</v>
      </c>
      <c r="P77" s="150">
        <v>2364.64</v>
      </c>
      <c r="Q77" s="150">
        <v>2473.6999999999998</v>
      </c>
      <c r="R77" s="150">
        <v>2442.27</v>
      </c>
      <c r="S77" s="150">
        <v>2332.13</v>
      </c>
      <c r="T77" s="150">
        <v>2570.75</v>
      </c>
      <c r="U77" s="150">
        <v>2247.29</v>
      </c>
      <c r="V77" s="150">
        <v>2343.9299999999998</v>
      </c>
      <c r="W77" s="150">
        <v>2176.19</v>
      </c>
      <c r="X77" s="150">
        <v>2167.71</v>
      </c>
      <c r="Y77" s="151">
        <v>2391.5700000000002</v>
      </c>
    </row>
    <row r="78" spans="1:25" ht="38.25" hidden="1" outlineLevel="1" x14ac:dyDescent="0.2">
      <c r="A78" s="153" t="s">
        <v>173</v>
      </c>
      <c r="B78" s="148">
        <v>765.20469392999996</v>
      </c>
      <c r="C78" s="148">
        <v>1031.8575393900001</v>
      </c>
      <c r="D78" s="148">
        <v>1062.66693025</v>
      </c>
      <c r="E78" s="148">
        <v>869.11566760000005</v>
      </c>
      <c r="F78" s="148">
        <v>1019.65642564</v>
      </c>
      <c r="G78" s="148">
        <v>789.02919981000002</v>
      </c>
      <c r="H78" s="148">
        <v>699.37393049000002</v>
      </c>
      <c r="I78" s="148">
        <v>765.95810834999997</v>
      </c>
      <c r="J78" s="148">
        <v>651.74287378999998</v>
      </c>
      <c r="K78" s="148">
        <v>873.89019077</v>
      </c>
      <c r="L78" s="148">
        <v>777.12236086999997</v>
      </c>
      <c r="M78" s="148">
        <v>731.08086135999997</v>
      </c>
      <c r="N78" s="148">
        <v>621.72424738999996</v>
      </c>
      <c r="O78" s="148">
        <v>653.92455278</v>
      </c>
      <c r="P78" s="148">
        <v>726.31598761999999</v>
      </c>
      <c r="Q78" s="148">
        <v>835.37402280000003</v>
      </c>
      <c r="R78" s="148">
        <v>803.94273212999997</v>
      </c>
      <c r="S78" s="148">
        <v>693.80076654000004</v>
      </c>
      <c r="T78" s="148">
        <v>932.42360593000001</v>
      </c>
      <c r="U78" s="148">
        <v>608.95906430000002</v>
      </c>
      <c r="V78" s="148">
        <v>705.60359131999996</v>
      </c>
      <c r="W78" s="148">
        <v>537.86139709999998</v>
      </c>
      <c r="X78" s="148">
        <v>529.38145255999996</v>
      </c>
      <c r="Y78" s="149">
        <v>753.24580231000004</v>
      </c>
    </row>
    <row r="79" spans="1:25" ht="38.25" hidden="1" outlineLevel="1" x14ac:dyDescent="0.2">
      <c r="A79" s="153"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53" t="s">
        <v>3</v>
      </c>
      <c r="B80" s="44">
        <v>1294.27</v>
      </c>
      <c r="C80" s="44">
        <v>1294.27</v>
      </c>
      <c r="D80" s="44">
        <v>1294.27</v>
      </c>
      <c r="E80" s="44">
        <v>1294.27</v>
      </c>
      <c r="F80" s="44">
        <v>1294.27</v>
      </c>
      <c r="G80" s="44">
        <v>1294.27</v>
      </c>
      <c r="H80" s="44">
        <v>1294.27</v>
      </c>
      <c r="I80" s="44">
        <v>1294.27</v>
      </c>
      <c r="J80" s="44">
        <v>1294.27</v>
      </c>
      <c r="K80" s="44">
        <v>1294.27</v>
      </c>
      <c r="L80" s="44">
        <v>1294.27</v>
      </c>
      <c r="M80" s="44">
        <v>1294.27</v>
      </c>
      <c r="N80" s="44">
        <v>1294.27</v>
      </c>
      <c r="O80" s="44">
        <v>1294.27</v>
      </c>
      <c r="P80" s="44">
        <v>1294.27</v>
      </c>
      <c r="Q80" s="44">
        <v>1294.27</v>
      </c>
      <c r="R80" s="44">
        <v>1294.27</v>
      </c>
      <c r="S80" s="44">
        <v>1294.27</v>
      </c>
      <c r="T80" s="44">
        <v>1294.27</v>
      </c>
      <c r="U80" s="44">
        <v>1294.27</v>
      </c>
      <c r="V80" s="44">
        <v>1294.27</v>
      </c>
      <c r="W80" s="44">
        <v>1294.27</v>
      </c>
      <c r="X80" s="44">
        <v>1294.27</v>
      </c>
      <c r="Y80" s="45">
        <v>1294.27</v>
      </c>
    </row>
    <row r="81" spans="1:25" hidden="1" outlineLevel="1" x14ac:dyDescent="0.2">
      <c r="A81" s="153" t="s">
        <v>4</v>
      </c>
      <c r="B81" s="44">
        <v>340.94</v>
      </c>
      <c r="C81" s="44">
        <v>340.94</v>
      </c>
      <c r="D81" s="44">
        <v>340.94</v>
      </c>
      <c r="E81" s="44">
        <v>340.94</v>
      </c>
      <c r="F81" s="44">
        <v>340.94</v>
      </c>
      <c r="G81" s="44">
        <v>340.94</v>
      </c>
      <c r="H81" s="44">
        <v>340.94</v>
      </c>
      <c r="I81" s="44">
        <v>340.94</v>
      </c>
      <c r="J81" s="44">
        <v>340.94</v>
      </c>
      <c r="K81" s="44">
        <v>340.94</v>
      </c>
      <c r="L81" s="44">
        <v>340.94</v>
      </c>
      <c r="M81" s="44">
        <v>340.94</v>
      </c>
      <c r="N81" s="44">
        <v>340.94</v>
      </c>
      <c r="O81" s="44">
        <v>340.94</v>
      </c>
      <c r="P81" s="44">
        <v>340.94</v>
      </c>
      <c r="Q81" s="44">
        <v>340.94</v>
      </c>
      <c r="R81" s="44">
        <v>340.94</v>
      </c>
      <c r="S81" s="44">
        <v>340.94</v>
      </c>
      <c r="T81" s="44">
        <v>340.94</v>
      </c>
      <c r="U81" s="44">
        <v>340.94</v>
      </c>
      <c r="V81" s="44">
        <v>340.94</v>
      </c>
      <c r="W81" s="44">
        <v>340.94</v>
      </c>
      <c r="X81" s="44">
        <v>340.94</v>
      </c>
      <c r="Y81" s="45">
        <v>340.94</v>
      </c>
    </row>
    <row r="82" spans="1:25" ht="15" hidden="1" outlineLevel="1" thickBot="1" x14ac:dyDescent="0.25">
      <c r="A82" s="154" t="s">
        <v>118</v>
      </c>
      <c r="B82" s="155">
        <v>3.1186847100000001</v>
      </c>
      <c r="C82" s="155">
        <v>3.1186847100000001</v>
      </c>
      <c r="D82" s="155">
        <v>3.1186847100000001</v>
      </c>
      <c r="E82" s="155">
        <v>3.1186847100000001</v>
      </c>
      <c r="F82" s="155">
        <v>3.1186847100000001</v>
      </c>
      <c r="G82" s="155">
        <v>3.1186847100000001</v>
      </c>
      <c r="H82" s="155">
        <v>3.1186847100000001</v>
      </c>
      <c r="I82" s="155">
        <v>3.1186847100000001</v>
      </c>
      <c r="J82" s="155">
        <v>3.1186847100000001</v>
      </c>
      <c r="K82" s="155">
        <v>3.1186847100000001</v>
      </c>
      <c r="L82" s="155">
        <v>3.1186847100000001</v>
      </c>
      <c r="M82" s="155">
        <v>3.1186847100000001</v>
      </c>
      <c r="N82" s="155">
        <v>3.1186847100000001</v>
      </c>
      <c r="O82" s="155">
        <v>3.1186847100000001</v>
      </c>
      <c r="P82" s="155">
        <v>3.1186847100000001</v>
      </c>
      <c r="Q82" s="155">
        <v>3.1186847100000001</v>
      </c>
      <c r="R82" s="155">
        <v>3.1186847100000001</v>
      </c>
      <c r="S82" s="155">
        <v>3.1186847100000001</v>
      </c>
      <c r="T82" s="155">
        <v>3.1186847100000001</v>
      </c>
      <c r="U82" s="155">
        <v>3.1186847100000001</v>
      </c>
      <c r="V82" s="155">
        <v>3.1186847100000001</v>
      </c>
      <c r="W82" s="155">
        <v>3.1186847100000001</v>
      </c>
      <c r="X82" s="155">
        <v>3.1186847100000001</v>
      </c>
      <c r="Y82" s="156">
        <v>3.1186847100000001</v>
      </c>
    </row>
    <row r="83" spans="1:25" ht="15" collapsed="1" thickBot="1" x14ac:dyDescent="0.25">
      <c r="A83" s="152">
        <v>13</v>
      </c>
      <c r="B83" s="150">
        <v>2425.2800000000002</v>
      </c>
      <c r="C83" s="150">
        <v>2466.48</v>
      </c>
      <c r="D83" s="150">
        <v>2882.92</v>
      </c>
      <c r="E83" s="150">
        <v>2754.7</v>
      </c>
      <c r="F83" s="150">
        <v>2472.3000000000002</v>
      </c>
      <c r="G83" s="150">
        <v>2832.44</v>
      </c>
      <c r="H83" s="150">
        <v>2572.35</v>
      </c>
      <c r="I83" s="150">
        <v>2578.62</v>
      </c>
      <c r="J83" s="150">
        <v>2440.48</v>
      </c>
      <c r="K83" s="150">
        <v>2731.43</v>
      </c>
      <c r="L83" s="150">
        <v>2520.38</v>
      </c>
      <c r="M83" s="150">
        <v>2546.1799999999998</v>
      </c>
      <c r="N83" s="150">
        <v>2433.89</v>
      </c>
      <c r="O83" s="150">
        <v>2513.6799999999998</v>
      </c>
      <c r="P83" s="150">
        <v>2466.34</v>
      </c>
      <c r="Q83" s="150">
        <v>2315.04</v>
      </c>
      <c r="R83" s="150">
        <v>2325.27</v>
      </c>
      <c r="S83" s="150">
        <v>2331.3200000000002</v>
      </c>
      <c r="T83" s="150">
        <v>2412.31</v>
      </c>
      <c r="U83" s="150">
        <v>2440.09</v>
      </c>
      <c r="V83" s="150">
        <v>2645.18</v>
      </c>
      <c r="W83" s="150">
        <v>2489.61</v>
      </c>
      <c r="X83" s="150">
        <v>2463.1</v>
      </c>
      <c r="Y83" s="151">
        <v>2532.56</v>
      </c>
    </row>
    <row r="84" spans="1:25" ht="38.25" hidden="1" outlineLevel="1" x14ac:dyDescent="0.2">
      <c r="A84" s="153" t="s">
        <v>173</v>
      </c>
      <c r="B84" s="148">
        <v>786.95503163000001</v>
      </c>
      <c r="C84" s="148">
        <v>828.14671741999996</v>
      </c>
      <c r="D84" s="148">
        <v>1244.5921191100001</v>
      </c>
      <c r="E84" s="148">
        <v>1116.37323713</v>
      </c>
      <c r="F84" s="148">
        <v>833.97608691999994</v>
      </c>
      <c r="G84" s="148">
        <v>1194.1155678800001</v>
      </c>
      <c r="H84" s="148">
        <v>934.01995337999995</v>
      </c>
      <c r="I84" s="148">
        <v>940.28659053000001</v>
      </c>
      <c r="J84" s="148">
        <v>802.15367005999997</v>
      </c>
      <c r="K84" s="148">
        <v>1093.10329054</v>
      </c>
      <c r="L84" s="148">
        <v>882.04711603999999</v>
      </c>
      <c r="M84" s="148">
        <v>907.85387950999996</v>
      </c>
      <c r="N84" s="148">
        <v>795.56398879999995</v>
      </c>
      <c r="O84" s="148">
        <v>875.34633529999996</v>
      </c>
      <c r="P84" s="148">
        <v>828.01119618999996</v>
      </c>
      <c r="Q84" s="148">
        <v>676.71363757999995</v>
      </c>
      <c r="R84" s="148">
        <v>686.94036929000004</v>
      </c>
      <c r="S84" s="148">
        <v>692.99420307000003</v>
      </c>
      <c r="T84" s="148">
        <v>773.98040637999998</v>
      </c>
      <c r="U84" s="148">
        <v>801.75893755000004</v>
      </c>
      <c r="V84" s="148">
        <v>1006.85445239</v>
      </c>
      <c r="W84" s="148">
        <v>851.27979930000004</v>
      </c>
      <c r="X84" s="148">
        <v>824.77602253999999</v>
      </c>
      <c r="Y84" s="149">
        <v>894.23401455999999</v>
      </c>
    </row>
    <row r="85" spans="1:25" ht="38.25" hidden="1" outlineLevel="1" x14ac:dyDescent="0.2">
      <c r="A85" s="153"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53" t="s">
        <v>3</v>
      </c>
      <c r="B86" s="44">
        <v>1294.27</v>
      </c>
      <c r="C86" s="44">
        <v>1294.27</v>
      </c>
      <c r="D86" s="44">
        <v>1294.27</v>
      </c>
      <c r="E86" s="44">
        <v>1294.27</v>
      </c>
      <c r="F86" s="44">
        <v>1294.27</v>
      </c>
      <c r="G86" s="44">
        <v>1294.27</v>
      </c>
      <c r="H86" s="44">
        <v>1294.27</v>
      </c>
      <c r="I86" s="44">
        <v>1294.27</v>
      </c>
      <c r="J86" s="44">
        <v>1294.27</v>
      </c>
      <c r="K86" s="44">
        <v>1294.27</v>
      </c>
      <c r="L86" s="44">
        <v>1294.27</v>
      </c>
      <c r="M86" s="44">
        <v>1294.27</v>
      </c>
      <c r="N86" s="44">
        <v>1294.27</v>
      </c>
      <c r="O86" s="44">
        <v>1294.27</v>
      </c>
      <c r="P86" s="44">
        <v>1294.27</v>
      </c>
      <c r="Q86" s="44">
        <v>1294.27</v>
      </c>
      <c r="R86" s="44">
        <v>1294.27</v>
      </c>
      <c r="S86" s="44">
        <v>1294.27</v>
      </c>
      <c r="T86" s="44">
        <v>1294.27</v>
      </c>
      <c r="U86" s="44">
        <v>1294.27</v>
      </c>
      <c r="V86" s="44">
        <v>1294.27</v>
      </c>
      <c r="W86" s="44">
        <v>1294.27</v>
      </c>
      <c r="X86" s="44">
        <v>1294.27</v>
      </c>
      <c r="Y86" s="45">
        <v>1294.27</v>
      </c>
    </row>
    <row r="87" spans="1:25" hidden="1" outlineLevel="1" x14ac:dyDescent="0.2">
      <c r="A87" s="153" t="s">
        <v>4</v>
      </c>
      <c r="B87" s="44">
        <v>340.94</v>
      </c>
      <c r="C87" s="44">
        <v>340.94</v>
      </c>
      <c r="D87" s="44">
        <v>340.94</v>
      </c>
      <c r="E87" s="44">
        <v>340.94</v>
      </c>
      <c r="F87" s="44">
        <v>340.94</v>
      </c>
      <c r="G87" s="44">
        <v>340.94</v>
      </c>
      <c r="H87" s="44">
        <v>340.94</v>
      </c>
      <c r="I87" s="44">
        <v>340.94</v>
      </c>
      <c r="J87" s="44">
        <v>340.94</v>
      </c>
      <c r="K87" s="44">
        <v>340.94</v>
      </c>
      <c r="L87" s="44">
        <v>340.94</v>
      </c>
      <c r="M87" s="44">
        <v>340.94</v>
      </c>
      <c r="N87" s="44">
        <v>340.94</v>
      </c>
      <c r="O87" s="44">
        <v>340.94</v>
      </c>
      <c r="P87" s="44">
        <v>340.94</v>
      </c>
      <c r="Q87" s="44">
        <v>340.94</v>
      </c>
      <c r="R87" s="44">
        <v>340.94</v>
      </c>
      <c r="S87" s="44">
        <v>340.94</v>
      </c>
      <c r="T87" s="44">
        <v>340.94</v>
      </c>
      <c r="U87" s="44">
        <v>340.94</v>
      </c>
      <c r="V87" s="44">
        <v>340.94</v>
      </c>
      <c r="W87" s="44">
        <v>340.94</v>
      </c>
      <c r="X87" s="44">
        <v>340.94</v>
      </c>
      <c r="Y87" s="45">
        <v>340.94</v>
      </c>
    </row>
    <row r="88" spans="1:25" ht="15" hidden="1" outlineLevel="1" thickBot="1" x14ac:dyDescent="0.25">
      <c r="A88" s="154" t="s">
        <v>118</v>
      </c>
      <c r="B88" s="155">
        <v>3.1186847100000001</v>
      </c>
      <c r="C88" s="155">
        <v>3.1186847100000001</v>
      </c>
      <c r="D88" s="155">
        <v>3.1186847100000001</v>
      </c>
      <c r="E88" s="155">
        <v>3.1186847100000001</v>
      </c>
      <c r="F88" s="155">
        <v>3.1186847100000001</v>
      </c>
      <c r="G88" s="155">
        <v>3.1186847100000001</v>
      </c>
      <c r="H88" s="155">
        <v>3.1186847100000001</v>
      </c>
      <c r="I88" s="155">
        <v>3.1186847100000001</v>
      </c>
      <c r="J88" s="155">
        <v>3.1186847100000001</v>
      </c>
      <c r="K88" s="155">
        <v>3.1186847100000001</v>
      </c>
      <c r="L88" s="155">
        <v>3.1186847100000001</v>
      </c>
      <c r="M88" s="155">
        <v>3.1186847100000001</v>
      </c>
      <c r="N88" s="155">
        <v>3.1186847100000001</v>
      </c>
      <c r="O88" s="155">
        <v>3.1186847100000001</v>
      </c>
      <c r="P88" s="155">
        <v>3.1186847100000001</v>
      </c>
      <c r="Q88" s="155">
        <v>3.1186847100000001</v>
      </c>
      <c r="R88" s="155">
        <v>3.1186847100000001</v>
      </c>
      <c r="S88" s="155">
        <v>3.1186847100000001</v>
      </c>
      <c r="T88" s="155">
        <v>3.1186847100000001</v>
      </c>
      <c r="U88" s="155">
        <v>3.1186847100000001</v>
      </c>
      <c r="V88" s="155">
        <v>3.1186847100000001</v>
      </c>
      <c r="W88" s="155">
        <v>3.1186847100000001</v>
      </c>
      <c r="X88" s="155">
        <v>3.1186847100000001</v>
      </c>
      <c r="Y88" s="156">
        <v>3.1186847100000001</v>
      </c>
    </row>
    <row r="89" spans="1:25" ht="15" collapsed="1" thickBot="1" x14ac:dyDescent="0.25">
      <c r="A89" s="152">
        <v>14</v>
      </c>
      <c r="B89" s="150">
        <v>2724.81</v>
      </c>
      <c r="C89" s="150">
        <v>2758.85</v>
      </c>
      <c r="D89" s="150">
        <v>3160.72</v>
      </c>
      <c r="E89" s="150">
        <v>2970.03</v>
      </c>
      <c r="F89" s="150">
        <v>2596.64</v>
      </c>
      <c r="G89" s="150">
        <v>2700.27</v>
      </c>
      <c r="H89" s="150">
        <v>2634.88</v>
      </c>
      <c r="I89" s="150">
        <v>2453.7199999999998</v>
      </c>
      <c r="J89" s="150">
        <v>2365.36</v>
      </c>
      <c r="K89" s="150">
        <v>2395.62</v>
      </c>
      <c r="L89" s="150">
        <v>2492.48</v>
      </c>
      <c r="M89" s="150">
        <v>2280.7800000000002</v>
      </c>
      <c r="N89" s="150">
        <v>2239.58</v>
      </c>
      <c r="O89" s="150">
        <v>2148.25</v>
      </c>
      <c r="P89" s="150">
        <v>2174.79</v>
      </c>
      <c r="Q89" s="150">
        <v>2115.67</v>
      </c>
      <c r="R89" s="150">
        <v>2100.4</v>
      </c>
      <c r="S89" s="150">
        <v>2150.69</v>
      </c>
      <c r="T89" s="150">
        <v>2135.79</v>
      </c>
      <c r="U89" s="150">
        <v>2202.31</v>
      </c>
      <c r="V89" s="150">
        <v>2232.0100000000002</v>
      </c>
      <c r="W89" s="150">
        <v>2233.11</v>
      </c>
      <c r="X89" s="150">
        <v>2221.71</v>
      </c>
      <c r="Y89" s="151">
        <v>2280.02</v>
      </c>
    </row>
    <row r="90" spans="1:25" ht="38.25" hidden="1" outlineLevel="1" x14ac:dyDescent="0.2">
      <c r="A90" s="153" t="s">
        <v>173</v>
      </c>
      <c r="B90" s="148">
        <v>1086.4789194299999</v>
      </c>
      <c r="C90" s="148">
        <v>1120.52263008</v>
      </c>
      <c r="D90" s="148">
        <v>1522.38730214</v>
      </c>
      <c r="E90" s="148">
        <v>1331.7042700300001</v>
      </c>
      <c r="F90" s="148">
        <v>958.31437707999999</v>
      </c>
      <c r="G90" s="148">
        <v>1061.93657932</v>
      </c>
      <c r="H90" s="148">
        <v>996.55423959999996</v>
      </c>
      <c r="I90" s="148">
        <v>815.39038901000004</v>
      </c>
      <c r="J90" s="148">
        <v>727.03347456999995</v>
      </c>
      <c r="K90" s="148">
        <v>757.28776257000004</v>
      </c>
      <c r="L90" s="148">
        <v>854.14698190000001</v>
      </c>
      <c r="M90" s="148">
        <v>642.44923120999999</v>
      </c>
      <c r="N90" s="148">
        <v>601.25097943000003</v>
      </c>
      <c r="O90" s="148">
        <v>509.92336062999999</v>
      </c>
      <c r="P90" s="148">
        <v>536.46184957000003</v>
      </c>
      <c r="Q90" s="148">
        <v>477.33693333999997</v>
      </c>
      <c r="R90" s="148">
        <v>462.07598588000002</v>
      </c>
      <c r="S90" s="148">
        <v>512.35637741999994</v>
      </c>
      <c r="T90" s="148">
        <v>497.45906695000002</v>
      </c>
      <c r="U90" s="148">
        <v>563.97681505000003</v>
      </c>
      <c r="V90" s="148">
        <v>593.68161285999997</v>
      </c>
      <c r="W90" s="148">
        <v>594.78466159000004</v>
      </c>
      <c r="X90" s="148">
        <v>583.37941321000005</v>
      </c>
      <c r="Y90" s="149">
        <v>641.69471121000004</v>
      </c>
    </row>
    <row r="91" spans="1:25" ht="38.25" hidden="1" outlineLevel="1" x14ac:dyDescent="0.2">
      <c r="A91" s="153"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53" t="s">
        <v>3</v>
      </c>
      <c r="B92" s="44">
        <v>1294.27</v>
      </c>
      <c r="C92" s="44">
        <v>1294.27</v>
      </c>
      <c r="D92" s="44">
        <v>1294.27</v>
      </c>
      <c r="E92" s="44">
        <v>1294.27</v>
      </c>
      <c r="F92" s="44">
        <v>1294.27</v>
      </c>
      <c r="G92" s="44">
        <v>1294.27</v>
      </c>
      <c r="H92" s="44">
        <v>1294.27</v>
      </c>
      <c r="I92" s="44">
        <v>1294.27</v>
      </c>
      <c r="J92" s="44">
        <v>1294.27</v>
      </c>
      <c r="K92" s="44">
        <v>1294.27</v>
      </c>
      <c r="L92" s="44">
        <v>1294.27</v>
      </c>
      <c r="M92" s="44">
        <v>1294.27</v>
      </c>
      <c r="N92" s="44">
        <v>1294.27</v>
      </c>
      <c r="O92" s="44">
        <v>1294.27</v>
      </c>
      <c r="P92" s="44">
        <v>1294.27</v>
      </c>
      <c r="Q92" s="44">
        <v>1294.27</v>
      </c>
      <c r="R92" s="44">
        <v>1294.27</v>
      </c>
      <c r="S92" s="44">
        <v>1294.27</v>
      </c>
      <c r="T92" s="44">
        <v>1294.27</v>
      </c>
      <c r="U92" s="44">
        <v>1294.27</v>
      </c>
      <c r="V92" s="44">
        <v>1294.27</v>
      </c>
      <c r="W92" s="44">
        <v>1294.27</v>
      </c>
      <c r="X92" s="44">
        <v>1294.27</v>
      </c>
      <c r="Y92" s="45">
        <v>1294.27</v>
      </c>
    </row>
    <row r="93" spans="1:25" hidden="1" outlineLevel="1" x14ac:dyDescent="0.2">
      <c r="A93" s="153" t="s">
        <v>4</v>
      </c>
      <c r="B93" s="44">
        <v>340.94</v>
      </c>
      <c r="C93" s="44">
        <v>340.94</v>
      </c>
      <c r="D93" s="44">
        <v>340.94</v>
      </c>
      <c r="E93" s="44">
        <v>340.94</v>
      </c>
      <c r="F93" s="44">
        <v>340.94</v>
      </c>
      <c r="G93" s="44">
        <v>340.94</v>
      </c>
      <c r="H93" s="44">
        <v>340.94</v>
      </c>
      <c r="I93" s="44">
        <v>340.94</v>
      </c>
      <c r="J93" s="44">
        <v>340.94</v>
      </c>
      <c r="K93" s="44">
        <v>340.94</v>
      </c>
      <c r="L93" s="44">
        <v>340.94</v>
      </c>
      <c r="M93" s="44">
        <v>340.94</v>
      </c>
      <c r="N93" s="44">
        <v>340.94</v>
      </c>
      <c r="O93" s="44">
        <v>340.94</v>
      </c>
      <c r="P93" s="44">
        <v>340.94</v>
      </c>
      <c r="Q93" s="44">
        <v>340.94</v>
      </c>
      <c r="R93" s="44">
        <v>340.94</v>
      </c>
      <c r="S93" s="44">
        <v>340.94</v>
      </c>
      <c r="T93" s="44">
        <v>340.94</v>
      </c>
      <c r="U93" s="44">
        <v>340.94</v>
      </c>
      <c r="V93" s="44">
        <v>340.94</v>
      </c>
      <c r="W93" s="44">
        <v>340.94</v>
      </c>
      <c r="X93" s="44">
        <v>340.94</v>
      </c>
      <c r="Y93" s="45">
        <v>340.94</v>
      </c>
    </row>
    <row r="94" spans="1:25" ht="15" hidden="1" outlineLevel="1" thickBot="1" x14ac:dyDescent="0.25">
      <c r="A94" s="154" t="s">
        <v>118</v>
      </c>
      <c r="B94" s="155">
        <v>3.1186847100000001</v>
      </c>
      <c r="C94" s="155">
        <v>3.1186847100000001</v>
      </c>
      <c r="D94" s="155">
        <v>3.1186847100000001</v>
      </c>
      <c r="E94" s="155">
        <v>3.1186847100000001</v>
      </c>
      <c r="F94" s="155">
        <v>3.1186847100000001</v>
      </c>
      <c r="G94" s="155">
        <v>3.1186847100000001</v>
      </c>
      <c r="H94" s="155">
        <v>3.1186847100000001</v>
      </c>
      <c r="I94" s="155">
        <v>3.1186847100000001</v>
      </c>
      <c r="J94" s="155">
        <v>3.1186847100000001</v>
      </c>
      <c r="K94" s="155">
        <v>3.1186847100000001</v>
      </c>
      <c r="L94" s="155">
        <v>3.1186847100000001</v>
      </c>
      <c r="M94" s="155">
        <v>3.1186847100000001</v>
      </c>
      <c r="N94" s="155">
        <v>3.1186847100000001</v>
      </c>
      <c r="O94" s="155">
        <v>3.1186847100000001</v>
      </c>
      <c r="P94" s="155">
        <v>3.1186847100000001</v>
      </c>
      <c r="Q94" s="155">
        <v>3.1186847100000001</v>
      </c>
      <c r="R94" s="155">
        <v>3.1186847100000001</v>
      </c>
      <c r="S94" s="155">
        <v>3.1186847100000001</v>
      </c>
      <c r="T94" s="155">
        <v>3.1186847100000001</v>
      </c>
      <c r="U94" s="155">
        <v>3.1186847100000001</v>
      </c>
      <c r="V94" s="155">
        <v>3.1186847100000001</v>
      </c>
      <c r="W94" s="155">
        <v>3.1186847100000001</v>
      </c>
      <c r="X94" s="155">
        <v>3.1186847100000001</v>
      </c>
      <c r="Y94" s="156">
        <v>3.1186847100000001</v>
      </c>
    </row>
    <row r="95" spans="1:25" ht="15" collapsed="1" thickBot="1" x14ac:dyDescent="0.25">
      <c r="A95" s="152">
        <v>15</v>
      </c>
      <c r="B95" s="150">
        <v>2347.96</v>
      </c>
      <c r="C95" s="150">
        <v>2770.16</v>
      </c>
      <c r="D95" s="150">
        <v>2832.32</v>
      </c>
      <c r="E95" s="150">
        <v>2928.57</v>
      </c>
      <c r="F95" s="150">
        <v>2621</v>
      </c>
      <c r="G95" s="150">
        <v>2451.9899999999998</v>
      </c>
      <c r="H95" s="150">
        <v>2364.3200000000002</v>
      </c>
      <c r="I95" s="150">
        <v>2240.9</v>
      </c>
      <c r="J95" s="150">
        <v>2163.9</v>
      </c>
      <c r="K95" s="150">
        <v>2186.39</v>
      </c>
      <c r="L95" s="150">
        <v>2180.79</v>
      </c>
      <c r="M95" s="150">
        <v>2125.7600000000002</v>
      </c>
      <c r="N95" s="150">
        <v>2203.14</v>
      </c>
      <c r="O95" s="150">
        <v>2129.64</v>
      </c>
      <c r="P95" s="150">
        <v>2140.4299999999998</v>
      </c>
      <c r="Q95" s="150">
        <v>2183.29</v>
      </c>
      <c r="R95" s="150">
        <v>2229</v>
      </c>
      <c r="S95" s="150">
        <v>2362.7600000000002</v>
      </c>
      <c r="T95" s="150">
        <v>2384.15</v>
      </c>
      <c r="U95" s="150">
        <v>2372.1</v>
      </c>
      <c r="V95" s="150">
        <v>2208.29</v>
      </c>
      <c r="W95" s="150">
        <v>2090.6</v>
      </c>
      <c r="X95" s="150">
        <v>2188.6999999999998</v>
      </c>
      <c r="Y95" s="151">
        <v>2272.6799999999998</v>
      </c>
    </row>
    <row r="96" spans="1:25" ht="38.25" hidden="1" outlineLevel="1" x14ac:dyDescent="0.2">
      <c r="A96" s="153" t="s">
        <v>173</v>
      </c>
      <c r="B96" s="148">
        <v>709.62794033</v>
      </c>
      <c r="C96" s="148">
        <v>1131.83630739</v>
      </c>
      <c r="D96" s="148">
        <v>1193.9947851699999</v>
      </c>
      <c r="E96" s="148">
        <v>1290.2435194899999</v>
      </c>
      <c r="F96" s="148">
        <v>982.67038771</v>
      </c>
      <c r="G96" s="148">
        <v>813.66029437999998</v>
      </c>
      <c r="H96" s="148">
        <v>725.98917236</v>
      </c>
      <c r="I96" s="148">
        <v>602.56954538000002</v>
      </c>
      <c r="J96" s="148">
        <v>525.57542935000004</v>
      </c>
      <c r="K96" s="148">
        <v>548.06098757999996</v>
      </c>
      <c r="L96" s="148">
        <v>542.46069140999998</v>
      </c>
      <c r="M96" s="148">
        <v>487.43158195000001</v>
      </c>
      <c r="N96" s="148">
        <v>564.81269979000001</v>
      </c>
      <c r="O96" s="148">
        <v>491.31584906000001</v>
      </c>
      <c r="P96" s="148">
        <v>502.10309495000001</v>
      </c>
      <c r="Q96" s="148">
        <v>544.96631422999997</v>
      </c>
      <c r="R96" s="148">
        <v>590.67597795999995</v>
      </c>
      <c r="S96" s="148">
        <v>724.43320593999999</v>
      </c>
      <c r="T96" s="148">
        <v>745.82110426999998</v>
      </c>
      <c r="U96" s="148">
        <v>733.76667611000005</v>
      </c>
      <c r="V96" s="148">
        <v>569.96489312999995</v>
      </c>
      <c r="W96" s="148">
        <v>452.27034369</v>
      </c>
      <c r="X96" s="148">
        <v>550.37073112999997</v>
      </c>
      <c r="Y96" s="149">
        <v>634.34761487000003</v>
      </c>
    </row>
    <row r="97" spans="1:25" ht="38.25" hidden="1" outlineLevel="1" x14ac:dyDescent="0.2">
      <c r="A97" s="153"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53" t="s">
        <v>3</v>
      </c>
      <c r="B98" s="44">
        <v>1294.27</v>
      </c>
      <c r="C98" s="44">
        <v>1294.27</v>
      </c>
      <c r="D98" s="44">
        <v>1294.27</v>
      </c>
      <c r="E98" s="44">
        <v>1294.27</v>
      </c>
      <c r="F98" s="44">
        <v>1294.27</v>
      </c>
      <c r="G98" s="44">
        <v>1294.27</v>
      </c>
      <c r="H98" s="44">
        <v>1294.27</v>
      </c>
      <c r="I98" s="44">
        <v>1294.27</v>
      </c>
      <c r="J98" s="44">
        <v>1294.27</v>
      </c>
      <c r="K98" s="44">
        <v>1294.27</v>
      </c>
      <c r="L98" s="44">
        <v>1294.27</v>
      </c>
      <c r="M98" s="44">
        <v>1294.27</v>
      </c>
      <c r="N98" s="44">
        <v>1294.27</v>
      </c>
      <c r="O98" s="44">
        <v>1294.27</v>
      </c>
      <c r="P98" s="44">
        <v>1294.27</v>
      </c>
      <c r="Q98" s="44">
        <v>1294.27</v>
      </c>
      <c r="R98" s="44">
        <v>1294.27</v>
      </c>
      <c r="S98" s="44">
        <v>1294.27</v>
      </c>
      <c r="T98" s="44">
        <v>1294.27</v>
      </c>
      <c r="U98" s="44">
        <v>1294.27</v>
      </c>
      <c r="V98" s="44">
        <v>1294.27</v>
      </c>
      <c r="W98" s="44">
        <v>1294.27</v>
      </c>
      <c r="X98" s="44">
        <v>1294.27</v>
      </c>
      <c r="Y98" s="45">
        <v>1294.27</v>
      </c>
    </row>
    <row r="99" spans="1:25" hidden="1" outlineLevel="1" x14ac:dyDescent="0.2">
      <c r="A99" s="153" t="s">
        <v>4</v>
      </c>
      <c r="B99" s="44">
        <v>340.94</v>
      </c>
      <c r="C99" s="44">
        <v>340.94</v>
      </c>
      <c r="D99" s="44">
        <v>340.94</v>
      </c>
      <c r="E99" s="44">
        <v>340.94</v>
      </c>
      <c r="F99" s="44">
        <v>340.94</v>
      </c>
      <c r="G99" s="44">
        <v>340.94</v>
      </c>
      <c r="H99" s="44">
        <v>340.94</v>
      </c>
      <c r="I99" s="44">
        <v>340.94</v>
      </c>
      <c r="J99" s="44">
        <v>340.94</v>
      </c>
      <c r="K99" s="44">
        <v>340.94</v>
      </c>
      <c r="L99" s="44">
        <v>340.94</v>
      </c>
      <c r="M99" s="44">
        <v>340.94</v>
      </c>
      <c r="N99" s="44">
        <v>340.94</v>
      </c>
      <c r="O99" s="44">
        <v>340.94</v>
      </c>
      <c r="P99" s="44">
        <v>340.94</v>
      </c>
      <c r="Q99" s="44">
        <v>340.94</v>
      </c>
      <c r="R99" s="44">
        <v>340.94</v>
      </c>
      <c r="S99" s="44">
        <v>340.94</v>
      </c>
      <c r="T99" s="44">
        <v>340.94</v>
      </c>
      <c r="U99" s="44">
        <v>340.94</v>
      </c>
      <c r="V99" s="44">
        <v>340.94</v>
      </c>
      <c r="W99" s="44">
        <v>340.94</v>
      </c>
      <c r="X99" s="44">
        <v>340.94</v>
      </c>
      <c r="Y99" s="45">
        <v>340.94</v>
      </c>
    </row>
    <row r="100" spans="1:25" ht="15" hidden="1" outlineLevel="1" thickBot="1" x14ac:dyDescent="0.25">
      <c r="A100" s="154" t="s">
        <v>118</v>
      </c>
      <c r="B100" s="155">
        <v>3.1186847100000001</v>
      </c>
      <c r="C100" s="155">
        <v>3.1186847100000001</v>
      </c>
      <c r="D100" s="155">
        <v>3.1186847100000001</v>
      </c>
      <c r="E100" s="155">
        <v>3.1186847100000001</v>
      </c>
      <c r="F100" s="155">
        <v>3.1186847100000001</v>
      </c>
      <c r="G100" s="155">
        <v>3.1186847100000001</v>
      </c>
      <c r="H100" s="155">
        <v>3.1186847100000001</v>
      </c>
      <c r="I100" s="155">
        <v>3.1186847100000001</v>
      </c>
      <c r="J100" s="155">
        <v>3.1186847100000001</v>
      </c>
      <c r="K100" s="155">
        <v>3.1186847100000001</v>
      </c>
      <c r="L100" s="155">
        <v>3.1186847100000001</v>
      </c>
      <c r="M100" s="155">
        <v>3.1186847100000001</v>
      </c>
      <c r="N100" s="155">
        <v>3.1186847100000001</v>
      </c>
      <c r="O100" s="155">
        <v>3.1186847100000001</v>
      </c>
      <c r="P100" s="155">
        <v>3.1186847100000001</v>
      </c>
      <c r="Q100" s="155">
        <v>3.1186847100000001</v>
      </c>
      <c r="R100" s="155">
        <v>3.1186847100000001</v>
      </c>
      <c r="S100" s="155">
        <v>3.1186847100000001</v>
      </c>
      <c r="T100" s="155">
        <v>3.1186847100000001</v>
      </c>
      <c r="U100" s="155">
        <v>3.1186847100000001</v>
      </c>
      <c r="V100" s="155">
        <v>3.1186847100000001</v>
      </c>
      <c r="W100" s="155">
        <v>3.1186847100000001</v>
      </c>
      <c r="X100" s="155">
        <v>3.1186847100000001</v>
      </c>
      <c r="Y100" s="156">
        <v>3.1186847100000001</v>
      </c>
    </row>
    <row r="101" spans="1:25" ht="15" collapsed="1" thickBot="1" x14ac:dyDescent="0.25">
      <c r="A101" s="152">
        <v>16</v>
      </c>
      <c r="B101" s="150">
        <v>2271.5</v>
      </c>
      <c r="C101" s="150">
        <v>2383.98</v>
      </c>
      <c r="D101" s="150">
        <v>2448.6799999999998</v>
      </c>
      <c r="E101" s="150">
        <v>2623.19</v>
      </c>
      <c r="F101" s="150">
        <v>2686.52</v>
      </c>
      <c r="G101" s="150">
        <v>2502.1799999999998</v>
      </c>
      <c r="H101" s="150">
        <v>2494.79</v>
      </c>
      <c r="I101" s="150">
        <v>2252.56</v>
      </c>
      <c r="J101" s="150">
        <v>2156.08</v>
      </c>
      <c r="K101" s="150">
        <v>2112.59</v>
      </c>
      <c r="L101" s="150">
        <v>2047.08</v>
      </c>
      <c r="M101" s="150">
        <v>2058.48</v>
      </c>
      <c r="N101" s="150">
        <v>2057.14</v>
      </c>
      <c r="O101" s="150">
        <v>2086.62</v>
      </c>
      <c r="P101" s="150">
        <v>2059.27</v>
      </c>
      <c r="Q101" s="150">
        <v>2055.6999999999998</v>
      </c>
      <c r="R101" s="150">
        <v>2124.94</v>
      </c>
      <c r="S101" s="150">
        <v>2187.33</v>
      </c>
      <c r="T101" s="150">
        <v>2207.7800000000002</v>
      </c>
      <c r="U101" s="150">
        <v>2128.98</v>
      </c>
      <c r="V101" s="150">
        <v>2100.7600000000002</v>
      </c>
      <c r="W101" s="150">
        <v>2046.16</v>
      </c>
      <c r="X101" s="150">
        <v>2120.56</v>
      </c>
      <c r="Y101" s="151">
        <v>2269.62</v>
      </c>
    </row>
    <row r="102" spans="1:25" ht="38.25" hidden="1" outlineLevel="1" x14ac:dyDescent="0.2">
      <c r="A102" s="153" t="s">
        <v>173</v>
      </c>
      <c r="B102" s="148">
        <v>633.17390019000004</v>
      </c>
      <c r="C102" s="148">
        <v>745.64640077000001</v>
      </c>
      <c r="D102" s="148">
        <v>810.34664275</v>
      </c>
      <c r="E102" s="148">
        <v>984.86272749</v>
      </c>
      <c r="F102" s="148">
        <v>1048.1948092</v>
      </c>
      <c r="G102" s="148">
        <v>863.85221143000001</v>
      </c>
      <c r="H102" s="148">
        <v>856.46230481999999</v>
      </c>
      <c r="I102" s="148">
        <v>614.22807444</v>
      </c>
      <c r="J102" s="148">
        <v>517.74915000999999</v>
      </c>
      <c r="K102" s="148">
        <v>474.26232482</v>
      </c>
      <c r="L102" s="148">
        <v>408.75584594999998</v>
      </c>
      <c r="M102" s="148">
        <v>420.14768879000002</v>
      </c>
      <c r="N102" s="148">
        <v>418.81314282</v>
      </c>
      <c r="O102" s="148">
        <v>448.29030039000003</v>
      </c>
      <c r="P102" s="148">
        <v>420.94137082999998</v>
      </c>
      <c r="Q102" s="148">
        <v>417.37183426000001</v>
      </c>
      <c r="R102" s="148">
        <v>486.61605019000001</v>
      </c>
      <c r="S102" s="148">
        <v>549.00336565999999</v>
      </c>
      <c r="T102" s="148">
        <v>569.44810237000002</v>
      </c>
      <c r="U102" s="148">
        <v>490.65112384999998</v>
      </c>
      <c r="V102" s="148">
        <v>462.42831396999998</v>
      </c>
      <c r="W102" s="148">
        <v>407.83149304</v>
      </c>
      <c r="X102" s="148">
        <v>482.22691047000001</v>
      </c>
      <c r="Y102" s="149">
        <v>631.28633667999998</v>
      </c>
    </row>
    <row r="103" spans="1:25" ht="38.25" hidden="1" outlineLevel="1" x14ac:dyDescent="0.2">
      <c r="A103" s="153"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53" t="s">
        <v>3</v>
      </c>
      <c r="B104" s="44">
        <v>1294.27</v>
      </c>
      <c r="C104" s="44">
        <v>1294.27</v>
      </c>
      <c r="D104" s="44">
        <v>1294.27</v>
      </c>
      <c r="E104" s="44">
        <v>1294.27</v>
      </c>
      <c r="F104" s="44">
        <v>1294.27</v>
      </c>
      <c r="G104" s="44">
        <v>1294.27</v>
      </c>
      <c r="H104" s="44">
        <v>1294.27</v>
      </c>
      <c r="I104" s="44">
        <v>1294.27</v>
      </c>
      <c r="J104" s="44">
        <v>1294.27</v>
      </c>
      <c r="K104" s="44">
        <v>1294.27</v>
      </c>
      <c r="L104" s="44">
        <v>1294.27</v>
      </c>
      <c r="M104" s="44">
        <v>1294.27</v>
      </c>
      <c r="N104" s="44">
        <v>1294.27</v>
      </c>
      <c r="O104" s="44">
        <v>1294.27</v>
      </c>
      <c r="P104" s="44">
        <v>1294.27</v>
      </c>
      <c r="Q104" s="44">
        <v>1294.27</v>
      </c>
      <c r="R104" s="44">
        <v>1294.27</v>
      </c>
      <c r="S104" s="44">
        <v>1294.27</v>
      </c>
      <c r="T104" s="44">
        <v>1294.27</v>
      </c>
      <c r="U104" s="44">
        <v>1294.27</v>
      </c>
      <c r="V104" s="44">
        <v>1294.27</v>
      </c>
      <c r="W104" s="44">
        <v>1294.27</v>
      </c>
      <c r="X104" s="44">
        <v>1294.27</v>
      </c>
      <c r="Y104" s="45">
        <v>1294.27</v>
      </c>
    </row>
    <row r="105" spans="1:25" hidden="1" outlineLevel="1" x14ac:dyDescent="0.2">
      <c r="A105" s="153" t="s">
        <v>4</v>
      </c>
      <c r="B105" s="44">
        <v>340.94</v>
      </c>
      <c r="C105" s="44">
        <v>340.94</v>
      </c>
      <c r="D105" s="44">
        <v>340.94</v>
      </c>
      <c r="E105" s="44">
        <v>340.94</v>
      </c>
      <c r="F105" s="44">
        <v>340.94</v>
      </c>
      <c r="G105" s="44">
        <v>340.94</v>
      </c>
      <c r="H105" s="44">
        <v>340.94</v>
      </c>
      <c r="I105" s="44">
        <v>340.94</v>
      </c>
      <c r="J105" s="44">
        <v>340.94</v>
      </c>
      <c r="K105" s="44">
        <v>340.94</v>
      </c>
      <c r="L105" s="44">
        <v>340.94</v>
      </c>
      <c r="M105" s="44">
        <v>340.94</v>
      </c>
      <c r="N105" s="44">
        <v>340.94</v>
      </c>
      <c r="O105" s="44">
        <v>340.94</v>
      </c>
      <c r="P105" s="44">
        <v>340.94</v>
      </c>
      <c r="Q105" s="44">
        <v>340.94</v>
      </c>
      <c r="R105" s="44">
        <v>340.94</v>
      </c>
      <c r="S105" s="44">
        <v>340.94</v>
      </c>
      <c r="T105" s="44">
        <v>340.94</v>
      </c>
      <c r="U105" s="44">
        <v>340.94</v>
      </c>
      <c r="V105" s="44">
        <v>340.94</v>
      </c>
      <c r="W105" s="44">
        <v>340.94</v>
      </c>
      <c r="X105" s="44">
        <v>340.94</v>
      </c>
      <c r="Y105" s="45">
        <v>340.94</v>
      </c>
    </row>
    <row r="106" spans="1:25" ht="15" hidden="1" outlineLevel="1" thickBot="1" x14ac:dyDescent="0.25">
      <c r="A106" s="154" t="s">
        <v>118</v>
      </c>
      <c r="B106" s="155">
        <v>3.1186847100000001</v>
      </c>
      <c r="C106" s="155">
        <v>3.1186847100000001</v>
      </c>
      <c r="D106" s="155">
        <v>3.1186847100000001</v>
      </c>
      <c r="E106" s="155">
        <v>3.1186847100000001</v>
      </c>
      <c r="F106" s="155">
        <v>3.1186847100000001</v>
      </c>
      <c r="G106" s="155">
        <v>3.1186847100000001</v>
      </c>
      <c r="H106" s="155">
        <v>3.1186847100000001</v>
      </c>
      <c r="I106" s="155">
        <v>3.1186847100000001</v>
      </c>
      <c r="J106" s="155">
        <v>3.1186847100000001</v>
      </c>
      <c r="K106" s="155">
        <v>3.1186847100000001</v>
      </c>
      <c r="L106" s="155">
        <v>3.1186847100000001</v>
      </c>
      <c r="M106" s="155">
        <v>3.1186847100000001</v>
      </c>
      <c r="N106" s="155">
        <v>3.1186847100000001</v>
      </c>
      <c r="O106" s="155">
        <v>3.1186847100000001</v>
      </c>
      <c r="P106" s="155">
        <v>3.1186847100000001</v>
      </c>
      <c r="Q106" s="155">
        <v>3.1186847100000001</v>
      </c>
      <c r="R106" s="155">
        <v>3.1186847100000001</v>
      </c>
      <c r="S106" s="155">
        <v>3.1186847100000001</v>
      </c>
      <c r="T106" s="155">
        <v>3.1186847100000001</v>
      </c>
      <c r="U106" s="155">
        <v>3.1186847100000001</v>
      </c>
      <c r="V106" s="155">
        <v>3.1186847100000001</v>
      </c>
      <c r="W106" s="155">
        <v>3.1186847100000001</v>
      </c>
      <c r="X106" s="155">
        <v>3.1186847100000001</v>
      </c>
      <c r="Y106" s="156">
        <v>3.1186847100000001</v>
      </c>
    </row>
    <row r="107" spans="1:25" ht="15" collapsed="1" thickBot="1" x14ac:dyDescent="0.25">
      <c r="A107" s="152">
        <v>17</v>
      </c>
      <c r="B107" s="150">
        <v>2339.66</v>
      </c>
      <c r="C107" s="150">
        <v>2396.4699999999998</v>
      </c>
      <c r="D107" s="150">
        <v>2461.17</v>
      </c>
      <c r="E107" s="150">
        <v>2423.15</v>
      </c>
      <c r="F107" s="150">
        <v>2306.96</v>
      </c>
      <c r="G107" s="150">
        <v>2322.04</v>
      </c>
      <c r="H107" s="150">
        <v>2250.87</v>
      </c>
      <c r="I107" s="150">
        <v>2172.71</v>
      </c>
      <c r="J107" s="150">
        <v>2167.0700000000002</v>
      </c>
      <c r="K107" s="150">
        <v>2106.64</v>
      </c>
      <c r="L107" s="150">
        <v>2141.6799999999998</v>
      </c>
      <c r="M107" s="150">
        <v>2157.17</v>
      </c>
      <c r="N107" s="150">
        <v>2152.67</v>
      </c>
      <c r="O107" s="150">
        <v>2145.64</v>
      </c>
      <c r="P107" s="150">
        <v>2227.62</v>
      </c>
      <c r="Q107" s="150">
        <v>2263.0700000000002</v>
      </c>
      <c r="R107" s="150">
        <v>2243.61</v>
      </c>
      <c r="S107" s="150">
        <v>2180.62</v>
      </c>
      <c r="T107" s="150">
        <v>2185.31</v>
      </c>
      <c r="U107" s="150">
        <v>2192.1</v>
      </c>
      <c r="V107" s="150">
        <v>2040.74</v>
      </c>
      <c r="W107" s="150">
        <v>2026.17</v>
      </c>
      <c r="X107" s="150">
        <v>2185.46</v>
      </c>
      <c r="Y107" s="151">
        <v>2225.5</v>
      </c>
    </row>
    <row r="108" spans="1:25" ht="38.25" hidden="1" outlineLevel="1" x14ac:dyDescent="0.2">
      <c r="A108" s="153" t="s">
        <v>173</v>
      </c>
      <c r="B108" s="148">
        <v>701.33324603000005</v>
      </c>
      <c r="C108" s="148">
        <v>758.14591034</v>
      </c>
      <c r="D108" s="148">
        <v>822.84350726000002</v>
      </c>
      <c r="E108" s="148">
        <v>784.81936799000005</v>
      </c>
      <c r="F108" s="148">
        <v>668.63441847000001</v>
      </c>
      <c r="G108" s="148">
        <v>683.70771018000005</v>
      </c>
      <c r="H108" s="148">
        <v>612.53945822000003</v>
      </c>
      <c r="I108" s="148">
        <v>534.37968894000005</v>
      </c>
      <c r="J108" s="148">
        <v>528.74352580000004</v>
      </c>
      <c r="K108" s="148">
        <v>468.30981556</v>
      </c>
      <c r="L108" s="148">
        <v>503.34720604</v>
      </c>
      <c r="M108" s="148">
        <v>518.83637686999998</v>
      </c>
      <c r="N108" s="148">
        <v>514.34341233999999</v>
      </c>
      <c r="O108" s="148">
        <v>507.31255872000003</v>
      </c>
      <c r="P108" s="148">
        <v>589.29212686999995</v>
      </c>
      <c r="Q108" s="148">
        <v>624.73750170999995</v>
      </c>
      <c r="R108" s="148">
        <v>605.28081143999998</v>
      </c>
      <c r="S108" s="148">
        <v>542.29125921000002</v>
      </c>
      <c r="T108" s="148">
        <v>546.98272486999997</v>
      </c>
      <c r="U108" s="148">
        <v>553.77085474</v>
      </c>
      <c r="V108" s="148">
        <v>402.41224951999999</v>
      </c>
      <c r="W108" s="148">
        <v>387.84204517000001</v>
      </c>
      <c r="X108" s="148">
        <v>547.13132429999996</v>
      </c>
      <c r="Y108" s="149">
        <v>587.16837366000004</v>
      </c>
    </row>
    <row r="109" spans="1:25" ht="38.25" hidden="1" outlineLevel="1" x14ac:dyDescent="0.2">
      <c r="A109" s="153"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53" t="s">
        <v>3</v>
      </c>
      <c r="B110" s="44">
        <v>1294.27</v>
      </c>
      <c r="C110" s="44">
        <v>1294.27</v>
      </c>
      <c r="D110" s="44">
        <v>1294.27</v>
      </c>
      <c r="E110" s="44">
        <v>1294.27</v>
      </c>
      <c r="F110" s="44">
        <v>1294.27</v>
      </c>
      <c r="G110" s="44">
        <v>1294.27</v>
      </c>
      <c r="H110" s="44">
        <v>1294.27</v>
      </c>
      <c r="I110" s="44">
        <v>1294.27</v>
      </c>
      <c r="J110" s="44">
        <v>1294.27</v>
      </c>
      <c r="K110" s="44">
        <v>1294.27</v>
      </c>
      <c r="L110" s="44">
        <v>1294.27</v>
      </c>
      <c r="M110" s="44">
        <v>1294.27</v>
      </c>
      <c r="N110" s="44">
        <v>1294.27</v>
      </c>
      <c r="O110" s="44">
        <v>1294.27</v>
      </c>
      <c r="P110" s="44">
        <v>1294.27</v>
      </c>
      <c r="Q110" s="44">
        <v>1294.27</v>
      </c>
      <c r="R110" s="44">
        <v>1294.27</v>
      </c>
      <c r="S110" s="44">
        <v>1294.27</v>
      </c>
      <c r="T110" s="44">
        <v>1294.27</v>
      </c>
      <c r="U110" s="44">
        <v>1294.27</v>
      </c>
      <c r="V110" s="44">
        <v>1294.27</v>
      </c>
      <c r="W110" s="44">
        <v>1294.27</v>
      </c>
      <c r="X110" s="44">
        <v>1294.27</v>
      </c>
      <c r="Y110" s="45">
        <v>1294.27</v>
      </c>
    </row>
    <row r="111" spans="1:25" hidden="1" outlineLevel="1" x14ac:dyDescent="0.2">
      <c r="A111" s="153" t="s">
        <v>4</v>
      </c>
      <c r="B111" s="44">
        <v>340.94</v>
      </c>
      <c r="C111" s="44">
        <v>340.94</v>
      </c>
      <c r="D111" s="44">
        <v>340.94</v>
      </c>
      <c r="E111" s="44">
        <v>340.94</v>
      </c>
      <c r="F111" s="44">
        <v>340.94</v>
      </c>
      <c r="G111" s="44">
        <v>340.94</v>
      </c>
      <c r="H111" s="44">
        <v>340.94</v>
      </c>
      <c r="I111" s="44">
        <v>340.94</v>
      </c>
      <c r="J111" s="44">
        <v>340.94</v>
      </c>
      <c r="K111" s="44">
        <v>340.94</v>
      </c>
      <c r="L111" s="44">
        <v>340.94</v>
      </c>
      <c r="M111" s="44">
        <v>340.94</v>
      </c>
      <c r="N111" s="44">
        <v>340.94</v>
      </c>
      <c r="O111" s="44">
        <v>340.94</v>
      </c>
      <c r="P111" s="44">
        <v>340.94</v>
      </c>
      <c r="Q111" s="44">
        <v>340.94</v>
      </c>
      <c r="R111" s="44">
        <v>340.94</v>
      </c>
      <c r="S111" s="44">
        <v>340.94</v>
      </c>
      <c r="T111" s="44">
        <v>340.94</v>
      </c>
      <c r="U111" s="44">
        <v>340.94</v>
      </c>
      <c r="V111" s="44">
        <v>340.94</v>
      </c>
      <c r="W111" s="44">
        <v>340.94</v>
      </c>
      <c r="X111" s="44">
        <v>340.94</v>
      </c>
      <c r="Y111" s="45">
        <v>340.94</v>
      </c>
    </row>
    <row r="112" spans="1:25" ht="15" hidden="1" outlineLevel="1" thickBot="1" x14ac:dyDescent="0.25">
      <c r="A112" s="154" t="s">
        <v>118</v>
      </c>
      <c r="B112" s="155">
        <v>3.1186847100000001</v>
      </c>
      <c r="C112" s="155">
        <v>3.1186847100000001</v>
      </c>
      <c r="D112" s="155">
        <v>3.1186847100000001</v>
      </c>
      <c r="E112" s="155">
        <v>3.1186847100000001</v>
      </c>
      <c r="F112" s="155">
        <v>3.1186847100000001</v>
      </c>
      <c r="G112" s="155">
        <v>3.1186847100000001</v>
      </c>
      <c r="H112" s="155">
        <v>3.1186847100000001</v>
      </c>
      <c r="I112" s="155">
        <v>3.1186847100000001</v>
      </c>
      <c r="J112" s="155">
        <v>3.1186847100000001</v>
      </c>
      <c r="K112" s="155">
        <v>3.1186847100000001</v>
      </c>
      <c r="L112" s="155">
        <v>3.1186847100000001</v>
      </c>
      <c r="M112" s="155">
        <v>3.1186847100000001</v>
      </c>
      <c r="N112" s="155">
        <v>3.1186847100000001</v>
      </c>
      <c r="O112" s="155">
        <v>3.1186847100000001</v>
      </c>
      <c r="P112" s="155">
        <v>3.1186847100000001</v>
      </c>
      <c r="Q112" s="155">
        <v>3.1186847100000001</v>
      </c>
      <c r="R112" s="155">
        <v>3.1186847100000001</v>
      </c>
      <c r="S112" s="155">
        <v>3.1186847100000001</v>
      </c>
      <c r="T112" s="155">
        <v>3.1186847100000001</v>
      </c>
      <c r="U112" s="155">
        <v>3.1186847100000001</v>
      </c>
      <c r="V112" s="155">
        <v>3.1186847100000001</v>
      </c>
      <c r="W112" s="155">
        <v>3.1186847100000001</v>
      </c>
      <c r="X112" s="155">
        <v>3.1186847100000001</v>
      </c>
      <c r="Y112" s="156">
        <v>3.1186847100000001</v>
      </c>
    </row>
    <row r="113" spans="1:25" ht="15" collapsed="1" thickBot="1" x14ac:dyDescent="0.25">
      <c r="A113" s="152">
        <v>18</v>
      </c>
      <c r="B113" s="150">
        <v>2329.33</v>
      </c>
      <c r="C113" s="150">
        <v>2515.27</v>
      </c>
      <c r="D113" s="150">
        <v>2437.66</v>
      </c>
      <c r="E113" s="150">
        <v>2300.0300000000002</v>
      </c>
      <c r="F113" s="150">
        <v>2367.9499999999998</v>
      </c>
      <c r="G113" s="150">
        <v>2402.65</v>
      </c>
      <c r="H113" s="150">
        <v>2393.37</v>
      </c>
      <c r="I113" s="150">
        <v>2220.13</v>
      </c>
      <c r="J113" s="150">
        <v>2148.46</v>
      </c>
      <c r="K113" s="150">
        <v>2069.52</v>
      </c>
      <c r="L113" s="150">
        <v>2056.9699999999998</v>
      </c>
      <c r="M113" s="150">
        <v>2257.4899999999998</v>
      </c>
      <c r="N113" s="150">
        <v>2287.6799999999998</v>
      </c>
      <c r="O113" s="150">
        <v>2395.66</v>
      </c>
      <c r="P113" s="150">
        <v>2361.7399999999998</v>
      </c>
      <c r="Q113" s="150">
        <v>2333.6</v>
      </c>
      <c r="R113" s="150">
        <v>2262.6799999999998</v>
      </c>
      <c r="S113" s="150">
        <v>2264.73</v>
      </c>
      <c r="T113" s="150">
        <v>2380.42</v>
      </c>
      <c r="U113" s="150">
        <v>2510.83</v>
      </c>
      <c r="V113" s="150">
        <v>2575.63</v>
      </c>
      <c r="W113" s="150">
        <v>2380.65</v>
      </c>
      <c r="X113" s="150">
        <v>2459.77</v>
      </c>
      <c r="Y113" s="151">
        <v>2205.54</v>
      </c>
    </row>
    <row r="114" spans="1:25" ht="38.25" hidden="1" outlineLevel="1" x14ac:dyDescent="0.2">
      <c r="A114" s="153" t="s">
        <v>173</v>
      </c>
      <c r="B114" s="148">
        <v>691.00071280999998</v>
      </c>
      <c r="C114" s="148">
        <v>876.94210499999997</v>
      </c>
      <c r="D114" s="148">
        <v>799.33530048</v>
      </c>
      <c r="E114" s="148">
        <v>661.70384752999996</v>
      </c>
      <c r="F114" s="148">
        <v>729.61671086000001</v>
      </c>
      <c r="G114" s="148">
        <v>764.32069188000003</v>
      </c>
      <c r="H114" s="148">
        <v>755.04292115999999</v>
      </c>
      <c r="I114" s="148">
        <v>581.80413632</v>
      </c>
      <c r="J114" s="148">
        <v>510.12640977000001</v>
      </c>
      <c r="K114" s="148">
        <v>431.19385841000002</v>
      </c>
      <c r="L114" s="148">
        <v>418.64187924999999</v>
      </c>
      <c r="M114" s="148">
        <v>619.16544567000005</v>
      </c>
      <c r="N114" s="148">
        <v>649.35220772000002</v>
      </c>
      <c r="O114" s="148">
        <v>757.33474325999998</v>
      </c>
      <c r="P114" s="148">
        <v>723.41444664000005</v>
      </c>
      <c r="Q114" s="148">
        <v>695.26820931999998</v>
      </c>
      <c r="R114" s="148">
        <v>624.35024854999995</v>
      </c>
      <c r="S114" s="148">
        <v>626.40079693999996</v>
      </c>
      <c r="T114" s="148">
        <v>742.09116328000005</v>
      </c>
      <c r="U114" s="148">
        <v>872.49684679999996</v>
      </c>
      <c r="V114" s="148">
        <v>937.30583235999995</v>
      </c>
      <c r="W114" s="148">
        <v>742.31657046999999</v>
      </c>
      <c r="X114" s="148">
        <v>821.43683178000003</v>
      </c>
      <c r="Y114" s="149">
        <v>567.21518637999998</v>
      </c>
    </row>
    <row r="115" spans="1:25" ht="38.25" hidden="1" outlineLevel="1" x14ac:dyDescent="0.2">
      <c r="A115" s="153"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53" t="s">
        <v>3</v>
      </c>
      <c r="B116" s="44">
        <v>1294.27</v>
      </c>
      <c r="C116" s="44">
        <v>1294.27</v>
      </c>
      <c r="D116" s="44">
        <v>1294.27</v>
      </c>
      <c r="E116" s="44">
        <v>1294.27</v>
      </c>
      <c r="F116" s="44">
        <v>1294.27</v>
      </c>
      <c r="G116" s="44">
        <v>1294.27</v>
      </c>
      <c r="H116" s="44">
        <v>1294.27</v>
      </c>
      <c r="I116" s="44">
        <v>1294.27</v>
      </c>
      <c r="J116" s="44">
        <v>1294.27</v>
      </c>
      <c r="K116" s="44">
        <v>1294.27</v>
      </c>
      <c r="L116" s="44">
        <v>1294.27</v>
      </c>
      <c r="M116" s="44">
        <v>1294.27</v>
      </c>
      <c r="N116" s="44">
        <v>1294.27</v>
      </c>
      <c r="O116" s="44">
        <v>1294.27</v>
      </c>
      <c r="P116" s="44">
        <v>1294.27</v>
      </c>
      <c r="Q116" s="44">
        <v>1294.27</v>
      </c>
      <c r="R116" s="44">
        <v>1294.27</v>
      </c>
      <c r="S116" s="44">
        <v>1294.27</v>
      </c>
      <c r="T116" s="44">
        <v>1294.27</v>
      </c>
      <c r="U116" s="44">
        <v>1294.27</v>
      </c>
      <c r="V116" s="44">
        <v>1294.27</v>
      </c>
      <c r="W116" s="44">
        <v>1294.27</v>
      </c>
      <c r="X116" s="44">
        <v>1294.27</v>
      </c>
      <c r="Y116" s="45">
        <v>1294.27</v>
      </c>
    </row>
    <row r="117" spans="1:25" hidden="1" outlineLevel="1" x14ac:dyDescent="0.2">
      <c r="A117" s="153" t="s">
        <v>4</v>
      </c>
      <c r="B117" s="44">
        <v>340.94</v>
      </c>
      <c r="C117" s="44">
        <v>340.94</v>
      </c>
      <c r="D117" s="44">
        <v>340.94</v>
      </c>
      <c r="E117" s="44">
        <v>340.94</v>
      </c>
      <c r="F117" s="44">
        <v>340.94</v>
      </c>
      <c r="G117" s="44">
        <v>340.94</v>
      </c>
      <c r="H117" s="44">
        <v>340.94</v>
      </c>
      <c r="I117" s="44">
        <v>340.94</v>
      </c>
      <c r="J117" s="44">
        <v>340.94</v>
      </c>
      <c r="K117" s="44">
        <v>340.94</v>
      </c>
      <c r="L117" s="44">
        <v>340.94</v>
      </c>
      <c r="M117" s="44">
        <v>340.94</v>
      </c>
      <c r="N117" s="44">
        <v>340.94</v>
      </c>
      <c r="O117" s="44">
        <v>340.94</v>
      </c>
      <c r="P117" s="44">
        <v>340.94</v>
      </c>
      <c r="Q117" s="44">
        <v>340.94</v>
      </c>
      <c r="R117" s="44">
        <v>340.94</v>
      </c>
      <c r="S117" s="44">
        <v>340.94</v>
      </c>
      <c r="T117" s="44">
        <v>340.94</v>
      </c>
      <c r="U117" s="44">
        <v>340.94</v>
      </c>
      <c r="V117" s="44">
        <v>340.94</v>
      </c>
      <c r="W117" s="44">
        <v>340.94</v>
      </c>
      <c r="X117" s="44">
        <v>340.94</v>
      </c>
      <c r="Y117" s="45">
        <v>340.94</v>
      </c>
    </row>
    <row r="118" spans="1:25" ht="15" hidden="1" outlineLevel="1" thickBot="1" x14ac:dyDescent="0.25">
      <c r="A118" s="154" t="s">
        <v>118</v>
      </c>
      <c r="B118" s="155">
        <v>3.1186847100000001</v>
      </c>
      <c r="C118" s="155">
        <v>3.1186847100000001</v>
      </c>
      <c r="D118" s="155">
        <v>3.1186847100000001</v>
      </c>
      <c r="E118" s="155">
        <v>3.1186847100000001</v>
      </c>
      <c r="F118" s="155">
        <v>3.1186847100000001</v>
      </c>
      <c r="G118" s="155">
        <v>3.1186847100000001</v>
      </c>
      <c r="H118" s="155">
        <v>3.1186847100000001</v>
      </c>
      <c r="I118" s="155">
        <v>3.1186847100000001</v>
      </c>
      <c r="J118" s="155">
        <v>3.1186847100000001</v>
      </c>
      <c r="K118" s="155">
        <v>3.1186847100000001</v>
      </c>
      <c r="L118" s="155">
        <v>3.1186847100000001</v>
      </c>
      <c r="M118" s="155">
        <v>3.1186847100000001</v>
      </c>
      <c r="N118" s="155">
        <v>3.1186847100000001</v>
      </c>
      <c r="O118" s="155">
        <v>3.1186847100000001</v>
      </c>
      <c r="P118" s="155">
        <v>3.1186847100000001</v>
      </c>
      <c r="Q118" s="155">
        <v>3.1186847100000001</v>
      </c>
      <c r="R118" s="155">
        <v>3.1186847100000001</v>
      </c>
      <c r="S118" s="155">
        <v>3.1186847100000001</v>
      </c>
      <c r="T118" s="155">
        <v>3.1186847100000001</v>
      </c>
      <c r="U118" s="155">
        <v>3.1186847100000001</v>
      </c>
      <c r="V118" s="155">
        <v>3.1186847100000001</v>
      </c>
      <c r="W118" s="155">
        <v>3.1186847100000001</v>
      </c>
      <c r="X118" s="155">
        <v>3.1186847100000001</v>
      </c>
      <c r="Y118" s="156">
        <v>3.1186847100000001</v>
      </c>
    </row>
    <row r="119" spans="1:25" ht="15" collapsed="1" thickBot="1" x14ac:dyDescent="0.25">
      <c r="A119" s="152">
        <v>19</v>
      </c>
      <c r="B119" s="150">
        <v>2356.9899999999998</v>
      </c>
      <c r="C119" s="150">
        <v>2621.53</v>
      </c>
      <c r="D119" s="150">
        <v>2448.6799999999998</v>
      </c>
      <c r="E119" s="150">
        <v>2415.29</v>
      </c>
      <c r="F119" s="150">
        <v>2584.88</v>
      </c>
      <c r="G119" s="150">
        <v>2373.59</v>
      </c>
      <c r="H119" s="150">
        <v>2367.39</v>
      </c>
      <c r="I119" s="150">
        <v>2279.79</v>
      </c>
      <c r="J119" s="150">
        <v>2212.59</v>
      </c>
      <c r="K119" s="150">
        <v>2424.79</v>
      </c>
      <c r="L119" s="150">
        <v>2315.63</v>
      </c>
      <c r="M119" s="150">
        <v>2218.23</v>
      </c>
      <c r="N119" s="150">
        <v>2205.96</v>
      </c>
      <c r="O119" s="150">
        <v>2248.04</v>
      </c>
      <c r="P119" s="150">
        <v>2479.4899999999998</v>
      </c>
      <c r="Q119" s="150">
        <v>2466.11</v>
      </c>
      <c r="R119" s="150">
        <v>2563.39</v>
      </c>
      <c r="S119" s="150">
        <v>2528.61</v>
      </c>
      <c r="T119" s="150">
        <v>2643.8</v>
      </c>
      <c r="U119" s="150">
        <v>2575.25</v>
      </c>
      <c r="V119" s="150">
        <v>2519.04</v>
      </c>
      <c r="W119" s="150">
        <v>2413.98</v>
      </c>
      <c r="X119" s="150">
        <v>2283.88</v>
      </c>
      <c r="Y119" s="151">
        <v>2262.36</v>
      </c>
    </row>
    <row r="120" spans="1:25" ht="38.25" hidden="1" outlineLevel="1" x14ac:dyDescent="0.2">
      <c r="A120" s="153" t="s">
        <v>173</v>
      </c>
      <c r="B120" s="148">
        <v>718.66260218000002</v>
      </c>
      <c r="C120" s="148">
        <v>983.20444083999996</v>
      </c>
      <c r="D120" s="148">
        <v>810.34927202999995</v>
      </c>
      <c r="E120" s="148">
        <v>776.96355287999995</v>
      </c>
      <c r="F120" s="148">
        <v>946.55368839000005</v>
      </c>
      <c r="G120" s="148">
        <v>735.25980720999996</v>
      </c>
      <c r="H120" s="148">
        <v>729.06433833000006</v>
      </c>
      <c r="I120" s="148">
        <v>641.46306558000003</v>
      </c>
      <c r="J120" s="148">
        <v>574.26289745999998</v>
      </c>
      <c r="K120" s="148">
        <v>786.45827493000002</v>
      </c>
      <c r="L120" s="148">
        <v>677.30006981999998</v>
      </c>
      <c r="M120" s="148">
        <v>579.90020637999999</v>
      </c>
      <c r="N120" s="148">
        <v>567.63512501000002</v>
      </c>
      <c r="O120" s="148">
        <v>609.71242053000003</v>
      </c>
      <c r="P120" s="148">
        <v>841.15738399999998</v>
      </c>
      <c r="Q120" s="148">
        <v>827.78414836000002</v>
      </c>
      <c r="R120" s="148">
        <v>925.06395484999996</v>
      </c>
      <c r="S120" s="148">
        <v>890.27863046000004</v>
      </c>
      <c r="T120" s="148">
        <v>1005.47400105</v>
      </c>
      <c r="U120" s="148">
        <v>936.91910730999996</v>
      </c>
      <c r="V120" s="148">
        <v>880.71096188000001</v>
      </c>
      <c r="W120" s="148">
        <v>775.65526233000003</v>
      </c>
      <c r="X120" s="148">
        <v>645.55080545999999</v>
      </c>
      <c r="Y120" s="149">
        <v>624.02768719999995</v>
      </c>
    </row>
    <row r="121" spans="1:25" ht="38.25" hidden="1" outlineLevel="1" x14ac:dyDescent="0.2">
      <c r="A121" s="153"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53" t="s">
        <v>3</v>
      </c>
      <c r="B122" s="44">
        <v>1294.27</v>
      </c>
      <c r="C122" s="44">
        <v>1294.27</v>
      </c>
      <c r="D122" s="44">
        <v>1294.27</v>
      </c>
      <c r="E122" s="44">
        <v>1294.27</v>
      </c>
      <c r="F122" s="44">
        <v>1294.27</v>
      </c>
      <c r="G122" s="44">
        <v>1294.27</v>
      </c>
      <c r="H122" s="44">
        <v>1294.27</v>
      </c>
      <c r="I122" s="44">
        <v>1294.27</v>
      </c>
      <c r="J122" s="44">
        <v>1294.27</v>
      </c>
      <c r="K122" s="44">
        <v>1294.27</v>
      </c>
      <c r="L122" s="44">
        <v>1294.27</v>
      </c>
      <c r="M122" s="44">
        <v>1294.27</v>
      </c>
      <c r="N122" s="44">
        <v>1294.27</v>
      </c>
      <c r="O122" s="44">
        <v>1294.27</v>
      </c>
      <c r="P122" s="44">
        <v>1294.27</v>
      </c>
      <c r="Q122" s="44">
        <v>1294.27</v>
      </c>
      <c r="R122" s="44">
        <v>1294.27</v>
      </c>
      <c r="S122" s="44">
        <v>1294.27</v>
      </c>
      <c r="T122" s="44">
        <v>1294.27</v>
      </c>
      <c r="U122" s="44">
        <v>1294.27</v>
      </c>
      <c r="V122" s="44">
        <v>1294.27</v>
      </c>
      <c r="W122" s="44">
        <v>1294.27</v>
      </c>
      <c r="X122" s="44">
        <v>1294.27</v>
      </c>
      <c r="Y122" s="45">
        <v>1294.27</v>
      </c>
    </row>
    <row r="123" spans="1:25" hidden="1" outlineLevel="1" x14ac:dyDescent="0.2">
      <c r="A123" s="153" t="s">
        <v>4</v>
      </c>
      <c r="B123" s="44">
        <v>340.94</v>
      </c>
      <c r="C123" s="44">
        <v>340.94</v>
      </c>
      <c r="D123" s="44">
        <v>340.94</v>
      </c>
      <c r="E123" s="44">
        <v>340.94</v>
      </c>
      <c r="F123" s="44">
        <v>340.94</v>
      </c>
      <c r="G123" s="44">
        <v>340.94</v>
      </c>
      <c r="H123" s="44">
        <v>340.94</v>
      </c>
      <c r="I123" s="44">
        <v>340.94</v>
      </c>
      <c r="J123" s="44">
        <v>340.94</v>
      </c>
      <c r="K123" s="44">
        <v>340.94</v>
      </c>
      <c r="L123" s="44">
        <v>340.94</v>
      </c>
      <c r="M123" s="44">
        <v>340.94</v>
      </c>
      <c r="N123" s="44">
        <v>340.94</v>
      </c>
      <c r="O123" s="44">
        <v>340.94</v>
      </c>
      <c r="P123" s="44">
        <v>340.94</v>
      </c>
      <c r="Q123" s="44">
        <v>340.94</v>
      </c>
      <c r="R123" s="44">
        <v>340.94</v>
      </c>
      <c r="S123" s="44">
        <v>340.94</v>
      </c>
      <c r="T123" s="44">
        <v>340.94</v>
      </c>
      <c r="U123" s="44">
        <v>340.94</v>
      </c>
      <c r="V123" s="44">
        <v>340.94</v>
      </c>
      <c r="W123" s="44">
        <v>340.94</v>
      </c>
      <c r="X123" s="44">
        <v>340.94</v>
      </c>
      <c r="Y123" s="45">
        <v>340.94</v>
      </c>
    </row>
    <row r="124" spans="1:25" ht="15" hidden="1" outlineLevel="1" thickBot="1" x14ac:dyDescent="0.25">
      <c r="A124" s="154" t="s">
        <v>118</v>
      </c>
      <c r="B124" s="155">
        <v>3.1186847100000001</v>
      </c>
      <c r="C124" s="155">
        <v>3.1186847100000001</v>
      </c>
      <c r="D124" s="155">
        <v>3.1186847100000001</v>
      </c>
      <c r="E124" s="155">
        <v>3.1186847100000001</v>
      </c>
      <c r="F124" s="155">
        <v>3.1186847100000001</v>
      </c>
      <c r="G124" s="155">
        <v>3.1186847100000001</v>
      </c>
      <c r="H124" s="155">
        <v>3.1186847100000001</v>
      </c>
      <c r="I124" s="155">
        <v>3.1186847100000001</v>
      </c>
      <c r="J124" s="155">
        <v>3.1186847100000001</v>
      </c>
      <c r="K124" s="155">
        <v>3.1186847100000001</v>
      </c>
      <c r="L124" s="155">
        <v>3.1186847100000001</v>
      </c>
      <c r="M124" s="155">
        <v>3.1186847100000001</v>
      </c>
      <c r="N124" s="155">
        <v>3.1186847100000001</v>
      </c>
      <c r="O124" s="155">
        <v>3.1186847100000001</v>
      </c>
      <c r="P124" s="155">
        <v>3.1186847100000001</v>
      </c>
      <c r="Q124" s="155">
        <v>3.1186847100000001</v>
      </c>
      <c r="R124" s="155">
        <v>3.1186847100000001</v>
      </c>
      <c r="S124" s="155">
        <v>3.1186847100000001</v>
      </c>
      <c r="T124" s="155">
        <v>3.1186847100000001</v>
      </c>
      <c r="U124" s="155">
        <v>3.1186847100000001</v>
      </c>
      <c r="V124" s="155">
        <v>3.1186847100000001</v>
      </c>
      <c r="W124" s="155">
        <v>3.1186847100000001</v>
      </c>
      <c r="X124" s="155">
        <v>3.1186847100000001</v>
      </c>
      <c r="Y124" s="156">
        <v>3.1186847100000001</v>
      </c>
    </row>
    <row r="125" spans="1:25" ht="15" collapsed="1" thickBot="1" x14ac:dyDescent="0.25">
      <c r="A125" s="152">
        <v>20</v>
      </c>
      <c r="B125" s="150">
        <v>2257.31</v>
      </c>
      <c r="C125" s="150">
        <v>2493.1999999999998</v>
      </c>
      <c r="D125" s="150">
        <v>2488.9699999999998</v>
      </c>
      <c r="E125" s="150">
        <v>2594.1999999999998</v>
      </c>
      <c r="F125" s="150">
        <v>2719.37</v>
      </c>
      <c r="G125" s="150">
        <v>2514.41</v>
      </c>
      <c r="H125" s="150">
        <v>2338.9</v>
      </c>
      <c r="I125" s="150">
        <v>2322.37</v>
      </c>
      <c r="J125" s="150">
        <v>2255.25</v>
      </c>
      <c r="K125" s="150">
        <v>2251.9</v>
      </c>
      <c r="L125" s="150">
        <v>2387.66</v>
      </c>
      <c r="M125" s="150">
        <v>2217.91</v>
      </c>
      <c r="N125" s="150">
        <v>2399.8200000000002</v>
      </c>
      <c r="O125" s="150">
        <v>2229.89</v>
      </c>
      <c r="P125" s="150">
        <v>2105.39</v>
      </c>
      <c r="Q125" s="150">
        <v>2136.52</v>
      </c>
      <c r="R125" s="150">
        <v>2107.35</v>
      </c>
      <c r="S125" s="150">
        <v>2144.0500000000002</v>
      </c>
      <c r="T125" s="150">
        <v>2237.2800000000002</v>
      </c>
      <c r="U125" s="150">
        <v>2212.65</v>
      </c>
      <c r="V125" s="150">
        <v>2179.98</v>
      </c>
      <c r="W125" s="150">
        <v>2138.46</v>
      </c>
      <c r="X125" s="150">
        <v>2299.62</v>
      </c>
      <c r="Y125" s="151">
        <v>2250.11</v>
      </c>
    </row>
    <row r="126" spans="1:25" ht="38.25" hidden="1" outlineLevel="1" x14ac:dyDescent="0.2">
      <c r="A126" s="153" t="s">
        <v>173</v>
      </c>
      <c r="B126" s="148">
        <v>618.97856605000004</v>
      </c>
      <c r="C126" s="148">
        <v>854.86860788000001</v>
      </c>
      <c r="D126" s="148">
        <v>850.64020703000006</v>
      </c>
      <c r="E126" s="148">
        <v>955.87568361000001</v>
      </c>
      <c r="F126" s="148">
        <v>1081.04017084</v>
      </c>
      <c r="G126" s="148">
        <v>876.08249126999999</v>
      </c>
      <c r="H126" s="148">
        <v>700.57101938999995</v>
      </c>
      <c r="I126" s="148">
        <v>684.04190300000005</v>
      </c>
      <c r="J126" s="148">
        <v>616.92108164000001</v>
      </c>
      <c r="K126" s="148">
        <v>613.57012722000002</v>
      </c>
      <c r="L126" s="148">
        <v>749.33564665999995</v>
      </c>
      <c r="M126" s="148">
        <v>579.58483997999997</v>
      </c>
      <c r="N126" s="148">
        <v>761.49368097000001</v>
      </c>
      <c r="O126" s="148">
        <v>591.55807129000004</v>
      </c>
      <c r="P126" s="148">
        <v>467.05778189</v>
      </c>
      <c r="Q126" s="148">
        <v>498.18864001999998</v>
      </c>
      <c r="R126" s="148">
        <v>469.01673040999998</v>
      </c>
      <c r="S126" s="148">
        <v>505.71959592000002</v>
      </c>
      <c r="T126" s="148">
        <v>598.95015828999999</v>
      </c>
      <c r="U126" s="148">
        <v>574.32521373999998</v>
      </c>
      <c r="V126" s="148">
        <v>541.65083034999998</v>
      </c>
      <c r="W126" s="148">
        <v>500.13110739000001</v>
      </c>
      <c r="X126" s="148">
        <v>661.29435941999998</v>
      </c>
      <c r="Y126" s="149">
        <v>611.78602950000004</v>
      </c>
    </row>
    <row r="127" spans="1:25" ht="38.25" hidden="1" outlineLevel="1" x14ac:dyDescent="0.2">
      <c r="A127" s="153"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53" t="s">
        <v>3</v>
      </c>
      <c r="B128" s="44">
        <v>1294.27</v>
      </c>
      <c r="C128" s="44">
        <v>1294.27</v>
      </c>
      <c r="D128" s="44">
        <v>1294.27</v>
      </c>
      <c r="E128" s="44">
        <v>1294.27</v>
      </c>
      <c r="F128" s="44">
        <v>1294.27</v>
      </c>
      <c r="G128" s="44">
        <v>1294.27</v>
      </c>
      <c r="H128" s="44">
        <v>1294.27</v>
      </c>
      <c r="I128" s="44">
        <v>1294.27</v>
      </c>
      <c r="J128" s="44">
        <v>1294.27</v>
      </c>
      <c r="K128" s="44">
        <v>1294.27</v>
      </c>
      <c r="L128" s="44">
        <v>1294.27</v>
      </c>
      <c r="M128" s="44">
        <v>1294.27</v>
      </c>
      <c r="N128" s="44">
        <v>1294.27</v>
      </c>
      <c r="O128" s="44">
        <v>1294.27</v>
      </c>
      <c r="P128" s="44">
        <v>1294.27</v>
      </c>
      <c r="Q128" s="44">
        <v>1294.27</v>
      </c>
      <c r="R128" s="44">
        <v>1294.27</v>
      </c>
      <c r="S128" s="44">
        <v>1294.27</v>
      </c>
      <c r="T128" s="44">
        <v>1294.27</v>
      </c>
      <c r="U128" s="44">
        <v>1294.27</v>
      </c>
      <c r="V128" s="44">
        <v>1294.27</v>
      </c>
      <c r="W128" s="44">
        <v>1294.27</v>
      </c>
      <c r="X128" s="44">
        <v>1294.27</v>
      </c>
      <c r="Y128" s="45">
        <v>1294.27</v>
      </c>
    </row>
    <row r="129" spans="1:25" hidden="1" outlineLevel="1" x14ac:dyDescent="0.2">
      <c r="A129" s="153" t="s">
        <v>4</v>
      </c>
      <c r="B129" s="44">
        <v>340.94</v>
      </c>
      <c r="C129" s="44">
        <v>340.94</v>
      </c>
      <c r="D129" s="44">
        <v>340.94</v>
      </c>
      <c r="E129" s="44">
        <v>340.94</v>
      </c>
      <c r="F129" s="44">
        <v>340.94</v>
      </c>
      <c r="G129" s="44">
        <v>340.94</v>
      </c>
      <c r="H129" s="44">
        <v>340.94</v>
      </c>
      <c r="I129" s="44">
        <v>340.94</v>
      </c>
      <c r="J129" s="44">
        <v>340.94</v>
      </c>
      <c r="K129" s="44">
        <v>340.94</v>
      </c>
      <c r="L129" s="44">
        <v>340.94</v>
      </c>
      <c r="M129" s="44">
        <v>340.94</v>
      </c>
      <c r="N129" s="44">
        <v>340.94</v>
      </c>
      <c r="O129" s="44">
        <v>340.94</v>
      </c>
      <c r="P129" s="44">
        <v>340.94</v>
      </c>
      <c r="Q129" s="44">
        <v>340.94</v>
      </c>
      <c r="R129" s="44">
        <v>340.94</v>
      </c>
      <c r="S129" s="44">
        <v>340.94</v>
      </c>
      <c r="T129" s="44">
        <v>340.94</v>
      </c>
      <c r="U129" s="44">
        <v>340.94</v>
      </c>
      <c r="V129" s="44">
        <v>340.94</v>
      </c>
      <c r="W129" s="44">
        <v>340.94</v>
      </c>
      <c r="X129" s="44">
        <v>340.94</v>
      </c>
      <c r="Y129" s="45">
        <v>340.94</v>
      </c>
    </row>
    <row r="130" spans="1:25" ht="15" hidden="1" outlineLevel="1" thickBot="1" x14ac:dyDescent="0.25">
      <c r="A130" s="154" t="s">
        <v>118</v>
      </c>
      <c r="B130" s="155">
        <v>3.1186847100000001</v>
      </c>
      <c r="C130" s="155">
        <v>3.1186847100000001</v>
      </c>
      <c r="D130" s="155">
        <v>3.1186847100000001</v>
      </c>
      <c r="E130" s="155">
        <v>3.1186847100000001</v>
      </c>
      <c r="F130" s="155">
        <v>3.1186847100000001</v>
      </c>
      <c r="G130" s="155">
        <v>3.1186847100000001</v>
      </c>
      <c r="H130" s="155">
        <v>3.1186847100000001</v>
      </c>
      <c r="I130" s="155">
        <v>3.1186847100000001</v>
      </c>
      <c r="J130" s="155">
        <v>3.1186847100000001</v>
      </c>
      <c r="K130" s="155">
        <v>3.1186847100000001</v>
      </c>
      <c r="L130" s="155">
        <v>3.1186847100000001</v>
      </c>
      <c r="M130" s="155">
        <v>3.1186847100000001</v>
      </c>
      <c r="N130" s="155">
        <v>3.1186847100000001</v>
      </c>
      <c r="O130" s="155">
        <v>3.1186847100000001</v>
      </c>
      <c r="P130" s="155">
        <v>3.1186847100000001</v>
      </c>
      <c r="Q130" s="155">
        <v>3.1186847100000001</v>
      </c>
      <c r="R130" s="155">
        <v>3.1186847100000001</v>
      </c>
      <c r="S130" s="155">
        <v>3.1186847100000001</v>
      </c>
      <c r="T130" s="155">
        <v>3.1186847100000001</v>
      </c>
      <c r="U130" s="155">
        <v>3.1186847100000001</v>
      </c>
      <c r="V130" s="155">
        <v>3.1186847100000001</v>
      </c>
      <c r="W130" s="155">
        <v>3.1186847100000001</v>
      </c>
      <c r="X130" s="155">
        <v>3.1186847100000001</v>
      </c>
      <c r="Y130" s="156">
        <v>3.1186847100000001</v>
      </c>
    </row>
    <row r="131" spans="1:25" ht="15" collapsed="1" thickBot="1" x14ac:dyDescent="0.25">
      <c r="A131" s="152">
        <v>21</v>
      </c>
      <c r="B131" s="150">
        <v>2423.11</v>
      </c>
      <c r="C131" s="150">
        <v>2639.85</v>
      </c>
      <c r="D131" s="150">
        <v>2446.5700000000002</v>
      </c>
      <c r="E131" s="150">
        <v>2314.0500000000002</v>
      </c>
      <c r="F131" s="150">
        <v>2534.85</v>
      </c>
      <c r="G131" s="150">
        <v>2488.4</v>
      </c>
      <c r="H131" s="150">
        <v>2270.31</v>
      </c>
      <c r="I131" s="150">
        <v>2333.34</v>
      </c>
      <c r="J131" s="150">
        <v>2250</v>
      </c>
      <c r="K131" s="150">
        <v>2440.04</v>
      </c>
      <c r="L131" s="150">
        <v>2282.15</v>
      </c>
      <c r="M131" s="150">
        <v>2326.38</v>
      </c>
      <c r="N131" s="150">
        <v>2179.12</v>
      </c>
      <c r="O131" s="150">
        <v>2162.36</v>
      </c>
      <c r="P131" s="150">
        <v>2253.58</v>
      </c>
      <c r="Q131" s="150">
        <v>2272.46</v>
      </c>
      <c r="R131" s="150">
        <v>2241.1999999999998</v>
      </c>
      <c r="S131" s="150">
        <v>2242.91</v>
      </c>
      <c r="T131" s="150">
        <v>2241.27</v>
      </c>
      <c r="U131" s="150">
        <v>2369.23</v>
      </c>
      <c r="V131" s="150">
        <v>2276.25</v>
      </c>
      <c r="W131" s="150">
        <v>2170.15</v>
      </c>
      <c r="X131" s="150">
        <v>2276.1999999999998</v>
      </c>
      <c r="Y131" s="151">
        <v>2475.66</v>
      </c>
    </row>
    <row r="132" spans="1:25" ht="38.25" hidden="1" outlineLevel="1" x14ac:dyDescent="0.2">
      <c r="A132" s="153" t="s">
        <v>173</v>
      </c>
      <c r="B132" s="148">
        <v>784.78341746000001</v>
      </c>
      <c r="C132" s="148">
        <v>1001.52023201</v>
      </c>
      <c r="D132" s="148">
        <v>808.24284052999997</v>
      </c>
      <c r="E132" s="148">
        <v>675.71972156000004</v>
      </c>
      <c r="F132" s="148">
        <v>896.52229552999995</v>
      </c>
      <c r="G132" s="148">
        <v>850.07095946000004</v>
      </c>
      <c r="H132" s="148">
        <v>631.98142629999995</v>
      </c>
      <c r="I132" s="148">
        <v>695.01359043000002</v>
      </c>
      <c r="J132" s="148">
        <v>611.67628351999997</v>
      </c>
      <c r="K132" s="148">
        <v>801.71165609000002</v>
      </c>
      <c r="L132" s="148">
        <v>643.81913614999996</v>
      </c>
      <c r="M132" s="148">
        <v>688.04645991999996</v>
      </c>
      <c r="N132" s="148">
        <v>540.79364644999998</v>
      </c>
      <c r="O132" s="148">
        <v>524.03315120000002</v>
      </c>
      <c r="P132" s="148">
        <v>615.24875642999996</v>
      </c>
      <c r="Q132" s="148">
        <v>634.13440247000005</v>
      </c>
      <c r="R132" s="148">
        <v>602.86981853999998</v>
      </c>
      <c r="S132" s="148">
        <v>604.58191980000004</v>
      </c>
      <c r="T132" s="148">
        <v>602.94341034000001</v>
      </c>
      <c r="U132" s="148">
        <v>730.90527723000002</v>
      </c>
      <c r="V132" s="148">
        <v>637.92190017999997</v>
      </c>
      <c r="W132" s="148">
        <v>531.81845012999997</v>
      </c>
      <c r="X132" s="148">
        <v>637.87412152000002</v>
      </c>
      <c r="Y132" s="149">
        <v>837.33314036000002</v>
      </c>
    </row>
    <row r="133" spans="1:25" ht="38.25" hidden="1" outlineLevel="1" x14ac:dyDescent="0.2">
      <c r="A133" s="153"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53" t="s">
        <v>3</v>
      </c>
      <c r="B134" s="44">
        <v>1294.27</v>
      </c>
      <c r="C134" s="44">
        <v>1294.27</v>
      </c>
      <c r="D134" s="44">
        <v>1294.27</v>
      </c>
      <c r="E134" s="44">
        <v>1294.27</v>
      </c>
      <c r="F134" s="44">
        <v>1294.27</v>
      </c>
      <c r="G134" s="44">
        <v>1294.27</v>
      </c>
      <c r="H134" s="44">
        <v>1294.27</v>
      </c>
      <c r="I134" s="44">
        <v>1294.27</v>
      </c>
      <c r="J134" s="44">
        <v>1294.27</v>
      </c>
      <c r="K134" s="44">
        <v>1294.27</v>
      </c>
      <c r="L134" s="44">
        <v>1294.27</v>
      </c>
      <c r="M134" s="44">
        <v>1294.27</v>
      </c>
      <c r="N134" s="44">
        <v>1294.27</v>
      </c>
      <c r="O134" s="44">
        <v>1294.27</v>
      </c>
      <c r="P134" s="44">
        <v>1294.27</v>
      </c>
      <c r="Q134" s="44">
        <v>1294.27</v>
      </c>
      <c r="R134" s="44">
        <v>1294.27</v>
      </c>
      <c r="S134" s="44">
        <v>1294.27</v>
      </c>
      <c r="T134" s="44">
        <v>1294.27</v>
      </c>
      <c r="U134" s="44">
        <v>1294.27</v>
      </c>
      <c r="V134" s="44">
        <v>1294.27</v>
      </c>
      <c r="W134" s="44">
        <v>1294.27</v>
      </c>
      <c r="X134" s="44">
        <v>1294.27</v>
      </c>
      <c r="Y134" s="45">
        <v>1294.27</v>
      </c>
    </row>
    <row r="135" spans="1:25" hidden="1" outlineLevel="1" x14ac:dyDescent="0.2">
      <c r="A135" s="153" t="s">
        <v>4</v>
      </c>
      <c r="B135" s="44">
        <v>340.94</v>
      </c>
      <c r="C135" s="44">
        <v>340.94</v>
      </c>
      <c r="D135" s="44">
        <v>340.94</v>
      </c>
      <c r="E135" s="44">
        <v>340.94</v>
      </c>
      <c r="F135" s="44">
        <v>340.94</v>
      </c>
      <c r="G135" s="44">
        <v>340.94</v>
      </c>
      <c r="H135" s="44">
        <v>340.94</v>
      </c>
      <c r="I135" s="44">
        <v>340.94</v>
      </c>
      <c r="J135" s="44">
        <v>340.94</v>
      </c>
      <c r="K135" s="44">
        <v>340.94</v>
      </c>
      <c r="L135" s="44">
        <v>340.94</v>
      </c>
      <c r="M135" s="44">
        <v>340.94</v>
      </c>
      <c r="N135" s="44">
        <v>340.94</v>
      </c>
      <c r="O135" s="44">
        <v>340.94</v>
      </c>
      <c r="P135" s="44">
        <v>340.94</v>
      </c>
      <c r="Q135" s="44">
        <v>340.94</v>
      </c>
      <c r="R135" s="44">
        <v>340.94</v>
      </c>
      <c r="S135" s="44">
        <v>340.94</v>
      </c>
      <c r="T135" s="44">
        <v>340.94</v>
      </c>
      <c r="U135" s="44">
        <v>340.94</v>
      </c>
      <c r="V135" s="44">
        <v>340.94</v>
      </c>
      <c r="W135" s="44">
        <v>340.94</v>
      </c>
      <c r="X135" s="44">
        <v>340.94</v>
      </c>
      <c r="Y135" s="45">
        <v>340.94</v>
      </c>
    </row>
    <row r="136" spans="1:25" ht="15" hidden="1" outlineLevel="1" thickBot="1" x14ac:dyDescent="0.25">
      <c r="A136" s="154" t="s">
        <v>118</v>
      </c>
      <c r="B136" s="155">
        <v>3.1186847100000001</v>
      </c>
      <c r="C136" s="155">
        <v>3.1186847100000001</v>
      </c>
      <c r="D136" s="155">
        <v>3.1186847100000001</v>
      </c>
      <c r="E136" s="155">
        <v>3.1186847100000001</v>
      </c>
      <c r="F136" s="155">
        <v>3.1186847100000001</v>
      </c>
      <c r="G136" s="155">
        <v>3.1186847100000001</v>
      </c>
      <c r="H136" s="155">
        <v>3.1186847100000001</v>
      </c>
      <c r="I136" s="155">
        <v>3.1186847100000001</v>
      </c>
      <c r="J136" s="155">
        <v>3.1186847100000001</v>
      </c>
      <c r="K136" s="155">
        <v>3.1186847100000001</v>
      </c>
      <c r="L136" s="155">
        <v>3.1186847100000001</v>
      </c>
      <c r="M136" s="155">
        <v>3.1186847100000001</v>
      </c>
      <c r="N136" s="155">
        <v>3.1186847100000001</v>
      </c>
      <c r="O136" s="155">
        <v>3.1186847100000001</v>
      </c>
      <c r="P136" s="155">
        <v>3.1186847100000001</v>
      </c>
      <c r="Q136" s="155">
        <v>3.1186847100000001</v>
      </c>
      <c r="R136" s="155">
        <v>3.1186847100000001</v>
      </c>
      <c r="S136" s="155">
        <v>3.1186847100000001</v>
      </c>
      <c r="T136" s="155">
        <v>3.1186847100000001</v>
      </c>
      <c r="U136" s="155">
        <v>3.1186847100000001</v>
      </c>
      <c r="V136" s="155">
        <v>3.1186847100000001</v>
      </c>
      <c r="W136" s="155">
        <v>3.1186847100000001</v>
      </c>
      <c r="X136" s="155">
        <v>3.1186847100000001</v>
      </c>
      <c r="Y136" s="156">
        <v>3.1186847100000001</v>
      </c>
    </row>
    <row r="137" spans="1:25" ht="15" collapsed="1" thickBot="1" x14ac:dyDescent="0.25">
      <c r="A137" s="152">
        <v>22</v>
      </c>
      <c r="B137" s="150">
        <v>2499.7600000000002</v>
      </c>
      <c r="C137" s="150">
        <v>2563.17</v>
      </c>
      <c r="D137" s="150">
        <v>2506.13</v>
      </c>
      <c r="E137" s="150">
        <v>2401.29</v>
      </c>
      <c r="F137" s="150">
        <v>2564.4499999999998</v>
      </c>
      <c r="G137" s="150">
        <v>2552.4499999999998</v>
      </c>
      <c r="H137" s="150">
        <v>2542.81</v>
      </c>
      <c r="I137" s="150">
        <v>2448.27</v>
      </c>
      <c r="J137" s="150">
        <v>2388.9899999999998</v>
      </c>
      <c r="K137" s="150">
        <v>2436.15</v>
      </c>
      <c r="L137" s="150">
        <v>2239.86</v>
      </c>
      <c r="M137" s="150">
        <v>2211.0700000000002</v>
      </c>
      <c r="N137" s="150">
        <v>2228.17</v>
      </c>
      <c r="O137" s="150">
        <v>2235.0500000000002</v>
      </c>
      <c r="P137" s="150">
        <v>2179.0500000000002</v>
      </c>
      <c r="Q137" s="150">
        <v>2220.33</v>
      </c>
      <c r="R137" s="150">
        <v>2258.5300000000002</v>
      </c>
      <c r="S137" s="150">
        <v>2227.64</v>
      </c>
      <c r="T137" s="150">
        <v>2187.27</v>
      </c>
      <c r="U137" s="150">
        <v>2280.7600000000002</v>
      </c>
      <c r="V137" s="150">
        <v>2329.75</v>
      </c>
      <c r="W137" s="150">
        <v>2345.02</v>
      </c>
      <c r="X137" s="150">
        <v>2340.25</v>
      </c>
      <c r="Y137" s="151">
        <v>2347.2399999999998</v>
      </c>
    </row>
    <row r="138" spans="1:25" ht="38.25" hidden="1" outlineLevel="1" x14ac:dyDescent="0.2">
      <c r="A138" s="153" t="s">
        <v>173</v>
      </c>
      <c r="B138" s="148">
        <v>861.42763424999998</v>
      </c>
      <c r="C138" s="148">
        <v>924.84510240999998</v>
      </c>
      <c r="D138" s="148">
        <v>867.80169450000005</v>
      </c>
      <c r="E138" s="148">
        <v>762.95721519999995</v>
      </c>
      <c r="F138" s="148">
        <v>926.11940149999998</v>
      </c>
      <c r="G138" s="148">
        <v>914.11919229</v>
      </c>
      <c r="H138" s="148">
        <v>904.47915603000001</v>
      </c>
      <c r="I138" s="148">
        <v>809.94075939000004</v>
      </c>
      <c r="J138" s="148">
        <v>750.65660996999998</v>
      </c>
      <c r="K138" s="148">
        <v>797.81674399999997</v>
      </c>
      <c r="L138" s="148">
        <v>601.53240570000003</v>
      </c>
      <c r="M138" s="148">
        <v>572.74016167000002</v>
      </c>
      <c r="N138" s="148">
        <v>589.84300065000002</v>
      </c>
      <c r="O138" s="148">
        <v>596.71991604000004</v>
      </c>
      <c r="P138" s="148">
        <v>540.71936083000003</v>
      </c>
      <c r="Q138" s="148">
        <v>581.99941185</v>
      </c>
      <c r="R138" s="148">
        <v>620.19863128999998</v>
      </c>
      <c r="S138" s="148">
        <v>589.31035329999997</v>
      </c>
      <c r="T138" s="148">
        <v>548.93794557000001</v>
      </c>
      <c r="U138" s="148">
        <v>642.42756258999998</v>
      </c>
      <c r="V138" s="148">
        <v>691.42027965</v>
      </c>
      <c r="W138" s="148">
        <v>706.68907201000002</v>
      </c>
      <c r="X138" s="148">
        <v>701.91781127000002</v>
      </c>
      <c r="Y138" s="149">
        <v>708.90766596000003</v>
      </c>
    </row>
    <row r="139" spans="1:25" ht="38.25" hidden="1" outlineLevel="1" x14ac:dyDescent="0.2">
      <c r="A139" s="153"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53" t="s">
        <v>3</v>
      </c>
      <c r="B140" s="44">
        <v>1294.27</v>
      </c>
      <c r="C140" s="44">
        <v>1294.27</v>
      </c>
      <c r="D140" s="44">
        <v>1294.27</v>
      </c>
      <c r="E140" s="44">
        <v>1294.27</v>
      </c>
      <c r="F140" s="44">
        <v>1294.27</v>
      </c>
      <c r="G140" s="44">
        <v>1294.27</v>
      </c>
      <c r="H140" s="44">
        <v>1294.27</v>
      </c>
      <c r="I140" s="44">
        <v>1294.27</v>
      </c>
      <c r="J140" s="44">
        <v>1294.27</v>
      </c>
      <c r="K140" s="44">
        <v>1294.27</v>
      </c>
      <c r="L140" s="44">
        <v>1294.27</v>
      </c>
      <c r="M140" s="44">
        <v>1294.27</v>
      </c>
      <c r="N140" s="44">
        <v>1294.27</v>
      </c>
      <c r="O140" s="44">
        <v>1294.27</v>
      </c>
      <c r="P140" s="44">
        <v>1294.27</v>
      </c>
      <c r="Q140" s="44">
        <v>1294.27</v>
      </c>
      <c r="R140" s="44">
        <v>1294.27</v>
      </c>
      <c r="S140" s="44">
        <v>1294.27</v>
      </c>
      <c r="T140" s="44">
        <v>1294.27</v>
      </c>
      <c r="U140" s="44">
        <v>1294.27</v>
      </c>
      <c r="V140" s="44">
        <v>1294.27</v>
      </c>
      <c r="W140" s="44">
        <v>1294.27</v>
      </c>
      <c r="X140" s="44">
        <v>1294.27</v>
      </c>
      <c r="Y140" s="45">
        <v>1294.27</v>
      </c>
    </row>
    <row r="141" spans="1:25" hidden="1" outlineLevel="1" x14ac:dyDescent="0.2">
      <c r="A141" s="153" t="s">
        <v>4</v>
      </c>
      <c r="B141" s="44">
        <v>340.94</v>
      </c>
      <c r="C141" s="44">
        <v>340.94</v>
      </c>
      <c r="D141" s="44">
        <v>340.94</v>
      </c>
      <c r="E141" s="44">
        <v>340.94</v>
      </c>
      <c r="F141" s="44">
        <v>340.94</v>
      </c>
      <c r="G141" s="44">
        <v>340.94</v>
      </c>
      <c r="H141" s="44">
        <v>340.94</v>
      </c>
      <c r="I141" s="44">
        <v>340.94</v>
      </c>
      <c r="J141" s="44">
        <v>340.94</v>
      </c>
      <c r="K141" s="44">
        <v>340.94</v>
      </c>
      <c r="L141" s="44">
        <v>340.94</v>
      </c>
      <c r="M141" s="44">
        <v>340.94</v>
      </c>
      <c r="N141" s="44">
        <v>340.94</v>
      </c>
      <c r="O141" s="44">
        <v>340.94</v>
      </c>
      <c r="P141" s="44">
        <v>340.94</v>
      </c>
      <c r="Q141" s="44">
        <v>340.94</v>
      </c>
      <c r="R141" s="44">
        <v>340.94</v>
      </c>
      <c r="S141" s="44">
        <v>340.94</v>
      </c>
      <c r="T141" s="44">
        <v>340.94</v>
      </c>
      <c r="U141" s="44">
        <v>340.94</v>
      </c>
      <c r="V141" s="44">
        <v>340.94</v>
      </c>
      <c r="W141" s="44">
        <v>340.94</v>
      </c>
      <c r="X141" s="44">
        <v>340.94</v>
      </c>
      <c r="Y141" s="45">
        <v>340.94</v>
      </c>
    </row>
    <row r="142" spans="1:25" ht="15" hidden="1" outlineLevel="1" thickBot="1" x14ac:dyDescent="0.25">
      <c r="A142" s="154" t="s">
        <v>118</v>
      </c>
      <c r="B142" s="155">
        <v>3.1186847100000001</v>
      </c>
      <c r="C142" s="155">
        <v>3.1186847100000001</v>
      </c>
      <c r="D142" s="155">
        <v>3.1186847100000001</v>
      </c>
      <c r="E142" s="155">
        <v>3.1186847100000001</v>
      </c>
      <c r="F142" s="155">
        <v>3.1186847100000001</v>
      </c>
      <c r="G142" s="155">
        <v>3.1186847100000001</v>
      </c>
      <c r="H142" s="155">
        <v>3.1186847100000001</v>
      </c>
      <c r="I142" s="155">
        <v>3.1186847100000001</v>
      </c>
      <c r="J142" s="155">
        <v>3.1186847100000001</v>
      </c>
      <c r="K142" s="155">
        <v>3.1186847100000001</v>
      </c>
      <c r="L142" s="155">
        <v>3.1186847100000001</v>
      </c>
      <c r="M142" s="155">
        <v>3.1186847100000001</v>
      </c>
      <c r="N142" s="155">
        <v>3.1186847100000001</v>
      </c>
      <c r="O142" s="155">
        <v>3.1186847100000001</v>
      </c>
      <c r="P142" s="155">
        <v>3.1186847100000001</v>
      </c>
      <c r="Q142" s="155">
        <v>3.1186847100000001</v>
      </c>
      <c r="R142" s="155">
        <v>3.1186847100000001</v>
      </c>
      <c r="S142" s="155">
        <v>3.1186847100000001</v>
      </c>
      <c r="T142" s="155">
        <v>3.1186847100000001</v>
      </c>
      <c r="U142" s="155">
        <v>3.1186847100000001</v>
      </c>
      <c r="V142" s="155">
        <v>3.1186847100000001</v>
      </c>
      <c r="W142" s="155">
        <v>3.1186847100000001</v>
      </c>
      <c r="X142" s="155">
        <v>3.1186847100000001</v>
      </c>
      <c r="Y142" s="156">
        <v>3.1186847100000001</v>
      </c>
    </row>
    <row r="143" spans="1:25" ht="15" collapsed="1" thickBot="1" x14ac:dyDescent="0.25">
      <c r="A143" s="152">
        <v>23</v>
      </c>
      <c r="B143" s="150">
        <v>2294.7199999999998</v>
      </c>
      <c r="C143" s="150">
        <v>2439.39</v>
      </c>
      <c r="D143" s="150">
        <v>2328.0100000000002</v>
      </c>
      <c r="E143" s="150">
        <v>2405.12</v>
      </c>
      <c r="F143" s="150">
        <v>2359.6799999999998</v>
      </c>
      <c r="G143" s="150">
        <v>2294.85</v>
      </c>
      <c r="H143" s="150">
        <v>2208.25</v>
      </c>
      <c r="I143" s="150">
        <v>2182.6999999999998</v>
      </c>
      <c r="J143" s="150">
        <v>2198.35</v>
      </c>
      <c r="K143" s="150">
        <v>2212.59</v>
      </c>
      <c r="L143" s="150">
        <v>2300.84</v>
      </c>
      <c r="M143" s="150">
        <v>2298.77</v>
      </c>
      <c r="N143" s="150">
        <v>2289.15</v>
      </c>
      <c r="O143" s="150">
        <v>2201.29</v>
      </c>
      <c r="P143" s="150">
        <v>2246.0100000000002</v>
      </c>
      <c r="Q143" s="150">
        <v>2227.9499999999998</v>
      </c>
      <c r="R143" s="150">
        <v>2254.0500000000002</v>
      </c>
      <c r="S143" s="150">
        <v>2230.8000000000002</v>
      </c>
      <c r="T143" s="150">
        <v>2212.59</v>
      </c>
      <c r="U143" s="150">
        <v>2247.88</v>
      </c>
      <c r="V143" s="150">
        <v>2205.04</v>
      </c>
      <c r="W143" s="150">
        <v>2190.5700000000002</v>
      </c>
      <c r="X143" s="150">
        <v>2293.61</v>
      </c>
      <c r="Y143" s="151">
        <v>2411.87</v>
      </c>
    </row>
    <row r="144" spans="1:25" ht="38.25" hidden="1" outlineLevel="1" x14ac:dyDescent="0.2">
      <c r="A144" s="153" t="s">
        <v>173</v>
      </c>
      <c r="B144" s="148">
        <v>656.38938430999997</v>
      </c>
      <c r="C144" s="148">
        <v>801.06384753999998</v>
      </c>
      <c r="D144" s="148">
        <v>689.67673333000005</v>
      </c>
      <c r="E144" s="148">
        <v>766.78974015999995</v>
      </c>
      <c r="F144" s="148">
        <v>721.35091885999998</v>
      </c>
      <c r="G144" s="148">
        <v>656.51835240000003</v>
      </c>
      <c r="H144" s="148">
        <v>569.92510573000004</v>
      </c>
      <c r="I144" s="148">
        <v>544.36716686</v>
      </c>
      <c r="J144" s="148">
        <v>560.02626167999995</v>
      </c>
      <c r="K144" s="148">
        <v>574.26177228999995</v>
      </c>
      <c r="L144" s="148">
        <v>662.50739374</v>
      </c>
      <c r="M144" s="148">
        <v>660.44155854999997</v>
      </c>
      <c r="N144" s="148">
        <v>650.82012258999998</v>
      </c>
      <c r="O144" s="148">
        <v>562.96270465999999</v>
      </c>
      <c r="P144" s="148">
        <v>607.67873388999999</v>
      </c>
      <c r="Q144" s="148">
        <v>589.62238386000001</v>
      </c>
      <c r="R144" s="148">
        <v>615.71876655999995</v>
      </c>
      <c r="S144" s="148">
        <v>592.47173932999999</v>
      </c>
      <c r="T144" s="148">
        <v>574.26241632000006</v>
      </c>
      <c r="U144" s="148">
        <v>609.55125169999997</v>
      </c>
      <c r="V144" s="148">
        <v>566.71135862999995</v>
      </c>
      <c r="W144" s="148">
        <v>552.24018494999996</v>
      </c>
      <c r="X144" s="148">
        <v>655.28071657999999</v>
      </c>
      <c r="Y144" s="149">
        <v>773.54623556000001</v>
      </c>
    </row>
    <row r="145" spans="1:25" ht="38.25" hidden="1" outlineLevel="1" x14ac:dyDescent="0.2">
      <c r="A145" s="153"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53" t="s">
        <v>3</v>
      </c>
      <c r="B146" s="44">
        <v>1294.27</v>
      </c>
      <c r="C146" s="44">
        <v>1294.27</v>
      </c>
      <c r="D146" s="44">
        <v>1294.27</v>
      </c>
      <c r="E146" s="44">
        <v>1294.27</v>
      </c>
      <c r="F146" s="44">
        <v>1294.27</v>
      </c>
      <c r="G146" s="44">
        <v>1294.27</v>
      </c>
      <c r="H146" s="44">
        <v>1294.27</v>
      </c>
      <c r="I146" s="44">
        <v>1294.27</v>
      </c>
      <c r="J146" s="44">
        <v>1294.27</v>
      </c>
      <c r="K146" s="44">
        <v>1294.27</v>
      </c>
      <c r="L146" s="44">
        <v>1294.27</v>
      </c>
      <c r="M146" s="44">
        <v>1294.27</v>
      </c>
      <c r="N146" s="44">
        <v>1294.27</v>
      </c>
      <c r="O146" s="44">
        <v>1294.27</v>
      </c>
      <c r="P146" s="44">
        <v>1294.27</v>
      </c>
      <c r="Q146" s="44">
        <v>1294.27</v>
      </c>
      <c r="R146" s="44">
        <v>1294.27</v>
      </c>
      <c r="S146" s="44">
        <v>1294.27</v>
      </c>
      <c r="T146" s="44">
        <v>1294.27</v>
      </c>
      <c r="U146" s="44">
        <v>1294.27</v>
      </c>
      <c r="V146" s="44">
        <v>1294.27</v>
      </c>
      <c r="W146" s="44">
        <v>1294.27</v>
      </c>
      <c r="X146" s="44">
        <v>1294.27</v>
      </c>
      <c r="Y146" s="45">
        <v>1294.27</v>
      </c>
    </row>
    <row r="147" spans="1:25" hidden="1" outlineLevel="1" x14ac:dyDescent="0.2">
      <c r="A147" s="153" t="s">
        <v>4</v>
      </c>
      <c r="B147" s="44">
        <v>340.94</v>
      </c>
      <c r="C147" s="44">
        <v>340.94</v>
      </c>
      <c r="D147" s="44">
        <v>340.94</v>
      </c>
      <c r="E147" s="44">
        <v>340.94</v>
      </c>
      <c r="F147" s="44">
        <v>340.94</v>
      </c>
      <c r="G147" s="44">
        <v>340.94</v>
      </c>
      <c r="H147" s="44">
        <v>340.94</v>
      </c>
      <c r="I147" s="44">
        <v>340.94</v>
      </c>
      <c r="J147" s="44">
        <v>340.94</v>
      </c>
      <c r="K147" s="44">
        <v>340.94</v>
      </c>
      <c r="L147" s="44">
        <v>340.94</v>
      </c>
      <c r="M147" s="44">
        <v>340.94</v>
      </c>
      <c r="N147" s="44">
        <v>340.94</v>
      </c>
      <c r="O147" s="44">
        <v>340.94</v>
      </c>
      <c r="P147" s="44">
        <v>340.94</v>
      </c>
      <c r="Q147" s="44">
        <v>340.94</v>
      </c>
      <c r="R147" s="44">
        <v>340.94</v>
      </c>
      <c r="S147" s="44">
        <v>340.94</v>
      </c>
      <c r="T147" s="44">
        <v>340.94</v>
      </c>
      <c r="U147" s="44">
        <v>340.94</v>
      </c>
      <c r="V147" s="44">
        <v>340.94</v>
      </c>
      <c r="W147" s="44">
        <v>340.94</v>
      </c>
      <c r="X147" s="44">
        <v>340.94</v>
      </c>
      <c r="Y147" s="45">
        <v>340.94</v>
      </c>
    </row>
    <row r="148" spans="1:25" ht="15" hidden="1" outlineLevel="1" thickBot="1" x14ac:dyDescent="0.25">
      <c r="A148" s="154" t="s">
        <v>118</v>
      </c>
      <c r="B148" s="155">
        <v>3.1186847100000001</v>
      </c>
      <c r="C148" s="155">
        <v>3.1186847100000001</v>
      </c>
      <c r="D148" s="155">
        <v>3.1186847100000001</v>
      </c>
      <c r="E148" s="155">
        <v>3.1186847100000001</v>
      </c>
      <c r="F148" s="155">
        <v>3.1186847100000001</v>
      </c>
      <c r="G148" s="155">
        <v>3.1186847100000001</v>
      </c>
      <c r="H148" s="155">
        <v>3.1186847100000001</v>
      </c>
      <c r="I148" s="155">
        <v>3.1186847100000001</v>
      </c>
      <c r="J148" s="155">
        <v>3.1186847100000001</v>
      </c>
      <c r="K148" s="155">
        <v>3.1186847100000001</v>
      </c>
      <c r="L148" s="155">
        <v>3.1186847100000001</v>
      </c>
      <c r="M148" s="155">
        <v>3.1186847100000001</v>
      </c>
      <c r="N148" s="155">
        <v>3.1186847100000001</v>
      </c>
      <c r="O148" s="155">
        <v>3.1186847100000001</v>
      </c>
      <c r="P148" s="155">
        <v>3.1186847100000001</v>
      </c>
      <c r="Q148" s="155">
        <v>3.1186847100000001</v>
      </c>
      <c r="R148" s="155">
        <v>3.1186847100000001</v>
      </c>
      <c r="S148" s="155">
        <v>3.1186847100000001</v>
      </c>
      <c r="T148" s="155">
        <v>3.1186847100000001</v>
      </c>
      <c r="U148" s="155">
        <v>3.1186847100000001</v>
      </c>
      <c r="V148" s="155">
        <v>3.1186847100000001</v>
      </c>
      <c r="W148" s="155">
        <v>3.1186847100000001</v>
      </c>
      <c r="X148" s="155">
        <v>3.1186847100000001</v>
      </c>
      <c r="Y148" s="156">
        <v>3.1186847100000001</v>
      </c>
    </row>
    <row r="149" spans="1:25" ht="15" collapsed="1" thickBot="1" x14ac:dyDescent="0.25">
      <c r="A149" s="152">
        <v>24</v>
      </c>
      <c r="B149" s="150">
        <v>2399.7800000000002</v>
      </c>
      <c r="C149" s="150">
        <v>2744.31</v>
      </c>
      <c r="D149" s="150">
        <v>2558.42</v>
      </c>
      <c r="E149" s="150">
        <v>2613.92</v>
      </c>
      <c r="F149" s="150">
        <v>2466.8200000000002</v>
      </c>
      <c r="G149" s="150">
        <v>2429.5500000000002</v>
      </c>
      <c r="H149" s="150">
        <v>2422.92</v>
      </c>
      <c r="I149" s="150">
        <v>2364.73</v>
      </c>
      <c r="J149" s="150">
        <v>2418.4299999999998</v>
      </c>
      <c r="K149" s="150">
        <v>2329.31</v>
      </c>
      <c r="L149" s="150">
        <v>2281.2199999999998</v>
      </c>
      <c r="M149" s="150">
        <v>2269.3200000000002</v>
      </c>
      <c r="N149" s="150">
        <v>2232.25</v>
      </c>
      <c r="O149" s="150">
        <v>2194.71</v>
      </c>
      <c r="P149" s="150">
        <v>2197.9</v>
      </c>
      <c r="Q149" s="150">
        <v>2166.0700000000002</v>
      </c>
      <c r="R149" s="150">
        <v>2173.21</v>
      </c>
      <c r="S149" s="150">
        <v>2296.29</v>
      </c>
      <c r="T149" s="150">
        <v>2494.5300000000002</v>
      </c>
      <c r="U149" s="150">
        <v>2581.41</v>
      </c>
      <c r="V149" s="150">
        <v>2518.31</v>
      </c>
      <c r="W149" s="150">
        <v>2353.0500000000002</v>
      </c>
      <c r="X149" s="150">
        <v>2237.37</v>
      </c>
      <c r="Y149" s="151">
        <v>2215.44</v>
      </c>
    </row>
    <row r="150" spans="1:25" ht="38.25" hidden="1" outlineLevel="1" x14ac:dyDescent="0.2">
      <c r="A150" s="153" t="s">
        <v>173</v>
      </c>
      <c r="B150" s="148">
        <v>761.44740824999997</v>
      </c>
      <c r="C150" s="148">
        <v>1105.98130606</v>
      </c>
      <c r="D150" s="148">
        <v>920.08893209999997</v>
      </c>
      <c r="E150" s="148">
        <v>975.59277971999995</v>
      </c>
      <c r="F150" s="148">
        <v>828.48758481000004</v>
      </c>
      <c r="G150" s="148">
        <v>791.22487683999998</v>
      </c>
      <c r="H150" s="148">
        <v>784.58983576000003</v>
      </c>
      <c r="I150" s="148">
        <v>726.40497049999999</v>
      </c>
      <c r="J150" s="148">
        <v>780.10576945000003</v>
      </c>
      <c r="K150" s="148">
        <v>690.98001494000005</v>
      </c>
      <c r="L150" s="148">
        <v>642.88859414000001</v>
      </c>
      <c r="M150" s="148">
        <v>630.99060724000003</v>
      </c>
      <c r="N150" s="148">
        <v>593.92236822999996</v>
      </c>
      <c r="O150" s="148">
        <v>556.37843497999995</v>
      </c>
      <c r="P150" s="148">
        <v>559.57006989000001</v>
      </c>
      <c r="Q150" s="148">
        <v>527.74133495000001</v>
      </c>
      <c r="R150" s="148">
        <v>534.88104968000005</v>
      </c>
      <c r="S150" s="148">
        <v>657.96078078999994</v>
      </c>
      <c r="T150" s="148">
        <v>856.19778937000001</v>
      </c>
      <c r="U150" s="148">
        <v>943.07831611999995</v>
      </c>
      <c r="V150" s="148">
        <v>879.98000837999996</v>
      </c>
      <c r="W150" s="148">
        <v>714.71774427000003</v>
      </c>
      <c r="X150" s="148">
        <v>599.04150499000002</v>
      </c>
      <c r="Y150" s="149">
        <v>577.11025927000003</v>
      </c>
    </row>
    <row r="151" spans="1:25" ht="38.25" hidden="1" outlineLevel="1" x14ac:dyDescent="0.2">
      <c r="A151" s="153"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53" t="s">
        <v>3</v>
      </c>
      <c r="B152" s="44">
        <v>1294.27</v>
      </c>
      <c r="C152" s="44">
        <v>1294.27</v>
      </c>
      <c r="D152" s="44">
        <v>1294.27</v>
      </c>
      <c r="E152" s="44">
        <v>1294.27</v>
      </c>
      <c r="F152" s="44">
        <v>1294.27</v>
      </c>
      <c r="G152" s="44">
        <v>1294.27</v>
      </c>
      <c r="H152" s="44">
        <v>1294.27</v>
      </c>
      <c r="I152" s="44">
        <v>1294.27</v>
      </c>
      <c r="J152" s="44">
        <v>1294.27</v>
      </c>
      <c r="K152" s="44">
        <v>1294.27</v>
      </c>
      <c r="L152" s="44">
        <v>1294.27</v>
      </c>
      <c r="M152" s="44">
        <v>1294.27</v>
      </c>
      <c r="N152" s="44">
        <v>1294.27</v>
      </c>
      <c r="O152" s="44">
        <v>1294.27</v>
      </c>
      <c r="P152" s="44">
        <v>1294.27</v>
      </c>
      <c r="Q152" s="44">
        <v>1294.27</v>
      </c>
      <c r="R152" s="44">
        <v>1294.27</v>
      </c>
      <c r="S152" s="44">
        <v>1294.27</v>
      </c>
      <c r="T152" s="44">
        <v>1294.27</v>
      </c>
      <c r="U152" s="44">
        <v>1294.27</v>
      </c>
      <c r="V152" s="44">
        <v>1294.27</v>
      </c>
      <c r="W152" s="44">
        <v>1294.27</v>
      </c>
      <c r="X152" s="44">
        <v>1294.27</v>
      </c>
      <c r="Y152" s="45">
        <v>1294.27</v>
      </c>
    </row>
    <row r="153" spans="1:25" hidden="1" outlineLevel="1" x14ac:dyDescent="0.2">
      <c r="A153" s="153" t="s">
        <v>4</v>
      </c>
      <c r="B153" s="44">
        <v>340.94</v>
      </c>
      <c r="C153" s="44">
        <v>340.94</v>
      </c>
      <c r="D153" s="44">
        <v>340.94</v>
      </c>
      <c r="E153" s="44">
        <v>340.94</v>
      </c>
      <c r="F153" s="44">
        <v>340.94</v>
      </c>
      <c r="G153" s="44">
        <v>340.94</v>
      </c>
      <c r="H153" s="44">
        <v>340.94</v>
      </c>
      <c r="I153" s="44">
        <v>340.94</v>
      </c>
      <c r="J153" s="44">
        <v>340.94</v>
      </c>
      <c r="K153" s="44">
        <v>340.94</v>
      </c>
      <c r="L153" s="44">
        <v>340.94</v>
      </c>
      <c r="M153" s="44">
        <v>340.94</v>
      </c>
      <c r="N153" s="44">
        <v>340.94</v>
      </c>
      <c r="O153" s="44">
        <v>340.94</v>
      </c>
      <c r="P153" s="44">
        <v>340.94</v>
      </c>
      <c r="Q153" s="44">
        <v>340.94</v>
      </c>
      <c r="R153" s="44">
        <v>340.94</v>
      </c>
      <c r="S153" s="44">
        <v>340.94</v>
      </c>
      <c r="T153" s="44">
        <v>340.94</v>
      </c>
      <c r="U153" s="44">
        <v>340.94</v>
      </c>
      <c r="V153" s="44">
        <v>340.94</v>
      </c>
      <c r="W153" s="44">
        <v>340.94</v>
      </c>
      <c r="X153" s="44">
        <v>340.94</v>
      </c>
      <c r="Y153" s="45">
        <v>340.94</v>
      </c>
    </row>
    <row r="154" spans="1:25" ht="15" hidden="1" outlineLevel="1" thickBot="1" x14ac:dyDescent="0.25">
      <c r="A154" s="154" t="s">
        <v>118</v>
      </c>
      <c r="B154" s="155">
        <v>3.1186847100000001</v>
      </c>
      <c r="C154" s="155">
        <v>3.1186847100000001</v>
      </c>
      <c r="D154" s="155">
        <v>3.1186847100000001</v>
      </c>
      <c r="E154" s="155">
        <v>3.1186847100000001</v>
      </c>
      <c r="F154" s="155">
        <v>3.1186847100000001</v>
      </c>
      <c r="G154" s="155">
        <v>3.1186847100000001</v>
      </c>
      <c r="H154" s="155">
        <v>3.1186847100000001</v>
      </c>
      <c r="I154" s="155">
        <v>3.1186847100000001</v>
      </c>
      <c r="J154" s="155">
        <v>3.1186847100000001</v>
      </c>
      <c r="K154" s="155">
        <v>3.1186847100000001</v>
      </c>
      <c r="L154" s="155">
        <v>3.1186847100000001</v>
      </c>
      <c r="M154" s="155">
        <v>3.1186847100000001</v>
      </c>
      <c r="N154" s="155">
        <v>3.1186847100000001</v>
      </c>
      <c r="O154" s="155">
        <v>3.1186847100000001</v>
      </c>
      <c r="P154" s="155">
        <v>3.1186847100000001</v>
      </c>
      <c r="Q154" s="155">
        <v>3.1186847100000001</v>
      </c>
      <c r="R154" s="155">
        <v>3.1186847100000001</v>
      </c>
      <c r="S154" s="155">
        <v>3.1186847100000001</v>
      </c>
      <c r="T154" s="155">
        <v>3.1186847100000001</v>
      </c>
      <c r="U154" s="155">
        <v>3.1186847100000001</v>
      </c>
      <c r="V154" s="155">
        <v>3.1186847100000001</v>
      </c>
      <c r="W154" s="155">
        <v>3.1186847100000001</v>
      </c>
      <c r="X154" s="155">
        <v>3.1186847100000001</v>
      </c>
      <c r="Y154" s="156">
        <v>3.1186847100000001</v>
      </c>
    </row>
    <row r="155" spans="1:25" ht="15" collapsed="1" thickBot="1" x14ac:dyDescent="0.25">
      <c r="A155" s="152">
        <v>25</v>
      </c>
      <c r="B155" s="150">
        <v>2213.38</v>
      </c>
      <c r="C155" s="150">
        <v>2376.5300000000002</v>
      </c>
      <c r="D155" s="150">
        <v>2394.87</v>
      </c>
      <c r="E155" s="150">
        <v>2391.06</v>
      </c>
      <c r="F155" s="150">
        <v>2484.27</v>
      </c>
      <c r="G155" s="150">
        <v>2548.33</v>
      </c>
      <c r="H155" s="150">
        <v>2378.23</v>
      </c>
      <c r="I155" s="150">
        <v>2387.67</v>
      </c>
      <c r="J155" s="150">
        <v>2367.48</v>
      </c>
      <c r="K155" s="150">
        <v>2295.36</v>
      </c>
      <c r="L155" s="150">
        <v>2237.39</v>
      </c>
      <c r="M155" s="150">
        <v>2286.1</v>
      </c>
      <c r="N155" s="150">
        <v>2274.66</v>
      </c>
      <c r="O155" s="150">
        <v>2272.09</v>
      </c>
      <c r="P155" s="150">
        <v>2315.5500000000002</v>
      </c>
      <c r="Q155" s="150">
        <v>2379.7600000000002</v>
      </c>
      <c r="R155" s="150">
        <v>2287.88</v>
      </c>
      <c r="S155" s="150">
        <v>2272.21</v>
      </c>
      <c r="T155" s="150">
        <v>2238.9</v>
      </c>
      <c r="U155" s="150">
        <v>2284.6799999999998</v>
      </c>
      <c r="V155" s="150">
        <v>2428.64</v>
      </c>
      <c r="W155" s="150">
        <v>2344.59</v>
      </c>
      <c r="X155" s="150">
        <v>2424.4299999999998</v>
      </c>
      <c r="Y155" s="151">
        <v>2569.71</v>
      </c>
    </row>
    <row r="156" spans="1:25" ht="38.25" hidden="1" outlineLevel="1" x14ac:dyDescent="0.2">
      <c r="A156" s="153" t="s">
        <v>173</v>
      </c>
      <c r="B156" s="148">
        <v>575.05326207999997</v>
      </c>
      <c r="C156" s="148">
        <v>738.19813649000002</v>
      </c>
      <c r="D156" s="148">
        <v>756.53908525999998</v>
      </c>
      <c r="E156" s="148">
        <v>752.72905549999996</v>
      </c>
      <c r="F156" s="148">
        <v>845.94394382999997</v>
      </c>
      <c r="G156" s="148">
        <v>910.00371288999997</v>
      </c>
      <c r="H156" s="148">
        <v>739.89650541000003</v>
      </c>
      <c r="I156" s="148">
        <v>749.34511118</v>
      </c>
      <c r="J156" s="148">
        <v>729.15612639000005</v>
      </c>
      <c r="K156" s="148">
        <v>657.03489768999998</v>
      </c>
      <c r="L156" s="148">
        <v>599.06226643000002</v>
      </c>
      <c r="M156" s="148">
        <v>647.76876162999997</v>
      </c>
      <c r="N156" s="148">
        <v>636.33290873999999</v>
      </c>
      <c r="O156" s="148">
        <v>633.75647277999997</v>
      </c>
      <c r="P156" s="148">
        <v>677.22271582999997</v>
      </c>
      <c r="Q156" s="148">
        <v>741.42883974999995</v>
      </c>
      <c r="R156" s="148">
        <v>649.55371699</v>
      </c>
      <c r="S156" s="148">
        <v>633.87838783999996</v>
      </c>
      <c r="T156" s="148">
        <v>600.57455743000003</v>
      </c>
      <c r="U156" s="148">
        <v>646.35380559999999</v>
      </c>
      <c r="V156" s="148">
        <v>790.30762747999995</v>
      </c>
      <c r="W156" s="148">
        <v>706.26352300999997</v>
      </c>
      <c r="X156" s="148">
        <v>786.10191546999999</v>
      </c>
      <c r="Y156" s="149">
        <v>931.37795042000005</v>
      </c>
    </row>
    <row r="157" spans="1:25" ht="38.25" hidden="1" outlineLevel="1" x14ac:dyDescent="0.2">
      <c r="A157" s="153"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53" t="s">
        <v>3</v>
      </c>
      <c r="B158" s="44">
        <v>1294.27</v>
      </c>
      <c r="C158" s="44">
        <v>1294.27</v>
      </c>
      <c r="D158" s="44">
        <v>1294.27</v>
      </c>
      <c r="E158" s="44">
        <v>1294.27</v>
      </c>
      <c r="F158" s="44">
        <v>1294.27</v>
      </c>
      <c r="G158" s="44">
        <v>1294.27</v>
      </c>
      <c r="H158" s="44">
        <v>1294.27</v>
      </c>
      <c r="I158" s="44">
        <v>1294.27</v>
      </c>
      <c r="J158" s="44">
        <v>1294.27</v>
      </c>
      <c r="K158" s="44">
        <v>1294.27</v>
      </c>
      <c r="L158" s="44">
        <v>1294.27</v>
      </c>
      <c r="M158" s="44">
        <v>1294.27</v>
      </c>
      <c r="N158" s="44">
        <v>1294.27</v>
      </c>
      <c r="O158" s="44">
        <v>1294.27</v>
      </c>
      <c r="P158" s="44">
        <v>1294.27</v>
      </c>
      <c r="Q158" s="44">
        <v>1294.27</v>
      </c>
      <c r="R158" s="44">
        <v>1294.27</v>
      </c>
      <c r="S158" s="44">
        <v>1294.27</v>
      </c>
      <c r="T158" s="44">
        <v>1294.27</v>
      </c>
      <c r="U158" s="44">
        <v>1294.27</v>
      </c>
      <c r="V158" s="44">
        <v>1294.27</v>
      </c>
      <c r="W158" s="44">
        <v>1294.27</v>
      </c>
      <c r="X158" s="44">
        <v>1294.27</v>
      </c>
      <c r="Y158" s="45">
        <v>1294.27</v>
      </c>
    </row>
    <row r="159" spans="1:25" hidden="1" outlineLevel="1" x14ac:dyDescent="0.2">
      <c r="A159" s="153" t="s">
        <v>4</v>
      </c>
      <c r="B159" s="44">
        <v>340.94</v>
      </c>
      <c r="C159" s="44">
        <v>340.94</v>
      </c>
      <c r="D159" s="44">
        <v>340.94</v>
      </c>
      <c r="E159" s="44">
        <v>340.94</v>
      </c>
      <c r="F159" s="44">
        <v>340.94</v>
      </c>
      <c r="G159" s="44">
        <v>340.94</v>
      </c>
      <c r="H159" s="44">
        <v>340.94</v>
      </c>
      <c r="I159" s="44">
        <v>340.94</v>
      </c>
      <c r="J159" s="44">
        <v>340.94</v>
      </c>
      <c r="K159" s="44">
        <v>340.94</v>
      </c>
      <c r="L159" s="44">
        <v>340.94</v>
      </c>
      <c r="M159" s="44">
        <v>340.94</v>
      </c>
      <c r="N159" s="44">
        <v>340.94</v>
      </c>
      <c r="O159" s="44">
        <v>340.94</v>
      </c>
      <c r="P159" s="44">
        <v>340.94</v>
      </c>
      <c r="Q159" s="44">
        <v>340.94</v>
      </c>
      <c r="R159" s="44">
        <v>340.94</v>
      </c>
      <c r="S159" s="44">
        <v>340.94</v>
      </c>
      <c r="T159" s="44">
        <v>340.94</v>
      </c>
      <c r="U159" s="44">
        <v>340.94</v>
      </c>
      <c r="V159" s="44">
        <v>340.94</v>
      </c>
      <c r="W159" s="44">
        <v>340.94</v>
      </c>
      <c r="X159" s="44">
        <v>340.94</v>
      </c>
      <c r="Y159" s="45">
        <v>340.94</v>
      </c>
    </row>
    <row r="160" spans="1:25" ht="15" hidden="1" outlineLevel="1" thickBot="1" x14ac:dyDescent="0.25">
      <c r="A160" s="154" t="s">
        <v>118</v>
      </c>
      <c r="B160" s="155">
        <v>3.1186847100000001</v>
      </c>
      <c r="C160" s="155">
        <v>3.1186847100000001</v>
      </c>
      <c r="D160" s="155">
        <v>3.1186847100000001</v>
      </c>
      <c r="E160" s="155">
        <v>3.1186847100000001</v>
      </c>
      <c r="F160" s="155">
        <v>3.1186847100000001</v>
      </c>
      <c r="G160" s="155">
        <v>3.1186847100000001</v>
      </c>
      <c r="H160" s="155">
        <v>3.1186847100000001</v>
      </c>
      <c r="I160" s="155">
        <v>3.1186847100000001</v>
      </c>
      <c r="J160" s="155">
        <v>3.1186847100000001</v>
      </c>
      <c r="K160" s="155">
        <v>3.1186847100000001</v>
      </c>
      <c r="L160" s="155">
        <v>3.1186847100000001</v>
      </c>
      <c r="M160" s="155">
        <v>3.1186847100000001</v>
      </c>
      <c r="N160" s="155">
        <v>3.1186847100000001</v>
      </c>
      <c r="O160" s="155">
        <v>3.1186847100000001</v>
      </c>
      <c r="P160" s="155">
        <v>3.1186847100000001</v>
      </c>
      <c r="Q160" s="155">
        <v>3.1186847100000001</v>
      </c>
      <c r="R160" s="155">
        <v>3.1186847100000001</v>
      </c>
      <c r="S160" s="155">
        <v>3.1186847100000001</v>
      </c>
      <c r="T160" s="155">
        <v>3.1186847100000001</v>
      </c>
      <c r="U160" s="155">
        <v>3.1186847100000001</v>
      </c>
      <c r="V160" s="155">
        <v>3.1186847100000001</v>
      </c>
      <c r="W160" s="155">
        <v>3.1186847100000001</v>
      </c>
      <c r="X160" s="155">
        <v>3.1186847100000001</v>
      </c>
      <c r="Y160" s="156">
        <v>3.1186847100000001</v>
      </c>
    </row>
    <row r="161" spans="1:25" ht="15" collapsed="1" thickBot="1" x14ac:dyDescent="0.25">
      <c r="A161" s="152">
        <v>26</v>
      </c>
      <c r="B161" s="150">
        <v>2472.79</v>
      </c>
      <c r="C161" s="150">
        <v>2632.65</v>
      </c>
      <c r="D161" s="150">
        <v>2526.1</v>
      </c>
      <c r="E161" s="150">
        <v>2475.6</v>
      </c>
      <c r="F161" s="150">
        <v>2584.44</v>
      </c>
      <c r="G161" s="150">
        <v>2542.6799999999998</v>
      </c>
      <c r="H161" s="150">
        <v>2452.9899999999998</v>
      </c>
      <c r="I161" s="150">
        <v>2351.2600000000002</v>
      </c>
      <c r="J161" s="150">
        <v>2290.8200000000002</v>
      </c>
      <c r="K161" s="150">
        <v>2312.2600000000002</v>
      </c>
      <c r="L161" s="150">
        <v>2364.5</v>
      </c>
      <c r="M161" s="150">
        <v>2270.36</v>
      </c>
      <c r="N161" s="150">
        <v>2421.1799999999998</v>
      </c>
      <c r="O161" s="150">
        <v>2418.09</v>
      </c>
      <c r="P161" s="150">
        <v>2188.58</v>
      </c>
      <c r="Q161" s="150">
        <v>2333.5100000000002</v>
      </c>
      <c r="R161" s="150">
        <v>2291.7800000000002</v>
      </c>
      <c r="S161" s="150">
        <v>2287</v>
      </c>
      <c r="T161" s="150">
        <v>2421.41</v>
      </c>
      <c r="U161" s="150">
        <v>2260.6999999999998</v>
      </c>
      <c r="V161" s="150">
        <v>2261.66</v>
      </c>
      <c r="W161" s="150">
        <v>2265.4899999999998</v>
      </c>
      <c r="X161" s="150">
        <v>2279.02</v>
      </c>
      <c r="Y161" s="151">
        <v>2681.24</v>
      </c>
    </row>
    <row r="162" spans="1:25" ht="38.25" hidden="1" outlineLevel="1" x14ac:dyDescent="0.2">
      <c r="A162" s="153" t="s">
        <v>173</v>
      </c>
      <c r="B162" s="148">
        <v>834.46195621000004</v>
      </c>
      <c r="C162" s="148">
        <v>994.31739672000003</v>
      </c>
      <c r="D162" s="148">
        <v>887.77103038999996</v>
      </c>
      <c r="E162" s="148">
        <v>837.26975385000003</v>
      </c>
      <c r="F162" s="148">
        <v>946.11208367999996</v>
      </c>
      <c r="G162" s="148">
        <v>904.35587973999998</v>
      </c>
      <c r="H162" s="148">
        <v>814.66237599999999</v>
      </c>
      <c r="I162" s="148">
        <v>712.92728724999995</v>
      </c>
      <c r="J162" s="148">
        <v>652.49320255999999</v>
      </c>
      <c r="K162" s="148">
        <v>673.93422548000001</v>
      </c>
      <c r="L162" s="148">
        <v>726.17122529000005</v>
      </c>
      <c r="M162" s="148">
        <v>632.03328537000004</v>
      </c>
      <c r="N162" s="148">
        <v>782.85352853999996</v>
      </c>
      <c r="O162" s="148">
        <v>779.76439229000005</v>
      </c>
      <c r="P162" s="148">
        <v>550.25336394999999</v>
      </c>
      <c r="Q162" s="148">
        <v>695.17834128000004</v>
      </c>
      <c r="R162" s="148">
        <v>653.45558119999998</v>
      </c>
      <c r="S162" s="148">
        <v>648.67196650000005</v>
      </c>
      <c r="T162" s="148">
        <v>783.08467294000002</v>
      </c>
      <c r="U162" s="148">
        <v>622.37160858000004</v>
      </c>
      <c r="V162" s="148">
        <v>623.32722737999995</v>
      </c>
      <c r="W162" s="148">
        <v>627.16353223999999</v>
      </c>
      <c r="X162" s="148">
        <v>640.69030194000004</v>
      </c>
      <c r="Y162" s="149">
        <v>1042.9158413299999</v>
      </c>
    </row>
    <row r="163" spans="1:25" ht="38.25" hidden="1" outlineLevel="1" x14ac:dyDescent="0.2">
      <c r="A163" s="153"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53" t="s">
        <v>3</v>
      </c>
      <c r="B164" s="44">
        <v>1294.27</v>
      </c>
      <c r="C164" s="44">
        <v>1294.27</v>
      </c>
      <c r="D164" s="44">
        <v>1294.27</v>
      </c>
      <c r="E164" s="44">
        <v>1294.27</v>
      </c>
      <c r="F164" s="44">
        <v>1294.27</v>
      </c>
      <c r="G164" s="44">
        <v>1294.27</v>
      </c>
      <c r="H164" s="44">
        <v>1294.27</v>
      </c>
      <c r="I164" s="44">
        <v>1294.27</v>
      </c>
      <c r="J164" s="44">
        <v>1294.27</v>
      </c>
      <c r="K164" s="44">
        <v>1294.27</v>
      </c>
      <c r="L164" s="44">
        <v>1294.27</v>
      </c>
      <c r="M164" s="44">
        <v>1294.27</v>
      </c>
      <c r="N164" s="44">
        <v>1294.27</v>
      </c>
      <c r="O164" s="44">
        <v>1294.27</v>
      </c>
      <c r="P164" s="44">
        <v>1294.27</v>
      </c>
      <c r="Q164" s="44">
        <v>1294.27</v>
      </c>
      <c r="R164" s="44">
        <v>1294.27</v>
      </c>
      <c r="S164" s="44">
        <v>1294.27</v>
      </c>
      <c r="T164" s="44">
        <v>1294.27</v>
      </c>
      <c r="U164" s="44">
        <v>1294.27</v>
      </c>
      <c r="V164" s="44">
        <v>1294.27</v>
      </c>
      <c r="W164" s="44">
        <v>1294.27</v>
      </c>
      <c r="X164" s="44">
        <v>1294.27</v>
      </c>
      <c r="Y164" s="45">
        <v>1294.27</v>
      </c>
    </row>
    <row r="165" spans="1:25" hidden="1" outlineLevel="1" x14ac:dyDescent="0.2">
      <c r="A165" s="153" t="s">
        <v>4</v>
      </c>
      <c r="B165" s="44">
        <v>340.94</v>
      </c>
      <c r="C165" s="44">
        <v>340.94</v>
      </c>
      <c r="D165" s="44">
        <v>340.94</v>
      </c>
      <c r="E165" s="44">
        <v>340.94</v>
      </c>
      <c r="F165" s="44">
        <v>340.94</v>
      </c>
      <c r="G165" s="44">
        <v>340.94</v>
      </c>
      <c r="H165" s="44">
        <v>340.94</v>
      </c>
      <c r="I165" s="44">
        <v>340.94</v>
      </c>
      <c r="J165" s="44">
        <v>340.94</v>
      </c>
      <c r="K165" s="44">
        <v>340.94</v>
      </c>
      <c r="L165" s="44">
        <v>340.94</v>
      </c>
      <c r="M165" s="44">
        <v>340.94</v>
      </c>
      <c r="N165" s="44">
        <v>340.94</v>
      </c>
      <c r="O165" s="44">
        <v>340.94</v>
      </c>
      <c r="P165" s="44">
        <v>340.94</v>
      </c>
      <c r="Q165" s="44">
        <v>340.94</v>
      </c>
      <c r="R165" s="44">
        <v>340.94</v>
      </c>
      <c r="S165" s="44">
        <v>340.94</v>
      </c>
      <c r="T165" s="44">
        <v>340.94</v>
      </c>
      <c r="U165" s="44">
        <v>340.94</v>
      </c>
      <c r="V165" s="44">
        <v>340.94</v>
      </c>
      <c r="W165" s="44">
        <v>340.94</v>
      </c>
      <c r="X165" s="44">
        <v>340.94</v>
      </c>
      <c r="Y165" s="45">
        <v>340.94</v>
      </c>
    </row>
    <row r="166" spans="1:25" ht="15" hidden="1" outlineLevel="1" thickBot="1" x14ac:dyDescent="0.25">
      <c r="A166" s="154" t="s">
        <v>118</v>
      </c>
      <c r="B166" s="155">
        <v>3.1186847100000001</v>
      </c>
      <c r="C166" s="155">
        <v>3.1186847100000001</v>
      </c>
      <c r="D166" s="155">
        <v>3.1186847100000001</v>
      </c>
      <c r="E166" s="155">
        <v>3.1186847100000001</v>
      </c>
      <c r="F166" s="155">
        <v>3.1186847100000001</v>
      </c>
      <c r="G166" s="155">
        <v>3.1186847100000001</v>
      </c>
      <c r="H166" s="155">
        <v>3.1186847100000001</v>
      </c>
      <c r="I166" s="155">
        <v>3.1186847100000001</v>
      </c>
      <c r="J166" s="155">
        <v>3.1186847100000001</v>
      </c>
      <c r="K166" s="155">
        <v>3.1186847100000001</v>
      </c>
      <c r="L166" s="155">
        <v>3.1186847100000001</v>
      </c>
      <c r="M166" s="155">
        <v>3.1186847100000001</v>
      </c>
      <c r="N166" s="155">
        <v>3.1186847100000001</v>
      </c>
      <c r="O166" s="155">
        <v>3.1186847100000001</v>
      </c>
      <c r="P166" s="155">
        <v>3.1186847100000001</v>
      </c>
      <c r="Q166" s="155">
        <v>3.1186847100000001</v>
      </c>
      <c r="R166" s="155">
        <v>3.1186847100000001</v>
      </c>
      <c r="S166" s="155">
        <v>3.1186847100000001</v>
      </c>
      <c r="T166" s="155">
        <v>3.1186847100000001</v>
      </c>
      <c r="U166" s="155">
        <v>3.1186847100000001</v>
      </c>
      <c r="V166" s="155">
        <v>3.1186847100000001</v>
      </c>
      <c r="W166" s="155">
        <v>3.1186847100000001</v>
      </c>
      <c r="X166" s="155">
        <v>3.1186847100000001</v>
      </c>
      <c r="Y166" s="156">
        <v>3.1186847100000001</v>
      </c>
    </row>
    <row r="167" spans="1:25" ht="15" collapsed="1" thickBot="1" x14ac:dyDescent="0.25">
      <c r="A167" s="152">
        <v>27</v>
      </c>
      <c r="B167" s="150">
        <v>2673.44</v>
      </c>
      <c r="C167" s="150">
        <v>2794.1</v>
      </c>
      <c r="D167" s="150">
        <v>2769.54</v>
      </c>
      <c r="E167" s="150">
        <v>2495.11</v>
      </c>
      <c r="F167" s="150">
        <v>2733.28</v>
      </c>
      <c r="G167" s="150">
        <v>2510.87</v>
      </c>
      <c r="H167" s="150">
        <v>2373.0100000000002</v>
      </c>
      <c r="I167" s="150">
        <v>2540.13</v>
      </c>
      <c r="J167" s="150">
        <v>2343.6</v>
      </c>
      <c r="K167" s="150">
        <v>2288.35</v>
      </c>
      <c r="L167" s="150">
        <v>2284.42</v>
      </c>
      <c r="M167" s="150">
        <v>2260.16</v>
      </c>
      <c r="N167" s="150">
        <v>2202.48</v>
      </c>
      <c r="O167" s="150">
        <v>2504.27</v>
      </c>
      <c r="P167" s="150">
        <v>2384.9</v>
      </c>
      <c r="Q167" s="150">
        <v>2268.67</v>
      </c>
      <c r="R167" s="150">
        <v>2509.54</v>
      </c>
      <c r="S167" s="150">
        <v>2290.3200000000002</v>
      </c>
      <c r="T167" s="150">
        <v>2127.62</v>
      </c>
      <c r="U167" s="150">
        <v>2186.08</v>
      </c>
      <c r="V167" s="150">
        <v>2199.44</v>
      </c>
      <c r="W167" s="150">
        <v>2192.83</v>
      </c>
      <c r="X167" s="150">
        <v>2233.2600000000002</v>
      </c>
      <c r="Y167" s="151">
        <v>2425.52</v>
      </c>
    </row>
    <row r="168" spans="1:25" ht="38.25" hidden="1" outlineLevel="1" x14ac:dyDescent="0.2">
      <c r="A168" s="153" t="s">
        <v>173</v>
      </c>
      <c r="B168" s="148">
        <v>1035.11521657</v>
      </c>
      <c r="C168" s="148">
        <v>1155.77191924</v>
      </c>
      <c r="D168" s="148">
        <v>1131.2106886700001</v>
      </c>
      <c r="E168" s="148">
        <v>856.78023874999997</v>
      </c>
      <c r="F168" s="148">
        <v>1094.95615202</v>
      </c>
      <c r="G168" s="148">
        <v>872.53886506000003</v>
      </c>
      <c r="H168" s="148">
        <v>734.67658515000005</v>
      </c>
      <c r="I168" s="148">
        <v>901.80532426000002</v>
      </c>
      <c r="J168" s="148">
        <v>705.26940789000002</v>
      </c>
      <c r="K168" s="148">
        <v>650.02028624000002</v>
      </c>
      <c r="L168" s="148">
        <v>646.09255063000001</v>
      </c>
      <c r="M168" s="148">
        <v>621.82799456999999</v>
      </c>
      <c r="N168" s="148">
        <v>564.15282774000002</v>
      </c>
      <c r="O168" s="148">
        <v>865.93887021</v>
      </c>
      <c r="P168" s="148">
        <v>746.56996785000001</v>
      </c>
      <c r="Q168" s="148">
        <v>630.34492569999998</v>
      </c>
      <c r="R168" s="148">
        <v>871.21469377999995</v>
      </c>
      <c r="S168" s="148">
        <v>651.98984326000004</v>
      </c>
      <c r="T168" s="148">
        <v>489.29179993999998</v>
      </c>
      <c r="U168" s="148">
        <v>547.75381107999999</v>
      </c>
      <c r="V168" s="148">
        <v>561.11527061000004</v>
      </c>
      <c r="W168" s="148">
        <v>554.49669462999998</v>
      </c>
      <c r="X168" s="148">
        <v>594.93593181999995</v>
      </c>
      <c r="Y168" s="149">
        <v>787.19612015999996</v>
      </c>
    </row>
    <row r="169" spans="1:25" ht="38.25" hidden="1" outlineLevel="1" x14ac:dyDescent="0.2">
      <c r="A169" s="153"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53" t="s">
        <v>3</v>
      </c>
      <c r="B170" s="44">
        <v>1294.27</v>
      </c>
      <c r="C170" s="44">
        <v>1294.27</v>
      </c>
      <c r="D170" s="44">
        <v>1294.27</v>
      </c>
      <c r="E170" s="44">
        <v>1294.27</v>
      </c>
      <c r="F170" s="44">
        <v>1294.27</v>
      </c>
      <c r="G170" s="44">
        <v>1294.27</v>
      </c>
      <c r="H170" s="44">
        <v>1294.27</v>
      </c>
      <c r="I170" s="44">
        <v>1294.27</v>
      </c>
      <c r="J170" s="44">
        <v>1294.27</v>
      </c>
      <c r="K170" s="44">
        <v>1294.27</v>
      </c>
      <c r="L170" s="44">
        <v>1294.27</v>
      </c>
      <c r="M170" s="44">
        <v>1294.27</v>
      </c>
      <c r="N170" s="44">
        <v>1294.27</v>
      </c>
      <c r="O170" s="44">
        <v>1294.27</v>
      </c>
      <c r="P170" s="44">
        <v>1294.27</v>
      </c>
      <c r="Q170" s="44">
        <v>1294.27</v>
      </c>
      <c r="R170" s="44">
        <v>1294.27</v>
      </c>
      <c r="S170" s="44">
        <v>1294.27</v>
      </c>
      <c r="T170" s="44">
        <v>1294.27</v>
      </c>
      <c r="U170" s="44">
        <v>1294.27</v>
      </c>
      <c r="V170" s="44">
        <v>1294.27</v>
      </c>
      <c r="W170" s="44">
        <v>1294.27</v>
      </c>
      <c r="X170" s="44">
        <v>1294.27</v>
      </c>
      <c r="Y170" s="45">
        <v>1294.27</v>
      </c>
    </row>
    <row r="171" spans="1:25" hidden="1" outlineLevel="1" x14ac:dyDescent="0.2">
      <c r="A171" s="153" t="s">
        <v>4</v>
      </c>
      <c r="B171" s="44">
        <v>340.94</v>
      </c>
      <c r="C171" s="44">
        <v>340.94</v>
      </c>
      <c r="D171" s="44">
        <v>340.94</v>
      </c>
      <c r="E171" s="44">
        <v>340.94</v>
      </c>
      <c r="F171" s="44">
        <v>340.94</v>
      </c>
      <c r="G171" s="44">
        <v>340.94</v>
      </c>
      <c r="H171" s="44">
        <v>340.94</v>
      </c>
      <c r="I171" s="44">
        <v>340.94</v>
      </c>
      <c r="J171" s="44">
        <v>340.94</v>
      </c>
      <c r="K171" s="44">
        <v>340.94</v>
      </c>
      <c r="L171" s="44">
        <v>340.94</v>
      </c>
      <c r="M171" s="44">
        <v>340.94</v>
      </c>
      <c r="N171" s="44">
        <v>340.94</v>
      </c>
      <c r="O171" s="44">
        <v>340.94</v>
      </c>
      <c r="P171" s="44">
        <v>340.94</v>
      </c>
      <c r="Q171" s="44">
        <v>340.94</v>
      </c>
      <c r="R171" s="44">
        <v>340.94</v>
      </c>
      <c r="S171" s="44">
        <v>340.94</v>
      </c>
      <c r="T171" s="44">
        <v>340.94</v>
      </c>
      <c r="U171" s="44">
        <v>340.94</v>
      </c>
      <c r="V171" s="44">
        <v>340.94</v>
      </c>
      <c r="W171" s="44">
        <v>340.94</v>
      </c>
      <c r="X171" s="44">
        <v>340.94</v>
      </c>
      <c r="Y171" s="45">
        <v>340.94</v>
      </c>
    </row>
    <row r="172" spans="1:25" ht="15" hidden="1" outlineLevel="1" thickBot="1" x14ac:dyDescent="0.25">
      <c r="A172" s="154" t="s">
        <v>118</v>
      </c>
      <c r="B172" s="155">
        <v>3.1186847100000001</v>
      </c>
      <c r="C172" s="155">
        <v>3.1186847100000001</v>
      </c>
      <c r="D172" s="155">
        <v>3.1186847100000001</v>
      </c>
      <c r="E172" s="155">
        <v>3.1186847100000001</v>
      </c>
      <c r="F172" s="155">
        <v>3.1186847100000001</v>
      </c>
      <c r="G172" s="155">
        <v>3.1186847100000001</v>
      </c>
      <c r="H172" s="155">
        <v>3.1186847100000001</v>
      </c>
      <c r="I172" s="155">
        <v>3.1186847100000001</v>
      </c>
      <c r="J172" s="155">
        <v>3.1186847100000001</v>
      </c>
      <c r="K172" s="155">
        <v>3.1186847100000001</v>
      </c>
      <c r="L172" s="155">
        <v>3.1186847100000001</v>
      </c>
      <c r="M172" s="155">
        <v>3.1186847100000001</v>
      </c>
      <c r="N172" s="155">
        <v>3.1186847100000001</v>
      </c>
      <c r="O172" s="155">
        <v>3.1186847100000001</v>
      </c>
      <c r="P172" s="155">
        <v>3.1186847100000001</v>
      </c>
      <c r="Q172" s="155">
        <v>3.1186847100000001</v>
      </c>
      <c r="R172" s="155">
        <v>3.1186847100000001</v>
      </c>
      <c r="S172" s="155">
        <v>3.1186847100000001</v>
      </c>
      <c r="T172" s="155">
        <v>3.1186847100000001</v>
      </c>
      <c r="U172" s="155">
        <v>3.1186847100000001</v>
      </c>
      <c r="V172" s="155">
        <v>3.1186847100000001</v>
      </c>
      <c r="W172" s="155">
        <v>3.1186847100000001</v>
      </c>
      <c r="X172" s="155">
        <v>3.1186847100000001</v>
      </c>
      <c r="Y172" s="156">
        <v>3.1186847100000001</v>
      </c>
    </row>
    <row r="173" spans="1:25" ht="15" collapsed="1" thickBot="1" x14ac:dyDescent="0.25">
      <c r="A173" s="152">
        <v>28</v>
      </c>
      <c r="B173" s="150">
        <v>2430.48</v>
      </c>
      <c r="C173" s="150">
        <v>2544.17</v>
      </c>
      <c r="D173" s="150">
        <v>2676.43</v>
      </c>
      <c r="E173" s="150">
        <v>2455.41</v>
      </c>
      <c r="F173" s="150">
        <v>2767.33</v>
      </c>
      <c r="G173" s="150">
        <v>2684.38</v>
      </c>
      <c r="H173" s="150">
        <v>2479.91</v>
      </c>
      <c r="I173" s="150">
        <v>2459.17</v>
      </c>
      <c r="J173" s="150">
        <v>2377.6799999999998</v>
      </c>
      <c r="K173" s="150">
        <v>2214.25</v>
      </c>
      <c r="L173" s="150">
        <v>2222.54</v>
      </c>
      <c r="M173" s="150">
        <v>2285.16</v>
      </c>
      <c r="N173" s="150">
        <v>2256.17</v>
      </c>
      <c r="O173" s="150">
        <v>2314.64</v>
      </c>
      <c r="P173" s="150">
        <v>2248.64</v>
      </c>
      <c r="Q173" s="150">
        <v>2515.2399999999998</v>
      </c>
      <c r="R173" s="150">
        <v>2519.5100000000002</v>
      </c>
      <c r="S173" s="150">
        <v>2455.59</v>
      </c>
      <c r="T173" s="150">
        <v>2524.4</v>
      </c>
      <c r="U173" s="150">
        <v>2397.02</v>
      </c>
      <c r="V173" s="150">
        <v>2517.48</v>
      </c>
      <c r="W173" s="150">
        <v>2323.0700000000002</v>
      </c>
      <c r="X173" s="150">
        <v>2388.21</v>
      </c>
      <c r="Y173" s="151">
        <v>2703.11</v>
      </c>
    </row>
    <row r="174" spans="1:25" ht="38.25" hidden="1" outlineLevel="1" x14ac:dyDescent="0.2">
      <c r="A174" s="153" t="s">
        <v>173</v>
      </c>
      <c r="B174" s="148">
        <v>792.14786461000006</v>
      </c>
      <c r="C174" s="148">
        <v>905.84629284000005</v>
      </c>
      <c r="D174" s="148">
        <v>1038.10234593</v>
      </c>
      <c r="E174" s="148">
        <v>817.07634908</v>
      </c>
      <c r="F174" s="148">
        <v>1129.0037602800001</v>
      </c>
      <c r="G174" s="148">
        <v>1046.0528491499999</v>
      </c>
      <c r="H174" s="148">
        <v>841.57754731</v>
      </c>
      <c r="I174" s="148">
        <v>820.84138144999997</v>
      </c>
      <c r="J174" s="148">
        <v>739.35469541999998</v>
      </c>
      <c r="K174" s="148">
        <v>575.92501303999995</v>
      </c>
      <c r="L174" s="148">
        <v>584.20636195999998</v>
      </c>
      <c r="M174" s="148">
        <v>646.82799381999996</v>
      </c>
      <c r="N174" s="148">
        <v>617.84013264999999</v>
      </c>
      <c r="O174" s="148">
        <v>676.31252189999998</v>
      </c>
      <c r="P174" s="148">
        <v>610.30728742999997</v>
      </c>
      <c r="Q174" s="148">
        <v>876.90689910000003</v>
      </c>
      <c r="R174" s="148">
        <v>881.18431876</v>
      </c>
      <c r="S174" s="148">
        <v>817.26165188000004</v>
      </c>
      <c r="T174" s="148">
        <v>886.07587804000002</v>
      </c>
      <c r="U174" s="148">
        <v>758.69026227999996</v>
      </c>
      <c r="V174" s="148">
        <v>879.15316930999995</v>
      </c>
      <c r="W174" s="148">
        <v>684.73972561999994</v>
      </c>
      <c r="X174" s="148">
        <v>749.87744772999997</v>
      </c>
      <c r="Y174" s="149">
        <v>1064.7856906300001</v>
      </c>
    </row>
    <row r="175" spans="1:25" ht="38.25" hidden="1" outlineLevel="1" x14ac:dyDescent="0.2">
      <c r="A175" s="153"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53" t="s">
        <v>3</v>
      </c>
      <c r="B176" s="44">
        <v>1294.27</v>
      </c>
      <c r="C176" s="44">
        <v>1294.27</v>
      </c>
      <c r="D176" s="44">
        <v>1294.27</v>
      </c>
      <c r="E176" s="44">
        <v>1294.27</v>
      </c>
      <c r="F176" s="44">
        <v>1294.27</v>
      </c>
      <c r="G176" s="44">
        <v>1294.27</v>
      </c>
      <c r="H176" s="44">
        <v>1294.27</v>
      </c>
      <c r="I176" s="44">
        <v>1294.27</v>
      </c>
      <c r="J176" s="44">
        <v>1294.27</v>
      </c>
      <c r="K176" s="44">
        <v>1294.27</v>
      </c>
      <c r="L176" s="44">
        <v>1294.27</v>
      </c>
      <c r="M176" s="44">
        <v>1294.27</v>
      </c>
      <c r="N176" s="44">
        <v>1294.27</v>
      </c>
      <c r="O176" s="44">
        <v>1294.27</v>
      </c>
      <c r="P176" s="44">
        <v>1294.27</v>
      </c>
      <c r="Q176" s="44">
        <v>1294.27</v>
      </c>
      <c r="R176" s="44">
        <v>1294.27</v>
      </c>
      <c r="S176" s="44">
        <v>1294.27</v>
      </c>
      <c r="T176" s="44">
        <v>1294.27</v>
      </c>
      <c r="U176" s="44">
        <v>1294.27</v>
      </c>
      <c r="V176" s="44">
        <v>1294.27</v>
      </c>
      <c r="W176" s="44">
        <v>1294.27</v>
      </c>
      <c r="X176" s="44">
        <v>1294.27</v>
      </c>
      <c r="Y176" s="45">
        <v>1294.27</v>
      </c>
    </row>
    <row r="177" spans="1:25" hidden="1" outlineLevel="1" x14ac:dyDescent="0.2">
      <c r="A177" s="153" t="s">
        <v>4</v>
      </c>
      <c r="B177" s="44">
        <v>340.94</v>
      </c>
      <c r="C177" s="44">
        <v>340.94</v>
      </c>
      <c r="D177" s="44">
        <v>340.94</v>
      </c>
      <c r="E177" s="44">
        <v>340.94</v>
      </c>
      <c r="F177" s="44">
        <v>340.94</v>
      </c>
      <c r="G177" s="44">
        <v>340.94</v>
      </c>
      <c r="H177" s="44">
        <v>340.94</v>
      </c>
      <c r="I177" s="44">
        <v>340.94</v>
      </c>
      <c r="J177" s="44">
        <v>340.94</v>
      </c>
      <c r="K177" s="44">
        <v>340.94</v>
      </c>
      <c r="L177" s="44">
        <v>340.94</v>
      </c>
      <c r="M177" s="44">
        <v>340.94</v>
      </c>
      <c r="N177" s="44">
        <v>340.94</v>
      </c>
      <c r="O177" s="44">
        <v>340.94</v>
      </c>
      <c r="P177" s="44">
        <v>340.94</v>
      </c>
      <c r="Q177" s="44">
        <v>340.94</v>
      </c>
      <c r="R177" s="44">
        <v>340.94</v>
      </c>
      <c r="S177" s="44">
        <v>340.94</v>
      </c>
      <c r="T177" s="44">
        <v>340.94</v>
      </c>
      <c r="U177" s="44">
        <v>340.94</v>
      </c>
      <c r="V177" s="44">
        <v>340.94</v>
      </c>
      <c r="W177" s="44">
        <v>340.94</v>
      </c>
      <c r="X177" s="44">
        <v>340.94</v>
      </c>
      <c r="Y177" s="45">
        <v>340.94</v>
      </c>
    </row>
    <row r="178" spans="1:25" ht="15" hidden="1" outlineLevel="1" thickBot="1" x14ac:dyDescent="0.25">
      <c r="A178" s="154" t="s">
        <v>118</v>
      </c>
      <c r="B178" s="155">
        <v>3.1186847100000001</v>
      </c>
      <c r="C178" s="155">
        <v>3.1186847100000001</v>
      </c>
      <c r="D178" s="155">
        <v>3.1186847100000001</v>
      </c>
      <c r="E178" s="155">
        <v>3.1186847100000001</v>
      </c>
      <c r="F178" s="155">
        <v>3.1186847100000001</v>
      </c>
      <c r="G178" s="155">
        <v>3.1186847100000001</v>
      </c>
      <c r="H178" s="155">
        <v>3.1186847100000001</v>
      </c>
      <c r="I178" s="155">
        <v>3.1186847100000001</v>
      </c>
      <c r="J178" s="155">
        <v>3.1186847100000001</v>
      </c>
      <c r="K178" s="155">
        <v>3.1186847100000001</v>
      </c>
      <c r="L178" s="155">
        <v>3.1186847100000001</v>
      </c>
      <c r="M178" s="155">
        <v>3.1186847100000001</v>
      </c>
      <c r="N178" s="155">
        <v>3.1186847100000001</v>
      </c>
      <c r="O178" s="155">
        <v>3.1186847100000001</v>
      </c>
      <c r="P178" s="155">
        <v>3.1186847100000001</v>
      </c>
      <c r="Q178" s="155">
        <v>3.1186847100000001</v>
      </c>
      <c r="R178" s="155">
        <v>3.1186847100000001</v>
      </c>
      <c r="S178" s="155">
        <v>3.1186847100000001</v>
      </c>
      <c r="T178" s="155">
        <v>3.1186847100000001</v>
      </c>
      <c r="U178" s="155">
        <v>3.1186847100000001</v>
      </c>
      <c r="V178" s="155">
        <v>3.1186847100000001</v>
      </c>
      <c r="W178" s="155">
        <v>3.1186847100000001</v>
      </c>
      <c r="X178" s="155">
        <v>3.1186847100000001</v>
      </c>
      <c r="Y178" s="156">
        <v>3.1186847100000001</v>
      </c>
    </row>
    <row r="179" spans="1:25" ht="15" collapsed="1" thickBot="1" x14ac:dyDescent="0.25">
      <c r="A179" s="152">
        <v>29</v>
      </c>
      <c r="B179" s="150">
        <v>2540.9299999999998</v>
      </c>
      <c r="C179" s="150">
        <v>2603.44</v>
      </c>
      <c r="D179" s="150">
        <v>2935.66</v>
      </c>
      <c r="E179" s="150">
        <v>2538.09</v>
      </c>
      <c r="F179" s="150">
        <v>2764.47</v>
      </c>
      <c r="G179" s="150">
        <v>2683.47</v>
      </c>
      <c r="H179" s="150">
        <v>2531.7800000000002</v>
      </c>
      <c r="I179" s="150">
        <v>2635.87</v>
      </c>
      <c r="J179" s="150">
        <v>2567.0500000000002</v>
      </c>
      <c r="K179" s="150">
        <v>2698.12</v>
      </c>
      <c r="L179" s="150">
        <v>2578.2800000000002</v>
      </c>
      <c r="M179" s="150">
        <v>2433.44</v>
      </c>
      <c r="N179" s="150">
        <v>2265.4499999999998</v>
      </c>
      <c r="O179" s="150">
        <v>2295.5100000000002</v>
      </c>
      <c r="P179" s="150">
        <v>2255.17</v>
      </c>
      <c r="Q179" s="150">
        <v>2297.44</v>
      </c>
      <c r="R179" s="150">
        <v>2493.67</v>
      </c>
      <c r="S179" s="150">
        <v>2425.48</v>
      </c>
      <c r="T179" s="150">
        <v>2125.9</v>
      </c>
      <c r="U179" s="150">
        <v>2157.6799999999998</v>
      </c>
      <c r="V179" s="150">
        <v>2176.91</v>
      </c>
      <c r="W179" s="150">
        <v>2203.33</v>
      </c>
      <c r="X179" s="150">
        <v>2258.66</v>
      </c>
      <c r="Y179" s="151">
        <v>2431.65</v>
      </c>
    </row>
    <row r="180" spans="1:25" ht="38.25" hidden="1" outlineLevel="1" x14ac:dyDescent="0.2">
      <c r="A180" s="153" t="s">
        <v>173</v>
      </c>
      <c r="B180" s="148">
        <v>902.60125059999996</v>
      </c>
      <c r="C180" s="148">
        <v>965.11379959999999</v>
      </c>
      <c r="D180" s="148">
        <v>1297.3301052899999</v>
      </c>
      <c r="E180" s="148">
        <v>899.75935049999998</v>
      </c>
      <c r="F180" s="148">
        <v>1126.1426307300001</v>
      </c>
      <c r="G180" s="148">
        <v>1045.14626699</v>
      </c>
      <c r="H180" s="148">
        <v>893.45595587000003</v>
      </c>
      <c r="I180" s="148">
        <v>997.54440340999997</v>
      </c>
      <c r="J180" s="148">
        <v>928.72424761000002</v>
      </c>
      <c r="K180" s="148">
        <v>1059.7956507700001</v>
      </c>
      <c r="L180" s="148">
        <v>939.95064740999999</v>
      </c>
      <c r="M180" s="148">
        <v>795.11586602</v>
      </c>
      <c r="N180" s="148">
        <v>627.12146729000006</v>
      </c>
      <c r="O180" s="148">
        <v>657.17781763999994</v>
      </c>
      <c r="P180" s="148">
        <v>616.83982202000004</v>
      </c>
      <c r="Q180" s="148">
        <v>659.11323605999996</v>
      </c>
      <c r="R180" s="148">
        <v>855.34488165000005</v>
      </c>
      <c r="S180" s="148">
        <v>787.14888111000005</v>
      </c>
      <c r="T180" s="148">
        <v>487.57058365</v>
      </c>
      <c r="U180" s="148">
        <v>519.35406771999999</v>
      </c>
      <c r="V180" s="148">
        <v>538.57736833000001</v>
      </c>
      <c r="W180" s="148">
        <v>565.00405859</v>
      </c>
      <c r="X180" s="148">
        <v>620.32861231000004</v>
      </c>
      <c r="Y180" s="149">
        <v>793.31943879999994</v>
      </c>
    </row>
    <row r="181" spans="1:25" ht="38.25" hidden="1" outlineLevel="1" x14ac:dyDescent="0.2">
      <c r="A181" s="153"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53" t="s">
        <v>3</v>
      </c>
      <c r="B182" s="44">
        <v>1294.27</v>
      </c>
      <c r="C182" s="44">
        <v>1294.27</v>
      </c>
      <c r="D182" s="44">
        <v>1294.27</v>
      </c>
      <c r="E182" s="44">
        <v>1294.27</v>
      </c>
      <c r="F182" s="44">
        <v>1294.27</v>
      </c>
      <c r="G182" s="44">
        <v>1294.27</v>
      </c>
      <c r="H182" s="44">
        <v>1294.27</v>
      </c>
      <c r="I182" s="44">
        <v>1294.27</v>
      </c>
      <c r="J182" s="44">
        <v>1294.27</v>
      </c>
      <c r="K182" s="44">
        <v>1294.27</v>
      </c>
      <c r="L182" s="44">
        <v>1294.27</v>
      </c>
      <c r="M182" s="44">
        <v>1294.27</v>
      </c>
      <c r="N182" s="44">
        <v>1294.27</v>
      </c>
      <c r="O182" s="44">
        <v>1294.27</v>
      </c>
      <c r="P182" s="44">
        <v>1294.27</v>
      </c>
      <c r="Q182" s="44">
        <v>1294.27</v>
      </c>
      <c r="R182" s="44">
        <v>1294.27</v>
      </c>
      <c r="S182" s="44">
        <v>1294.27</v>
      </c>
      <c r="T182" s="44">
        <v>1294.27</v>
      </c>
      <c r="U182" s="44">
        <v>1294.27</v>
      </c>
      <c r="V182" s="44">
        <v>1294.27</v>
      </c>
      <c r="W182" s="44">
        <v>1294.27</v>
      </c>
      <c r="X182" s="44">
        <v>1294.27</v>
      </c>
      <c r="Y182" s="45">
        <v>1294.27</v>
      </c>
    </row>
    <row r="183" spans="1:25" hidden="1" outlineLevel="1" x14ac:dyDescent="0.2">
      <c r="A183" s="153" t="s">
        <v>4</v>
      </c>
      <c r="B183" s="44">
        <v>340.94</v>
      </c>
      <c r="C183" s="44">
        <v>340.94</v>
      </c>
      <c r="D183" s="44">
        <v>340.94</v>
      </c>
      <c r="E183" s="44">
        <v>340.94</v>
      </c>
      <c r="F183" s="44">
        <v>340.94</v>
      </c>
      <c r="G183" s="44">
        <v>340.94</v>
      </c>
      <c r="H183" s="44">
        <v>340.94</v>
      </c>
      <c r="I183" s="44">
        <v>340.94</v>
      </c>
      <c r="J183" s="44">
        <v>340.94</v>
      </c>
      <c r="K183" s="44">
        <v>340.94</v>
      </c>
      <c r="L183" s="44">
        <v>340.94</v>
      </c>
      <c r="M183" s="44">
        <v>340.94</v>
      </c>
      <c r="N183" s="44">
        <v>340.94</v>
      </c>
      <c r="O183" s="44">
        <v>340.94</v>
      </c>
      <c r="P183" s="44">
        <v>340.94</v>
      </c>
      <c r="Q183" s="44">
        <v>340.94</v>
      </c>
      <c r="R183" s="44">
        <v>340.94</v>
      </c>
      <c r="S183" s="44">
        <v>340.94</v>
      </c>
      <c r="T183" s="44">
        <v>340.94</v>
      </c>
      <c r="U183" s="44">
        <v>340.94</v>
      </c>
      <c r="V183" s="44">
        <v>340.94</v>
      </c>
      <c r="W183" s="44">
        <v>340.94</v>
      </c>
      <c r="X183" s="44">
        <v>340.94</v>
      </c>
      <c r="Y183" s="45">
        <v>340.94</v>
      </c>
    </row>
    <row r="184" spans="1:25" ht="15" hidden="1" outlineLevel="1" thickBot="1" x14ac:dyDescent="0.25">
      <c r="A184" s="154" t="s">
        <v>118</v>
      </c>
      <c r="B184" s="155">
        <v>3.1186847100000001</v>
      </c>
      <c r="C184" s="155">
        <v>3.1186847100000001</v>
      </c>
      <c r="D184" s="155">
        <v>3.1186847100000001</v>
      </c>
      <c r="E184" s="155">
        <v>3.1186847100000001</v>
      </c>
      <c r="F184" s="155">
        <v>3.1186847100000001</v>
      </c>
      <c r="G184" s="155">
        <v>3.1186847100000001</v>
      </c>
      <c r="H184" s="155">
        <v>3.1186847100000001</v>
      </c>
      <c r="I184" s="155">
        <v>3.1186847100000001</v>
      </c>
      <c r="J184" s="155">
        <v>3.1186847100000001</v>
      </c>
      <c r="K184" s="155">
        <v>3.1186847100000001</v>
      </c>
      <c r="L184" s="155">
        <v>3.1186847100000001</v>
      </c>
      <c r="M184" s="155">
        <v>3.1186847100000001</v>
      </c>
      <c r="N184" s="155">
        <v>3.1186847100000001</v>
      </c>
      <c r="O184" s="155">
        <v>3.1186847100000001</v>
      </c>
      <c r="P184" s="155">
        <v>3.1186847100000001</v>
      </c>
      <c r="Q184" s="155">
        <v>3.1186847100000001</v>
      </c>
      <c r="R184" s="155">
        <v>3.1186847100000001</v>
      </c>
      <c r="S184" s="155">
        <v>3.1186847100000001</v>
      </c>
      <c r="T184" s="155">
        <v>3.1186847100000001</v>
      </c>
      <c r="U184" s="155">
        <v>3.1186847100000001</v>
      </c>
      <c r="V184" s="155">
        <v>3.1186847100000001</v>
      </c>
      <c r="W184" s="155">
        <v>3.1186847100000001</v>
      </c>
      <c r="X184" s="155">
        <v>3.1186847100000001</v>
      </c>
      <c r="Y184" s="156">
        <v>3.1186847100000001</v>
      </c>
    </row>
    <row r="185" spans="1:25" collapsed="1" x14ac:dyDescent="0.2">
      <c r="A185" s="152">
        <v>30</v>
      </c>
      <c r="B185" s="150">
        <v>2516.48</v>
      </c>
      <c r="C185" s="150">
        <v>2665.57</v>
      </c>
      <c r="D185" s="150">
        <v>2546.48</v>
      </c>
      <c r="E185" s="150">
        <v>2664.96</v>
      </c>
      <c r="F185" s="150">
        <v>2654.65</v>
      </c>
      <c r="G185" s="150">
        <v>2552.69</v>
      </c>
      <c r="H185" s="150">
        <v>2504.04</v>
      </c>
      <c r="I185" s="150">
        <v>2452.98</v>
      </c>
      <c r="J185" s="150">
        <v>2365.65</v>
      </c>
      <c r="K185" s="150">
        <v>2350.44</v>
      </c>
      <c r="L185" s="150">
        <v>2525.9</v>
      </c>
      <c r="M185" s="150">
        <v>2516.39</v>
      </c>
      <c r="N185" s="150">
        <v>2435.4699999999998</v>
      </c>
      <c r="O185" s="150">
        <v>2477.94</v>
      </c>
      <c r="P185" s="150">
        <v>2430.11</v>
      </c>
      <c r="Q185" s="150">
        <v>2326.37</v>
      </c>
      <c r="R185" s="150">
        <v>2314.23</v>
      </c>
      <c r="S185" s="150">
        <v>2270.2199999999998</v>
      </c>
      <c r="T185" s="150">
        <v>2346.7399999999998</v>
      </c>
      <c r="U185" s="150">
        <v>2460</v>
      </c>
      <c r="V185" s="150">
        <v>2397.77</v>
      </c>
      <c r="W185" s="150">
        <v>2518.29</v>
      </c>
      <c r="X185" s="150">
        <v>2278.29</v>
      </c>
      <c r="Y185" s="151">
        <v>2283.4499999999998</v>
      </c>
    </row>
    <row r="186" spans="1:25" ht="38.25" hidden="1" outlineLevel="1" x14ac:dyDescent="0.2">
      <c r="A186" s="153" t="s">
        <v>173</v>
      </c>
      <c r="B186" s="148">
        <v>878.14940938999996</v>
      </c>
      <c r="C186" s="148">
        <v>1027.23634595</v>
      </c>
      <c r="D186" s="148">
        <v>908.15248179000002</v>
      </c>
      <c r="E186" s="148">
        <v>1026.62847885</v>
      </c>
      <c r="F186" s="148">
        <v>1016.32008154</v>
      </c>
      <c r="G186" s="148">
        <v>914.36122546000001</v>
      </c>
      <c r="H186" s="148">
        <v>865.71417026999995</v>
      </c>
      <c r="I186" s="148">
        <v>814.64803516999996</v>
      </c>
      <c r="J186" s="148">
        <v>727.32005893999997</v>
      </c>
      <c r="K186" s="148">
        <v>712.10866786999998</v>
      </c>
      <c r="L186" s="148">
        <v>887.56692713999996</v>
      </c>
      <c r="M186" s="148">
        <v>878.06195171000002</v>
      </c>
      <c r="N186" s="148">
        <v>797.14450395999995</v>
      </c>
      <c r="O186" s="148">
        <v>839.60958267000001</v>
      </c>
      <c r="P186" s="148">
        <v>791.78482455000005</v>
      </c>
      <c r="Q186" s="148">
        <v>688.03672143999995</v>
      </c>
      <c r="R186" s="148">
        <v>675.89791359000003</v>
      </c>
      <c r="S186" s="148">
        <v>631.89363493999997</v>
      </c>
      <c r="T186" s="148">
        <v>708.41387381000004</v>
      </c>
      <c r="U186" s="148">
        <v>821.67088272000001</v>
      </c>
      <c r="V186" s="148">
        <v>759.43917266000005</v>
      </c>
      <c r="W186" s="148">
        <v>879.95979973999999</v>
      </c>
      <c r="X186" s="148">
        <v>639.96575307000001</v>
      </c>
      <c r="Y186" s="149">
        <v>645.11666972</v>
      </c>
    </row>
    <row r="187" spans="1:25" ht="38.25" hidden="1" outlineLevel="1" x14ac:dyDescent="0.2">
      <c r="A187" s="153"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53" t="s">
        <v>3</v>
      </c>
      <c r="B188" s="44">
        <v>1294.27</v>
      </c>
      <c r="C188" s="44">
        <v>1294.27</v>
      </c>
      <c r="D188" s="44">
        <v>1294.27</v>
      </c>
      <c r="E188" s="44">
        <v>1294.27</v>
      </c>
      <c r="F188" s="44">
        <v>1294.27</v>
      </c>
      <c r="G188" s="44">
        <v>1294.27</v>
      </c>
      <c r="H188" s="44">
        <v>1294.27</v>
      </c>
      <c r="I188" s="44">
        <v>1294.27</v>
      </c>
      <c r="J188" s="44">
        <v>1294.27</v>
      </c>
      <c r="K188" s="44">
        <v>1294.27</v>
      </c>
      <c r="L188" s="44">
        <v>1294.27</v>
      </c>
      <c r="M188" s="44">
        <v>1294.27</v>
      </c>
      <c r="N188" s="44">
        <v>1294.27</v>
      </c>
      <c r="O188" s="44">
        <v>1294.27</v>
      </c>
      <c r="P188" s="44">
        <v>1294.27</v>
      </c>
      <c r="Q188" s="44">
        <v>1294.27</v>
      </c>
      <c r="R188" s="44">
        <v>1294.27</v>
      </c>
      <c r="S188" s="44">
        <v>1294.27</v>
      </c>
      <c r="T188" s="44">
        <v>1294.27</v>
      </c>
      <c r="U188" s="44">
        <v>1294.27</v>
      </c>
      <c r="V188" s="44">
        <v>1294.27</v>
      </c>
      <c r="W188" s="44">
        <v>1294.27</v>
      </c>
      <c r="X188" s="44">
        <v>1294.27</v>
      </c>
      <c r="Y188" s="45">
        <v>1294.27</v>
      </c>
    </row>
    <row r="189" spans="1:25" hidden="1" outlineLevel="1" x14ac:dyDescent="0.2">
      <c r="A189" s="153" t="s">
        <v>4</v>
      </c>
      <c r="B189" s="44">
        <v>340.94</v>
      </c>
      <c r="C189" s="44">
        <v>340.94</v>
      </c>
      <c r="D189" s="44">
        <v>340.94</v>
      </c>
      <c r="E189" s="44">
        <v>340.94</v>
      </c>
      <c r="F189" s="44">
        <v>340.94</v>
      </c>
      <c r="G189" s="44">
        <v>340.94</v>
      </c>
      <c r="H189" s="44">
        <v>340.94</v>
      </c>
      <c r="I189" s="44">
        <v>340.94</v>
      </c>
      <c r="J189" s="44">
        <v>340.94</v>
      </c>
      <c r="K189" s="44">
        <v>340.94</v>
      </c>
      <c r="L189" s="44">
        <v>340.94</v>
      </c>
      <c r="M189" s="44">
        <v>340.94</v>
      </c>
      <c r="N189" s="44">
        <v>340.94</v>
      </c>
      <c r="O189" s="44">
        <v>340.94</v>
      </c>
      <c r="P189" s="44">
        <v>340.94</v>
      </c>
      <c r="Q189" s="44">
        <v>340.94</v>
      </c>
      <c r="R189" s="44">
        <v>340.94</v>
      </c>
      <c r="S189" s="44">
        <v>340.94</v>
      </c>
      <c r="T189" s="44">
        <v>340.94</v>
      </c>
      <c r="U189" s="44">
        <v>340.94</v>
      </c>
      <c r="V189" s="44">
        <v>340.94</v>
      </c>
      <c r="W189" s="44">
        <v>340.94</v>
      </c>
      <c r="X189" s="44">
        <v>340.94</v>
      </c>
      <c r="Y189" s="45">
        <v>340.94</v>
      </c>
    </row>
    <row r="190" spans="1:25" ht="15" hidden="1" outlineLevel="1" thickBot="1" x14ac:dyDescent="0.25">
      <c r="A190" s="154" t="s">
        <v>118</v>
      </c>
      <c r="B190" s="155">
        <v>3.1186847100000001</v>
      </c>
      <c r="C190" s="155">
        <v>3.1186847100000001</v>
      </c>
      <c r="D190" s="155">
        <v>3.1186847100000001</v>
      </c>
      <c r="E190" s="155">
        <v>3.1186847100000001</v>
      </c>
      <c r="F190" s="155">
        <v>3.1186847100000001</v>
      </c>
      <c r="G190" s="155">
        <v>3.1186847100000001</v>
      </c>
      <c r="H190" s="155">
        <v>3.1186847100000001</v>
      </c>
      <c r="I190" s="155">
        <v>3.1186847100000001</v>
      </c>
      <c r="J190" s="155">
        <v>3.1186847100000001</v>
      </c>
      <c r="K190" s="155">
        <v>3.1186847100000001</v>
      </c>
      <c r="L190" s="155">
        <v>3.1186847100000001</v>
      </c>
      <c r="M190" s="155">
        <v>3.1186847100000001</v>
      </c>
      <c r="N190" s="155">
        <v>3.1186847100000001</v>
      </c>
      <c r="O190" s="155">
        <v>3.1186847100000001</v>
      </c>
      <c r="P190" s="155">
        <v>3.1186847100000001</v>
      </c>
      <c r="Q190" s="155">
        <v>3.1186847100000001</v>
      </c>
      <c r="R190" s="155">
        <v>3.1186847100000001</v>
      </c>
      <c r="S190" s="155">
        <v>3.1186847100000001</v>
      </c>
      <c r="T190" s="155">
        <v>3.1186847100000001</v>
      </c>
      <c r="U190" s="155">
        <v>3.1186847100000001</v>
      </c>
      <c r="V190" s="155">
        <v>3.1186847100000001</v>
      </c>
      <c r="W190" s="155">
        <v>3.1186847100000001</v>
      </c>
      <c r="X190" s="155">
        <v>3.1186847100000001</v>
      </c>
      <c r="Y190" s="156">
        <v>3.1186847100000001</v>
      </c>
    </row>
    <row r="191" spans="1:25" hidden="1" collapsed="1" x14ac:dyDescent="0.2">
      <c r="A191" s="152">
        <v>31</v>
      </c>
      <c r="B191" s="150">
        <v>1638.33</v>
      </c>
      <c r="C191" s="150">
        <v>1638.33</v>
      </c>
      <c r="D191" s="150">
        <v>1638.33</v>
      </c>
      <c r="E191" s="150">
        <v>1638.33</v>
      </c>
      <c r="F191" s="150">
        <v>1638.33</v>
      </c>
      <c r="G191" s="150">
        <v>1638.33</v>
      </c>
      <c r="H191" s="150">
        <v>1638.33</v>
      </c>
      <c r="I191" s="150">
        <v>1638.33</v>
      </c>
      <c r="J191" s="150">
        <v>1638.33</v>
      </c>
      <c r="K191" s="150">
        <v>1638.33</v>
      </c>
      <c r="L191" s="150">
        <v>1638.33</v>
      </c>
      <c r="M191" s="150">
        <v>1638.33</v>
      </c>
      <c r="N191" s="150">
        <v>1638.33</v>
      </c>
      <c r="O191" s="150">
        <v>1638.33</v>
      </c>
      <c r="P191" s="150">
        <v>1638.33</v>
      </c>
      <c r="Q191" s="150">
        <v>1638.33</v>
      </c>
      <c r="R191" s="150">
        <v>1638.33</v>
      </c>
      <c r="S191" s="150">
        <v>1638.33</v>
      </c>
      <c r="T191" s="150">
        <v>1638.33</v>
      </c>
      <c r="U191" s="150">
        <v>1638.33</v>
      </c>
      <c r="V191" s="150">
        <v>1638.33</v>
      </c>
      <c r="W191" s="150">
        <v>1638.33</v>
      </c>
      <c r="X191" s="150">
        <v>1638.33</v>
      </c>
      <c r="Y191" s="151">
        <v>1638.33</v>
      </c>
    </row>
    <row r="192" spans="1:25" s="21" customFormat="1" ht="38.25" hidden="1" outlineLevel="1" x14ac:dyDescent="0.2">
      <c r="A192" s="153" t="s">
        <v>173</v>
      </c>
      <c r="B192" s="148">
        <v>0</v>
      </c>
      <c r="C192" s="148">
        <v>0</v>
      </c>
      <c r="D192" s="148">
        <v>0</v>
      </c>
      <c r="E192" s="148">
        <v>0</v>
      </c>
      <c r="F192" s="148">
        <v>0</v>
      </c>
      <c r="G192" s="148">
        <v>0</v>
      </c>
      <c r="H192" s="148">
        <v>0</v>
      </c>
      <c r="I192" s="148">
        <v>0</v>
      </c>
      <c r="J192" s="148">
        <v>0</v>
      </c>
      <c r="K192" s="148">
        <v>0</v>
      </c>
      <c r="L192" s="148">
        <v>0</v>
      </c>
      <c r="M192" s="148">
        <v>0</v>
      </c>
      <c r="N192" s="148">
        <v>0</v>
      </c>
      <c r="O192" s="148">
        <v>0</v>
      </c>
      <c r="P192" s="148">
        <v>0</v>
      </c>
      <c r="Q192" s="148">
        <v>0</v>
      </c>
      <c r="R192" s="148">
        <v>0</v>
      </c>
      <c r="S192" s="148">
        <v>0</v>
      </c>
      <c r="T192" s="148">
        <v>0</v>
      </c>
      <c r="U192" s="148">
        <v>0</v>
      </c>
      <c r="V192" s="148">
        <v>0</v>
      </c>
      <c r="W192" s="148">
        <v>0</v>
      </c>
      <c r="X192" s="148">
        <v>0</v>
      </c>
      <c r="Y192" s="149">
        <v>0</v>
      </c>
    </row>
    <row r="193" spans="1:25" s="34" customFormat="1" ht="38.25" hidden="1" outlineLevel="1" x14ac:dyDescent="0.2">
      <c r="A193" s="153"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53" t="s">
        <v>3</v>
      </c>
      <c r="B194" s="44">
        <v>1294.27</v>
      </c>
      <c r="C194" s="44">
        <v>1294.27</v>
      </c>
      <c r="D194" s="44">
        <v>1294.27</v>
      </c>
      <c r="E194" s="44">
        <v>1294.27</v>
      </c>
      <c r="F194" s="44">
        <v>1294.27</v>
      </c>
      <c r="G194" s="44">
        <v>1294.27</v>
      </c>
      <c r="H194" s="44">
        <v>1294.27</v>
      </c>
      <c r="I194" s="44">
        <v>1294.27</v>
      </c>
      <c r="J194" s="44">
        <v>1294.27</v>
      </c>
      <c r="K194" s="44">
        <v>1294.27</v>
      </c>
      <c r="L194" s="44">
        <v>1294.27</v>
      </c>
      <c r="M194" s="44">
        <v>1294.27</v>
      </c>
      <c r="N194" s="44">
        <v>1294.27</v>
      </c>
      <c r="O194" s="44">
        <v>1294.27</v>
      </c>
      <c r="P194" s="44">
        <v>1294.27</v>
      </c>
      <c r="Q194" s="44">
        <v>1294.27</v>
      </c>
      <c r="R194" s="44">
        <v>1294.27</v>
      </c>
      <c r="S194" s="44">
        <v>1294.27</v>
      </c>
      <c r="T194" s="44">
        <v>1294.27</v>
      </c>
      <c r="U194" s="44">
        <v>1294.27</v>
      </c>
      <c r="V194" s="44">
        <v>1294.27</v>
      </c>
      <c r="W194" s="44">
        <v>1294.27</v>
      </c>
      <c r="X194" s="44">
        <v>1294.27</v>
      </c>
      <c r="Y194" s="45">
        <v>1294.27</v>
      </c>
    </row>
    <row r="195" spans="1:25" s="34" customFormat="1" hidden="1" outlineLevel="1" x14ac:dyDescent="0.2">
      <c r="A195" s="153" t="s">
        <v>4</v>
      </c>
      <c r="B195" s="44">
        <v>340.94</v>
      </c>
      <c r="C195" s="44">
        <v>340.94</v>
      </c>
      <c r="D195" s="44">
        <v>340.94</v>
      </c>
      <c r="E195" s="44">
        <v>340.94</v>
      </c>
      <c r="F195" s="44">
        <v>340.94</v>
      </c>
      <c r="G195" s="44">
        <v>340.94</v>
      </c>
      <c r="H195" s="44">
        <v>340.94</v>
      </c>
      <c r="I195" s="44">
        <v>340.94</v>
      </c>
      <c r="J195" s="44">
        <v>340.94</v>
      </c>
      <c r="K195" s="44">
        <v>340.94</v>
      </c>
      <c r="L195" s="44">
        <v>340.94</v>
      </c>
      <c r="M195" s="44">
        <v>340.94</v>
      </c>
      <c r="N195" s="44">
        <v>340.94</v>
      </c>
      <c r="O195" s="44">
        <v>340.94</v>
      </c>
      <c r="P195" s="44">
        <v>340.94</v>
      </c>
      <c r="Q195" s="44">
        <v>340.94</v>
      </c>
      <c r="R195" s="44">
        <v>340.94</v>
      </c>
      <c r="S195" s="44">
        <v>340.94</v>
      </c>
      <c r="T195" s="44">
        <v>340.94</v>
      </c>
      <c r="U195" s="44">
        <v>340.94</v>
      </c>
      <c r="V195" s="44">
        <v>340.94</v>
      </c>
      <c r="W195" s="44">
        <v>340.94</v>
      </c>
      <c r="X195" s="44">
        <v>340.94</v>
      </c>
      <c r="Y195" s="45">
        <v>340.94</v>
      </c>
    </row>
    <row r="196" spans="1:25" s="23" customFormat="1" ht="15" hidden="1" outlineLevel="1" thickBot="1" x14ac:dyDescent="0.25">
      <c r="A196" s="154" t="s">
        <v>118</v>
      </c>
      <c r="B196" s="155">
        <v>3.1186847100000001</v>
      </c>
      <c r="C196" s="155">
        <v>3.1186847100000001</v>
      </c>
      <c r="D196" s="155">
        <v>3.1186847100000001</v>
      </c>
      <c r="E196" s="155">
        <v>3.1186847100000001</v>
      </c>
      <c r="F196" s="155">
        <v>3.1186847100000001</v>
      </c>
      <c r="G196" s="155">
        <v>3.1186847100000001</v>
      </c>
      <c r="H196" s="155">
        <v>3.1186847100000001</v>
      </c>
      <c r="I196" s="155">
        <v>3.1186847100000001</v>
      </c>
      <c r="J196" s="155">
        <v>3.1186847100000001</v>
      </c>
      <c r="K196" s="155">
        <v>3.1186847100000001</v>
      </c>
      <c r="L196" s="155">
        <v>3.1186847100000001</v>
      </c>
      <c r="M196" s="155">
        <v>3.1186847100000001</v>
      </c>
      <c r="N196" s="155">
        <v>3.1186847100000001</v>
      </c>
      <c r="O196" s="155">
        <v>3.1186847100000001</v>
      </c>
      <c r="P196" s="155">
        <v>3.1186847100000001</v>
      </c>
      <c r="Q196" s="155">
        <v>3.1186847100000001</v>
      </c>
      <c r="R196" s="155">
        <v>3.1186847100000001</v>
      </c>
      <c r="S196" s="155">
        <v>3.1186847100000001</v>
      </c>
      <c r="T196" s="155">
        <v>3.1186847100000001</v>
      </c>
      <c r="U196" s="155">
        <v>3.1186847100000001</v>
      </c>
      <c r="V196" s="155">
        <v>3.1186847100000001</v>
      </c>
      <c r="W196" s="155">
        <v>3.1186847100000001</v>
      </c>
      <c r="X196" s="155">
        <v>3.1186847100000001</v>
      </c>
      <c r="Y196" s="156">
        <v>3.1186847100000001</v>
      </c>
    </row>
    <row r="197" spans="1:25" ht="15" collapsed="1" thickBot="1" x14ac:dyDescent="0.25">
      <c r="A197"/>
    </row>
    <row r="198" spans="1:25" ht="15" thickBot="1" x14ac:dyDescent="0.25">
      <c r="A198" s="246" t="s">
        <v>35</v>
      </c>
      <c r="B198" s="248" t="s">
        <v>90</v>
      </c>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50"/>
    </row>
    <row r="199" spans="1:25" ht="15" thickBot="1" x14ac:dyDescent="0.25">
      <c r="A199" s="247"/>
      <c r="B199" s="104" t="s">
        <v>34</v>
      </c>
      <c r="C199" s="52" t="s">
        <v>33</v>
      </c>
      <c r="D199" s="103"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3" t="s">
        <v>19</v>
      </c>
      <c r="R199" s="52" t="s">
        <v>18</v>
      </c>
      <c r="S199" s="103" t="s">
        <v>17</v>
      </c>
      <c r="T199" s="52" t="s">
        <v>16</v>
      </c>
      <c r="U199" s="103" t="s">
        <v>15</v>
      </c>
      <c r="V199" s="52" t="s">
        <v>14</v>
      </c>
      <c r="W199" s="103" t="s">
        <v>13</v>
      </c>
      <c r="X199" s="52" t="s">
        <v>12</v>
      </c>
      <c r="Y199" s="105" t="s">
        <v>11</v>
      </c>
    </row>
    <row r="200" spans="1:25" ht="15" thickBot="1" x14ac:dyDescent="0.25">
      <c r="A200" s="152">
        <v>1</v>
      </c>
      <c r="B200" s="150">
        <v>2768.88</v>
      </c>
      <c r="C200" s="150">
        <v>2911.97</v>
      </c>
      <c r="D200" s="150">
        <v>2872.99</v>
      </c>
      <c r="E200" s="150">
        <v>2967</v>
      </c>
      <c r="F200" s="150">
        <v>2927.84</v>
      </c>
      <c r="G200" s="150">
        <v>2984.05</v>
      </c>
      <c r="H200" s="150">
        <v>2988.77</v>
      </c>
      <c r="I200" s="150">
        <v>2775.43</v>
      </c>
      <c r="J200" s="150">
        <v>2635.84</v>
      </c>
      <c r="K200" s="150">
        <v>2642.63</v>
      </c>
      <c r="L200" s="150">
        <v>2683.48</v>
      </c>
      <c r="M200" s="150">
        <v>2692.68</v>
      </c>
      <c r="N200" s="150">
        <v>2602.91</v>
      </c>
      <c r="O200" s="150">
        <v>2632.59</v>
      </c>
      <c r="P200" s="150">
        <v>2671.4</v>
      </c>
      <c r="Q200" s="150">
        <v>2681.11</v>
      </c>
      <c r="R200" s="150">
        <v>2634.1</v>
      </c>
      <c r="S200" s="150">
        <v>2672.52</v>
      </c>
      <c r="T200" s="150">
        <v>2808.24</v>
      </c>
      <c r="U200" s="150">
        <v>2783.35</v>
      </c>
      <c r="V200" s="150">
        <v>2884.67</v>
      </c>
      <c r="W200" s="150">
        <v>2870.71</v>
      </c>
      <c r="X200" s="150">
        <v>2746.63</v>
      </c>
      <c r="Y200" s="151">
        <v>2778.55</v>
      </c>
    </row>
    <row r="201" spans="1:25" ht="38.25" hidden="1" outlineLevel="1" x14ac:dyDescent="0.2">
      <c r="A201" s="153" t="s">
        <v>173</v>
      </c>
      <c r="B201" s="148">
        <v>649.10394177000001</v>
      </c>
      <c r="C201" s="148">
        <v>792.19285788000002</v>
      </c>
      <c r="D201" s="148">
        <v>753.21261503000005</v>
      </c>
      <c r="E201" s="148">
        <v>847.21890708000001</v>
      </c>
      <c r="F201" s="148">
        <v>808.05811554000002</v>
      </c>
      <c r="G201" s="148">
        <v>864.27017314</v>
      </c>
      <c r="H201" s="148">
        <v>868.99094313000001</v>
      </c>
      <c r="I201" s="148">
        <v>655.65272274999995</v>
      </c>
      <c r="J201" s="148">
        <v>516.06584405000001</v>
      </c>
      <c r="K201" s="148">
        <v>522.85575003999998</v>
      </c>
      <c r="L201" s="148">
        <v>563.70181317000004</v>
      </c>
      <c r="M201" s="148">
        <v>572.89769689000002</v>
      </c>
      <c r="N201" s="148">
        <v>483.13454888000001</v>
      </c>
      <c r="O201" s="148">
        <v>512.81552567999995</v>
      </c>
      <c r="P201" s="148">
        <v>551.62167926999996</v>
      </c>
      <c r="Q201" s="148">
        <v>561.33530788999997</v>
      </c>
      <c r="R201" s="148">
        <v>514.32351275999997</v>
      </c>
      <c r="S201" s="148">
        <v>552.74374550000005</v>
      </c>
      <c r="T201" s="148">
        <v>688.45862599999998</v>
      </c>
      <c r="U201" s="148">
        <v>663.56990953000002</v>
      </c>
      <c r="V201" s="148">
        <v>764.88665193999998</v>
      </c>
      <c r="W201" s="148">
        <v>750.92890963000002</v>
      </c>
      <c r="X201" s="148">
        <v>626.85555667000006</v>
      </c>
      <c r="Y201" s="149">
        <v>658.76821328999995</v>
      </c>
    </row>
    <row r="202" spans="1:25" ht="38.25" hidden="1" outlineLevel="1" x14ac:dyDescent="0.2">
      <c r="A202" s="153"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53" t="s">
        <v>3</v>
      </c>
      <c r="B203" s="44">
        <v>1775.72</v>
      </c>
      <c r="C203" s="44">
        <v>1775.72</v>
      </c>
      <c r="D203" s="44">
        <v>1775.72</v>
      </c>
      <c r="E203" s="44">
        <v>1775.72</v>
      </c>
      <c r="F203" s="44">
        <v>1775.72</v>
      </c>
      <c r="G203" s="44">
        <v>1775.72</v>
      </c>
      <c r="H203" s="44">
        <v>1775.72</v>
      </c>
      <c r="I203" s="44">
        <v>1775.72</v>
      </c>
      <c r="J203" s="44">
        <v>1775.72</v>
      </c>
      <c r="K203" s="44">
        <v>1775.72</v>
      </c>
      <c r="L203" s="44">
        <v>1775.72</v>
      </c>
      <c r="M203" s="44">
        <v>1775.72</v>
      </c>
      <c r="N203" s="44">
        <v>1775.72</v>
      </c>
      <c r="O203" s="44">
        <v>1775.72</v>
      </c>
      <c r="P203" s="44">
        <v>1775.72</v>
      </c>
      <c r="Q203" s="44">
        <v>1775.72</v>
      </c>
      <c r="R203" s="44">
        <v>1775.72</v>
      </c>
      <c r="S203" s="44">
        <v>1775.72</v>
      </c>
      <c r="T203" s="44">
        <v>1775.72</v>
      </c>
      <c r="U203" s="44">
        <v>1775.72</v>
      </c>
      <c r="V203" s="44">
        <v>1775.72</v>
      </c>
      <c r="W203" s="44">
        <v>1775.72</v>
      </c>
      <c r="X203" s="44">
        <v>1775.72</v>
      </c>
      <c r="Y203" s="45">
        <v>1775.72</v>
      </c>
    </row>
    <row r="204" spans="1:25" hidden="1" outlineLevel="1" x14ac:dyDescent="0.2">
      <c r="A204" s="153" t="s">
        <v>4</v>
      </c>
      <c r="B204" s="44">
        <v>340.94</v>
      </c>
      <c r="C204" s="44">
        <v>340.94</v>
      </c>
      <c r="D204" s="44">
        <v>340.94</v>
      </c>
      <c r="E204" s="44">
        <v>340.94</v>
      </c>
      <c r="F204" s="44">
        <v>340.94</v>
      </c>
      <c r="G204" s="44">
        <v>340.94</v>
      </c>
      <c r="H204" s="44">
        <v>340.94</v>
      </c>
      <c r="I204" s="44">
        <v>340.94</v>
      </c>
      <c r="J204" s="44">
        <v>340.94</v>
      </c>
      <c r="K204" s="44">
        <v>340.94</v>
      </c>
      <c r="L204" s="44">
        <v>340.94</v>
      </c>
      <c r="M204" s="44">
        <v>340.94</v>
      </c>
      <c r="N204" s="44">
        <v>340.94</v>
      </c>
      <c r="O204" s="44">
        <v>340.94</v>
      </c>
      <c r="P204" s="44">
        <v>340.94</v>
      </c>
      <c r="Q204" s="44">
        <v>340.94</v>
      </c>
      <c r="R204" s="44">
        <v>340.94</v>
      </c>
      <c r="S204" s="44">
        <v>340.94</v>
      </c>
      <c r="T204" s="44">
        <v>340.94</v>
      </c>
      <c r="U204" s="44">
        <v>340.94</v>
      </c>
      <c r="V204" s="44">
        <v>340.94</v>
      </c>
      <c r="W204" s="44">
        <v>340.94</v>
      </c>
      <c r="X204" s="44">
        <v>340.94</v>
      </c>
      <c r="Y204" s="45">
        <v>340.94</v>
      </c>
    </row>
    <row r="205" spans="1:25" ht="15" hidden="1" outlineLevel="1" thickBot="1" x14ac:dyDescent="0.25">
      <c r="A205" s="154" t="s">
        <v>118</v>
      </c>
      <c r="B205" s="155">
        <v>3.1186847100000001</v>
      </c>
      <c r="C205" s="155">
        <v>3.1186847100000001</v>
      </c>
      <c r="D205" s="155">
        <v>3.1186847100000001</v>
      </c>
      <c r="E205" s="155">
        <v>3.1186847100000001</v>
      </c>
      <c r="F205" s="155">
        <v>3.1186847100000001</v>
      </c>
      <c r="G205" s="155">
        <v>3.1186847100000001</v>
      </c>
      <c r="H205" s="155">
        <v>3.1186847100000001</v>
      </c>
      <c r="I205" s="155">
        <v>3.1186847100000001</v>
      </c>
      <c r="J205" s="155">
        <v>3.1186847100000001</v>
      </c>
      <c r="K205" s="155">
        <v>3.1186847100000001</v>
      </c>
      <c r="L205" s="155">
        <v>3.1186847100000001</v>
      </c>
      <c r="M205" s="155">
        <v>3.1186847100000001</v>
      </c>
      <c r="N205" s="155">
        <v>3.1186847100000001</v>
      </c>
      <c r="O205" s="155">
        <v>3.1186847100000001</v>
      </c>
      <c r="P205" s="155">
        <v>3.1186847100000001</v>
      </c>
      <c r="Q205" s="155">
        <v>3.1186847100000001</v>
      </c>
      <c r="R205" s="155">
        <v>3.1186847100000001</v>
      </c>
      <c r="S205" s="155">
        <v>3.1186847100000001</v>
      </c>
      <c r="T205" s="155">
        <v>3.1186847100000001</v>
      </c>
      <c r="U205" s="155">
        <v>3.1186847100000001</v>
      </c>
      <c r="V205" s="155">
        <v>3.1186847100000001</v>
      </c>
      <c r="W205" s="155">
        <v>3.1186847100000001</v>
      </c>
      <c r="X205" s="155">
        <v>3.1186847100000001</v>
      </c>
      <c r="Y205" s="156">
        <v>3.1186847100000001</v>
      </c>
    </row>
    <row r="206" spans="1:25" ht="15" collapsed="1" thickBot="1" x14ac:dyDescent="0.25">
      <c r="A206" s="152">
        <v>2</v>
      </c>
      <c r="B206" s="150">
        <v>2715.19</v>
      </c>
      <c r="C206" s="150">
        <v>2850.29</v>
      </c>
      <c r="D206" s="150">
        <v>2929.04</v>
      </c>
      <c r="E206" s="150">
        <v>2907.12</v>
      </c>
      <c r="F206" s="150">
        <v>3038.29</v>
      </c>
      <c r="G206" s="150">
        <v>3005.58</v>
      </c>
      <c r="H206" s="150">
        <v>2954.09</v>
      </c>
      <c r="I206" s="150">
        <v>2755.99</v>
      </c>
      <c r="J206" s="150">
        <v>2663.85</v>
      </c>
      <c r="K206" s="150">
        <v>2719.31</v>
      </c>
      <c r="L206" s="150">
        <v>2628.26</v>
      </c>
      <c r="M206" s="150">
        <v>2659.27</v>
      </c>
      <c r="N206" s="150">
        <v>2706.58</v>
      </c>
      <c r="O206" s="150">
        <v>2813.52</v>
      </c>
      <c r="P206" s="150">
        <v>2822.21</v>
      </c>
      <c r="Q206" s="150">
        <v>2891.35</v>
      </c>
      <c r="R206" s="150">
        <v>2963.62</v>
      </c>
      <c r="S206" s="150">
        <v>2848.17</v>
      </c>
      <c r="T206" s="150">
        <v>2774.65</v>
      </c>
      <c r="U206" s="150">
        <v>2872.7</v>
      </c>
      <c r="V206" s="150">
        <v>2850.71</v>
      </c>
      <c r="W206" s="150">
        <v>2820.75</v>
      </c>
      <c r="X206" s="150">
        <v>2878.84</v>
      </c>
      <c r="Y206" s="151">
        <v>2778.84</v>
      </c>
    </row>
    <row r="207" spans="1:25" ht="38.25" hidden="1" outlineLevel="1" x14ac:dyDescent="0.2">
      <c r="A207" s="153" t="s">
        <v>173</v>
      </c>
      <c r="B207" s="148">
        <v>595.40641221999999</v>
      </c>
      <c r="C207" s="148">
        <v>730.50793268999996</v>
      </c>
      <c r="D207" s="148">
        <v>809.26153971999997</v>
      </c>
      <c r="E207" s="148">
        <v>787.34185616000002</v>
      </c>
      <c r="F207" s="148">
        <v>918.51621407000005</v>
      </c>
      <c r="G207" s="148">
        <v>885.80013902999997</v>
      </c>
      <c r="H207" s="148">
        <v>834.31404525000005</v>
      </c>
      <c r="I207" s="148">
        <v>636.21536060999995</v>
      </c>
      <c r="J207" s="148">
        <v>544.06979932000002</v>
      </c>
      <c r="K207" s="148">
        <v>599.52972376000002</v>
      </c>
      <c r="L207" s="148">
        <v>508.47823204000002</v>
      </c>
      <c r="M207" s="148">
        <v>539.48689610999998</v>
      </c>
      <c r="N207" s="148">
        <v>586.80295741999998</v>
      </c>
      <c r="O207" s="148">
        <v>693.74555334000001</v>
      </c>
      <c r="P207" s="148">
        <v>702.43454982000003</v>
      </c>
      <c r="Q207" s="148">
        <v>771.57610507000004</v>
      </c>
      <c r="R207" s="148">
        <v>843.83802406999996</v>
      </c>
      <c r="S207" s="148">
        <v>728.38913926999999</v>
      </c>
      <c r="T207" s="148">
        <v>654.87144033000004</v>
      </c>
      <c r="U207" s="148">
        <v>752.92274942999995</v>
      </c>
      <c r="V207" s="148">
        <v>730.93049843999995</v>
      </c>
      <c r="W207" s="148">
        <v>700.96837528000003</v>
      </c>
      <c r="X207" s="148">
        <v>759.06300772999998</v>
      </c>
      <c r="Y207" s="149">
        <v>659.05631783000001</v>
      </c>
    </row>
    <row r="208" spans="1:25" ht="38.25" hidden="1" outlineLevel="1" x14ac:dyDescent="0.2">
      <c r="A208" s="153"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53" t="s">
        <v>3</v>
      </c>
      <c r="B209" s="44">
        <v>1775.72</v>
      </c>
      <c r="C209" s="44">
        <v>1775.72</v>
      </c>
      <c r="D209" s="44">
        <v>1775.72</v>
      </c>
      <c r="E209" s="44">
        <v>1775.72</v>
      </c>
      <c r="F209" s="44">
        <v>1775.72</v>
      </c>
      <c r="G209" s="44">
        <v>1775.72</v>
      </c>
      <c r="H209" s="44">
        <v>1775.72</v>
      </c>
      <c r="I209" s="44">
        <v>1775.72</v>
      </c>
      <c r="J209" s="44">
        <v>1775.72</v>
      </c>
      <c r="K209" s="44">
        <v>1775.72</v>
      </c>
      <c r="L209" s="44">
        <v>1775.72</v>
      </c>
      <c r="M209" s="44">
        <v>1775.72</v>
      </c>
      <c r="N209" s="44">
        <v>1775.72</v>
      </c>
      <c r="O209" s="44">
        <v>1775.72</v>
      </c>
      <c r="P209" s="44">
        <v>1775.72</v>
      </c>
      <c r="Q209" s="44">
        <v>1775.72</v>
      </c>
      <c r="R209" s="44">
        <v>1775.72</v>
      </c>
      <c r="S209" s="44">
        <v>1775.72</v>
      </c>
      <c r="T209" s="44">
        <v>1775.72</v>
      </c>
      <c r="U209" s="44">
        <v>1775.72</v>
      </c>
      <c r="V209" s="44">
        <v>1775.72</v>
      </c>
      <c r="W209" s="44">
        <v>1775.72</v>
      </c>
      <c r="X209" s="44">
        <v>1775.72</v>
      </c>
      <c r="Y209" s="45">
        <v>1775.72</v>
      </c>
    </row>
    <row r="210" spans="1:25" hidden="1" outlineLevel="1" x14ac:dyDescent="0.2">
      <c r="A210" s="153" t="s">
        <v>4</v>
      </c>
      <c r="B210" s="44">
        <v>340.94</v>
      </c>
      <c r="C210" s="44">
        <v>340.94</v>
      </c>
      <c r="D210" s="44">
        <v>340.94</v>
      </c>
      <c r="E210" s="44">
        <v>340.94</v>
      </c>
      <c r="F210" s="44">
        <v>340.94</v>
      </c>
      <c r="G210" s="44">
        <v>340.94</v>
      </c>
      <c r="H210" s="44">
        <v>340.94</v>
      </c>
      <c r="I210" s="44">
        <v>340.94</v>
      </c>
      <c r="J210" s="44">
        <v>340.94</v>
      </c>
      <c r="K210" s="44">
        <v>340.94</v>
      </c>
      <c r="L210" s="44">
        <v>340.94</v>
      </c>
      <c r="M210" s="44">
        <v>340.94</v>
      </c>
      <c r="N210" s="44">
        <v>340.94</v>
      </c>
      <c r="O210" s="44">
        <v>340.94</v>
      </c>
      <c r="P210" s="44">
        <v>340.94</v>
      </c>
      <c r="Q210" s="44">
        <v>340.94</v>
      </c>
      <c r="R210" s="44">
        <v>340.94</v>
      </c>
      <c r="S210" s="44">
        <v>340.94</v>
      </c>
      <c r="T210" s="44">
        <v>340.94</v>
      </c>
      <c r="U210" s="44">
        <v>340.94</v>
      </c>
      <c r="V210" s="44">
        <v>340.94</v>
      </c>
      <c r="W210" s="44">
        <v>340.94</v>
      </c>
      <c r="X210" s="44">
        <v>340.94</v>
      </c>
      <c r="Y210" s="45">
        <v>340.94</v>
      </c>
    </row>
    <row r="211" spans="1:25" ht="15" hidden="1" outlineLevel="1" thickBot="1" x14ac:dyDescent="0.25">
      <c r="A211" s="154" t="s">
        <v>118</v>
      </c>
      <c r="B211" s="155">
        <v>3.1186847100000001</v>
      </c>
      <c r="C211" s="155">
        <v>3.1186847100000001</v>
      </c>
      <c r="D211" s="155">
        <v>3.1186847100000001</v>
      </c>
      <c r="E211" s="155">
        <v>3.1186847100000001</v>
      </c>
      <c r="F211" s="155">
        <v>3.1186847100000001</v>
      </c>
      <c r="G211" s="155">
        <v>3.1186847100000001</v>
      </c>
      <c r="H211" s="155">
        <v>3.1186847100000001</v>
      </c>
      <c r="I211" s="155">
        <v>3.1186847100000001</v>
      </c>
      <c r="J211" s="155">
        <v>3.1186847100000001</v>
      </c>
      <c r="K211" s="155">
        <v>3.1186847100000001</v>
      </c>
      <c r="L211" s="155">
        <v>3.1186847100000001</v>
      </c>
      <c r="M211" s="155">
        <v>3.1186847100000001</v>
      </c>
      <c r="N211" s="155">
        <v>3.1186847100000001</v>
      </c>
      <c r="O211" s="155">
        <v>3.1186847100000001</v>
      </c>
      <c r="P211" s="155">
        <v>3.1186847100000001</v>
      </c>
      <c r="Q211" s="155">
        <v>3.1186847100000001</v>
      </c>
      <c r="R211" s="155">
        <v>3.1186847100000001</v>
      </c>
      <c r="S211" s="155">
        <v>3.1186847100000001</v>
      </c>
      <c r="T211" s="155">
        <v>3.1186847100000001</v>
      </c>
      <c r="U211" s="155">
        <v>3.1186847100000001</v>
      </c>
      <c r="V211" s="155">
        <v>3.1186847100000001</v>
      </c>
      <c r="W211" s="155">
        <v>3.1186847100000001</v>
      </c>
      <c r="X211" s="155">
        <v>3.1186847100000001</v>
      </c>
      <c r="Y211" s="156">
        <v>3.1186847100000001</v>
      </c>
    </row>
    <row r="212" spans="1:25" ht="15" collapsed="1" thickBot="1" x14ac:dyDescent="0.25">
      <c r="A212" s="152">
        <v>3</v>
      </c>
      <c r="B212" s="150">
        <v>2889.15</v>
      </c>
      <c r="C212" s="150">
        <v>2997.06</v>
      </c>
      <c r="D212" s="150">
        <v>3150.33</v>
      </c>
      <c r="E212" s="150">
        <v>3230.38</v>
      </c>
      <c r="F212" s="150">
        <v>3204.88</v>
      </c>
      <c r="G212" s="150">
        <v>3066.27</v>
      </c>
      <c r="H212" s="150">
        <v>3042.08</v>
      </c>
      <c r="I212" s="150">
        <v>2919.78</v>
      </c>
      <c r="J212" s="150">
        <v>2777.8</v>
      </c>
      <c r="K212" s="150">
        <v>2751.62</v>
      </c>
      <c r="L212" s="150">
        <v>2712.12</v>
      </c>
      <c r="M212" s="150">
        <v>2744.27</v>
      </c>
      <c r="N212" s="150">
        <v>2753.44</v>
      </c>
      <c r="O212" s="150">
        <v>2696.91</v>
      </c>
      <c r="P212" s="150">
        <v>2846.84</v>
      </c>
      <c r="Q212" s="150">
        <v>2869.39</v>
      </c>
      <c r="R212" s="150">
        <v>2956.12</v>
      </c>
      <c r="S212" s="150">
        <v>3139.15</v>
      </c>
      <c r="T212" s="150">
        <v>3038.5</v>
      </c>
      <c r="U212" s="150">
        <v>2913.65</v>
      </c>
      <c r="V212" s="150">
        <v>2989.01</v>
      </c>
      <c r="W212" s="150">
        <v>3052.28</v>
      </c>
      <c r="X212" s="150">
        <v>2999.13</v>
      </c>
      <c r="Y212" s="151">
        <v>3029.2</v>
      </c>
    </row>
    <row r="213" spans="1:25" ht="38.25" hidden="1" outlineLevel="1" x14ac:dyDescent="0.2">
      <c r="A213" s="153" t="s">
        <v>173</v>
      </c>
      <c r="B213" s="148">
        <v>769.37289754999995</v>
      </c>
      <c r="C213" s="148">
        <v>877.28482321000001</v>
      </c>
      <c r="D213" s="148">
        <v>1030.55068044</v>
      </c>
      <c r="E213" s="148">
        <v>1110.6018645500001</v>
      </c>
      <c r="F213" s="148">
        <v>1085.10125021</v>
      </c>
      <c r="G213" s="148">
        <v>946.48801080999999</v>
      </c>
      <c r="H213" s="148">
        <v>922.30578872000001</v>
      </c>
      <c r="I213" s="148">
        <v>799.99911311000005</v>
      </c>
      <c r="J213" s="148">
        <v>658.02424671999995</v>
      </c>
      <c r="K213" s="148">
        <v>631.84458633999998</v>
      </c>
      <c r="L213" s="148">
        <v>592.34239520999995</v>
      </c>
      <c r="M213" s="148">
        <v>624.49126833000003</v>
      </c>
      <c r="N213" s="148">
        <v>633.66588991000003</v>
      </c>
      <c r="O213" s="148">
        <v>577.13423203000002</v>
      </c>
      <c r="P213" s="148">
        <v>727.05857033999996</v>
      </c>
      <c r="Q213" s="148">
        <v>749.61084855000001</v>
      </c>
      <c r="R213" s="148">
        <v>836.33935622000001</v>
      </c>
      <c r="S213" s="148">
        <v>1019.37176531</v>
      </c>
      <c r="T213" s="148">
        <v>918.72116434999998</v>
      </c>
      <c r="U213" s="148">
        <v>793.86827717000006</v>
      </c>
      <c r="V213" s="148">
        <v>869.22926128999995</v>
      </c>
      <c r="W213" s="148">
        <v>932.50001497999995</v>
      </c>
      <c r="X213" s="148">
        <v>879.35127231000001</v>
      </c>
      <c r="Y213" s="149">
        <v>909.41998524999997</v>
      </c>
    </row>
    <row r="214" spans="1:25" ht="38.25" hidden="1" outlineLevel="1" x14ac:dyDescent="0.2">
      <c r="A214" s="153"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53" t="s">
        <v>3</v>
      </c>
      <c r="B215" s="44">
        <v>1775.72</v>
      </c>
      <c r="C215" s="44">
        <v>1775.72</v>
      </c>
      <c r="D215" s="44">
        <v>1775.72</v>
      </c>
      <c r="E215" s="44">
        <v>1775.72</v>
      </c>
      <c r="F215" s="44">
        <v>1775.72</v>
      </c>
      <c r="G215" s="44">
        <v>1775.72</v>
      </c>
      <c r="H215" s="44">
        <v>1775.72</v>
      </c>
      <c r="I215" s="44">
        <v>1775.72</v>
      </c>
      <c r="J215" s="44">
        <v>1775.72</v>
      </c>
      <c r="K215" s="44">
        <v>1775.72</v>
      </c>
      <c r="L215" s="44">
        <v>1775.72</v>
      </c>
      <c r="M215" s="44">
        <v>1775.72</v>
      </c>
      <c r="N215" s="44">
        <v>1775.72</v>
      </c>
      <c r="O215" s="44">
        <v>1775.72</v>
      </c>
      <c r="P215" s="44">
        <v>1775.72</v>
      </c>
      <c r="Q215" s="44">
        <v>1775.72</v>
      </c>
      <c r="R215" s="44">
        <v>1775.72</v>
      </c>
      <c r="S215" s="44">
        <v>1775.72</v>
      </c>
      <c r="T215" s="44">
        <v>1775.72</v>
      </c>
      <c r="U215" s="44">
        <v>1775.72</v>
      </c>
      <c r="V215" s="44">
        <v>1775.72</v>
      </c>
      <c r="W215" s="44">
        <v>1775.72</v>
      </c>
      <c r="X215" s="44">
        <v>1775.72</v>
      </c>
      <c r="Y215" s="45">
        <v>1775.72</v>
      </c>
    </row>
    <row r="216" spans="1:25" hidden="1" outlineLevel="1" x14ac:dyDescent="0.2">
      <c r="A216" s="153" t="s">
        <v>4</v>
      </c>
      <c r="B216" s="44">
        <v>340.94</v>
      </c>
      <c r="C216" s="44">
        <v>340.94</v>
      </c>
      <c r="D216" s="44">
        <v>340.94</v>
      </c>
      <c r="E216" s="44">
        <v>340.94</v>
      </c>
      <c r="F216" s="44">
        <v>340.94</v>
      </c>
      <c r="G216" s="44">
        <v>340.94</v>
      </c>
      <c r="H216" s="44">
        <v>340.94</v>
      </c>
      <c r="I216" s="44">
        <v>340.94</v>
      </c>
      <c r="J216" s="44">
        <v>340.94</v>
      </c>
      <c r="K216" s="44">
        <v>340.94</v>
      </c>
      <c r="L216" s="44">
        <v>340.94</v>
      </c>
      <c r="M216" s="44">
        <v>340.94</v>
      </c>
      <c r="N216" s="44">
        <v>340.94</v>
      </c>
      <c r="O216" s="44">
        <v>340.94</v>
      </c>
      <c r="P216" s="44">
        <v>340.94</v>
      </c>
      <c r="Q216" s="44">
        <v>340.94</v>
      </c>
      <c r="R216" s="44">
        <v>340.94</v>
      </c>
      <c r="S216" s="44">
        <v>340.94</v>
      </c>
      <c r="T216" s="44">
        <v>340.94</v>
      </c>
      <c r="U216" s="44">
        <v>340.94</v>
      </c>
      <c r="V216" s="44">
        <v>340.94</v>
      </c>
      <c r="W216" s="44">
        <v>340.94</v>
      </c>
      <c r="X216" s="44">
        <v>340.94</v>
      </c>
      <c r="Y216" s="45">
        <v>340.94</v>
      </c>
    </row>
    <row r="217" spans="1:25" ht="15" hidden="1" outlineLevel="1" thickBot="1" x14ac:dyDescent="0.25">
      <c r="A217" s="154" t="s">
        <v>118</v>
      </c>
      <c r="B217" s="155">
        <v>3.1186847100000001</v>
      </c>
      <c r="C217" s="155">
        <v>3.1186847100000001</v>
      </c>
      <c r="D217" s="155">
        <v>3.1186847100000001</v>
      </c>
      <c r="E217" s="155">
        <v>3.1186847100000001</v>
      </c>
      <c r="F217" s="155">
        <v>3.1186847100000001</v>
      </c>
      <c r="G217" s="155">
        <v>3.1186847100000001</v>
      </c>
      <c r="H217" s="155">
        <v>3.1186847100000001</v>
      </c>
      <c r="I217" s="155">
        <v>3.1186847100000001</v>
      </c>
      <c r="J217" s="155">
        <v>3.1186847100000001</v>
      </c>
      <c r="K217" s="155">
        <v>3.1186847100000001</v>
      </c>
      <c r="L217" s="155">
        <v>3.1186847100000001</v>
      </c>
      <c r="M217" s="155">
        <v>3.1186847100000001</v>
      </c>
      <c r="N217" s="155">
        <v>3.1186847100000001</v>
      </c>
      <c r="O217" s="155">
        <v>3.1186847100000001</v>
      </c>
      <c r="P217" s="155">
        <v>3.1186847100000001</v>
      </c>
      <c r="Q217" s="155">
        <v>3.1186847100000001</v>
      </c>
      <c r="R217" s="155">
        <v>3.1186847100000001</v>
      </c>
      <c r="S217" s="155">
        <v>3.1186847100000001</v>
      </c>
      <c r="T217" s="155">
        <v>3.1186847100000001</v>
      </c>
      <c r="U217" s="155">
        <v>3.1186847100000001</v>
      </c>
      <c r="V217" s="155">
        <v>3.1186847100000001</v>
      </c>
      <c r="W217" s="155">
        <v>3.1186847100000001</v>
      </c>
      <c r="X217" s="155">
        <v>3.1186847100000001</v>
      </c>
      <c r="Y217" s="156">
        <v>3.1186847100000001</v>
      </c>
    </row>
    <row r="218" spans="1:25" ht="15" collapsed="1" thickBot="1" x14ac:dyDescent="0.25">
      <c r="A218" s="152">
        <v>4</v>
      </c>
      <c r="B218" s="150">
        <v>2822</v>
      </c>
      <c r="C218" s="150">
        <v>2915.46</v>
      </c>
      <c r="D218" s="150">
        <v>3011.51</v>
      </c>
      <c r="E218" s="150">
        <v>3283.76</v>
      </c>
      <c r="F218" s="150">
        <v>3228.73</v>
      </c>
      <c r="G218" s="150">
        <v>3570.28</v>
      </c>
      <c r="H218" s="150">
        <v>3218.58</v>
      </c>
      <c r="I218" s="150">
        <v>2984.53</v>
      </c>
      <c r="J218" s="150">
        <v>2897.18</v>
      </c>
      <c r="K218" s="150">
        <v>3174.61</v>
      </c>
      <c r="L218" s="150">
        <v>2887.25</v>
      </c>
      <c r="M218" s="150">
        <v>2894.14</v>
      </c>
      <c r="N218" s="150">
        <v>2872.04</v>
      </c>
      <c r="O218" s="150">
        <v>2810.74</v>
      </c>
      <c r="P218" s="150">
        <v>2742.03</v>
      </c>
      <c r="Q218" s="150">
        <v>2772.31</v>
      </c>
      <c r="R218" s="150">
        <v>2794.43</v>
      </c>
      <c r="S218" s="150">
        <v>2738.62</v>
      </c>
      <c r="T218" s="150">
        <v>2774.99</v>
      </c>
      <c r="U218" s="150">
        <v>2826.85</v>
      </c>
      <c r="V218" s="150">
        <v>2900.4</v>
      </c>
      <c r="W218" s="150">
        <v>2995.24</v>
      </c>
      <c r="X218" s="150">
        <v>2836.18</v>
      </c>
      <c r="Y218" s="151">
        <v>3032.7</v>
      </c>
    </row>
    <row r="219" spans="1:25" ht="38.25" hidden="1" outlineLevel="1" x14ac:dyDescent="0.2">
      <c r="A219" s="153" t="s">
        <v>173</v>
      </c>
      <c r="B219" s="148">
        <v>702.22625892999997</v>
      </c>
      <c r="C219" s="148">
        <v>795.67668842</v>
      </c>
      <c r="D219" s="148">
        <v>891.72839076000002</v>
      </c>
      <c r="E219" s="148">
        <v>1163.9804450199999</v>
      </c>
      <c r="F219" s="148">
        <v>1108.95206738</v>
      </c>
      <c r="G219" s="148">
        <v>1450.5037559800001</v>
      </c>
      <c r="H219" s="148">
        <v>1098.80139605</v>
      </c>
      <c r="I219" s="148">
        <v>864.75279077000005</v>
      </c>
      <c r="J219" s="148">
        <v>777.40135239000006</v>
      </c>
      <c r="K219" s="148">
        <v>1054.83392039</v>
      </c>
      <c r="L219" s="148">
        <v>767.47257277999995</v>
      </c>
      <c r="M219" s="148">
        <v>774.36006226999996</v>
      </c>
      <c r="N219" s="148">
        <v>752.25766910000004</v>
      </c>
      <c r="O219" s="148">
        <v>690.95736647000001</v>
      </c>
      <c r="P219" s="148">
        <v>622.25246411000001</v>
      </c>
      <c r="Q219" s="148">
        <v>652.52649715999996</v>
      </c>
      <c r="R219" s="148">
        <v>674.64855256999999</v>
      </c>
      <c r="S219" s="148">
        <v>618.83825190000005</v>
      </c>
      <c r="T219" s="148">
        <v>655.21295866000003</v>
      </c>
      <c r="U219" s="148">
        <v>707.07146733000002</v>
      </c>
      <c r="V219" s="148">
        <v>780.61896262000005</v>
      </c>
      <c r="W219" s="148">
        <v>875.46455301000003</v>
      </c>
      <c r="X219" s="148">
        <v>716.40432857999997</v>
      </c>
      <c r="Y219" s="149">
        <v>912.91912416000002</v>
      </c>
    </row>
    <row r="220" spans="1:25" ht="38.25" hidden="1" outlineLevel="1" x14ac:dyDescent="0.2">
      <c r="A220" s="153"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53" t="s">
        <v>3</v>
      </c>
      <c r="B221" s="44">
        <v>1775.72</v>
      </c>
      <c r="C221" s="44">
        <v>1775.72</v>
      </c>
      <c r="D221" s="44">
        <v>1775.72</v>
      </c>
      <c r="E221" s="44">
        <v>1775.72</v>
      </c>
      <c r="F221" s="44">
        <v>1775.72</v>
      </c>
      <c r="G221" s="44">
        <v>1775.72</v>
      </c>
      <c r="H221" s="44">
        <v>1775.72</v>
      </c>
      <c r="I221" s="44">
        <v>1775.72</v>
      </c>
      <c r="J221" s="44">
        <v>1775.72</v>
      </c>
      <c r="K221" s="44">
        <v>1775.72</v>
      </c>
      <c r="L221" s="44">
        <v>1775.72</v>
      </c>
      <c r="M221" s="44">
        <v>1775.72</v>
      </c>
      <c r="N221" s="44">
        <v>1775.72</v>
      </c>
      <c r="O221" s="44">
        <v>1775.72</v>
      </c>
      <c r="P221" s="44">
        <v>1775.72</v>
      </c>
      <c r="Q221" s="44">
        <v>1775.72</v>
      </c>
      <c r="R221" s="44">
        <v>1775.72</v>
      </c>
      <c r="S221" s="44">
        <v>1775.72</v>
      </c>
      <c r="T221" s="44">
        <v>1775.72</v>
      </c>
      <c r="U221" s="44">
        <v>1775.72</v>
      </c>
      <c r="V221" s="44">
        <v>1775.72</v>
      </c>
      <c r="W221" s="44">
        <v>1775.72</v>
      </c>
      <c r="X221" s="44">
        <v>1775.72</v>
      </c>
      <c r="Y221" s="45">
        <v>1775.72</v>
      </c>
    </row>
    <row r="222" spans="1:25" hidden="1" outlineLevel="1" x14ac:dyDescent="0.2">
      <c r="A222" s="153" t="s">
        <v>4</v>
      </c>
      <c r="B222" s="44">
        <v>340.94</v>
      </c>
      <c r="C222" s="44">
        <v>340.94</v>
      </c>
      <c r="D222" s="44">
        <v>340.94</v>
      </c>
      <c r="E222" s="44">
        <v>340.94</v>
      </c>
      <c r="F222" s="44">
        <v>340.94</v>
      </c>
      <c r="G222" s="44">
        <v>340.94</v>
      </c>
      <c r="H222" s="44">
        <v>340.94</v>
      </c>
      <c r="I222" s="44">
        <v>340.94</v>
      </c>
      <c r="J222" s="44">
        <v>340.94</v>
      </c>
      <c r="K222" s="44">
        <v>340.94</v>
      </c>
      <c r="L222" s="44">
        <v>340.94</v>
      </c>
      <c r="M222" s="44">
        <v>340.94</v>
      </c>
      <c r="N222" s="44">
        <v>340.94</v>
      </c>
      <c r="O222" s="44">
        <v>340.94</v>
      </c>
      <c r="P222" s="44">
        <v>340.94</v>
      </c>
      <c r="Q222" s="44">
        <v>340.94</v>
      </c>
      <c r="R222" s="44">
        <v>340.94</v>
      </c>
      <c r="S222" s="44">
        <v>340.94</v>
      </c>
      <c r="T222" s="44">
        <v>340.94</v>
      </c>
      <c r="U222" s="44">
        <v>340.94</v>
      </c>
      <c r="V222" s="44">
        <v>340.94</v>
      </c>
      <c r="W222" s="44">
        <v>340.94</v>
      </c>
      <c r="X222" s="44">
        <v>340.94</v>
      </c>
      <c r="Y222" s="45">
        <v>340.94</v>
      </c>
    </row>
    <row r="223" spans="1:25" ht="15" hidden="1" outlineLevel="1" thickBot="1" x14ac:dyDescent="0.25">
      <c r="A223" s="154" t="s">
        <v>118</v>
      </c>
      <c r="B223" s="155">
        <v>3.1186847100000001</v>
      </c>
      <c r="C223" s="155">
        <v>3.1186847100000001</v>
      </c>
      <c r="D223" s="155">
        <v>3.1186847100000001</v>
      </c>
      <c r="E223" s="155">
        <v>3.1186847100000001</v>
      </c>
      <c r="F223" s="155">
        <v>3.1186847100000001</v>
      </c>
      <c r="G223" s="155">
        <v>3.1186847100000001</v>
      </c>
      <c r="H223" s="155">
        <v>3.1186847100000001</v>
      </c>
      <c r="I223" s="155">
        <v>3.1186847100000001</v>
      </c>
      <c r="J223" s="155">
        <v>3.1186847100000001</v>
      </c>
      <c r="K223" s="155">
        <v>3.1186847100000001</v>
      </c>
      <c r="L223" s="155">
        <v>3.1186847100000001</v>
      </c>
      <c r="M223" s="155">
        <v>3.1186847100000001</v>
      </c>
      <c r="N223" s="155">
        <v>3.1186847100000001</v>
      </c>
      <c r="O223" s="155">
        <v>3.1186847100000001</v>
      </c>
      <c r="P223" s="155">
        <v>3.1186847100000001</v>
      </c>
      <c r="Q223" s="155">
        <v>3.1186847100000001</v>
      </c>
      <c r="R223" s="155">
        <v>3.1186847100000001</v>
      </c>
      <c r="S223" s="155">
        <v>3.1186847100000001</v>
      </c>
      <c r="T223" s="155">
        <v>3.1186847100000001</v>
      </c>
      <c r="U223" s="155">
        <v>3.1186847100000001</v>
      </c>
      <c r="V223" s="155">
        <v>3.1186847100000001</v>
      </c>
      <c r="W223" s="155">
        <v>3.1186847100000001</v>
      </c>
      <c r="X223" s="155">
        <v>3.1186847100000001</v>
      </c>
      <c r="Y223" s="156">
        <v>3.1186847100000001</v>
      </c>
    </row>
    <row r="224" spans="1:25" ht="15" collapsed="1" thickBot="1" x14ac:dyDescent="0.25">
      <c r="A224" s="152">
        <v>5</v>
      </c>
      <c r="B224" s="150">
        <v>3182.08</v>
      </c>
      <c r="C224" s="150">
        <v>3590.27</v>
      </c>
      <c r="D224" s="150">
        <v>3617.11</v>
      </c>
      <c r="E224" s="150">
        <v>3533.7</v>
      </c>
      <c r="F224" s="150">
        <v>3416.81</v>
      </c>
      <c r="G224" s="150">
        <v>3261.67</v>
      </c>
      <c r="H224" s="150">
        <v>3227.09</v>
      </c>
      <c r="I224" s="150">
        <v>3103.58</v>
      </c>
      <c r="J224" s="150">
        <v>3011.81</v>
      </c>
      <c r="K224" s="150">
        <v>3150.63</v>
      </c>
      <c r="L224" s="150">
        <v>2934.99</v>
      </c>
      <c r="M224" s="150">
        <v>2832.98</v>
      </c>
      <c r="N224" s="150">
        <v>3088.39</v>
      </c>
      <c r="O224" s="150">
        <v>3032.46</v>
      </c>
      <c r="P224" s="150">
        <v>2923.82</v>
      </c>
      <c r="Q224" s="150">
        <v>3012.05</v>
      </c>
      <c r="R224" s="150">
        <v>3010.05</v>
      </c>
      <c r="S224" s="150">
        <v>2953.15</v>
      </c>
      <c r="T224" s="150">
        <v>2967.79</v>
      </c>
      <c r="U224" s="150">
        <v>3038.72</v>
      </c>
      <c r="V224" s="150">
        <v>3068.81</v>
      </c>
      <c r="W224" s="150">
        <v>2922.49</v>
      </c>
      <c r="X224" s="150">
        <v>2991.41</v>
      </c>
      <c r="Y224" s="151">
        <v>3111.9</v>
      </c>
    </row>
    <row r="225" spans="1:25" ht="38.25" hidden="1" outlineLevel="1" x14ac:dyDescent="0.2">
      <c r="A225" s="153" t="s">
        <v>173</v>
      </c>
      <c r="B225" s="148">
        <v>1062.30339738</v>
      </c>
      <c r="C225" s="148">
        <v>1470.49034413</v>
      </c>
      <c r="D225" s="148">
        <v>1497.3288463900001</v>
      </c>
      <c r="E225" s="148">
        <v>1413.91750037</v>
      </c>
      <c r="F225" s="148">
        <v>1297.03573325</v>
      </c>
      <c r="G225" s="148">
        <v>1141.89017483</v>
      </c>
      <c r="H225" s="148">
        <v>1107.3111203000001</v>
      </c>
      <c r="I225" s="148">
        <v>983.79805933</v>
      </c>
      <c r="J225" s="148">
        <v>892.03076510999995</v>
      </c>
      <c r="K225" s="148">
        <v>1030.84895749</v>
      </c>
      <c r="L225" s="148">
        <v>815.21024098999999</v>
      </c>
      <c r="M225" s="148">
        <v>713.19682436999994</v>
      </c>
      <c r="N225" s="148">
        <v>968.61217950000002</v>
      </c>
      <c r="O225" s="148">
        <v>912.67833003999999</v>
      </c>
      <c r="P225" s="148">
        <v>804.03722697000001</v>
      </c>
      <c r="Q225" s="148">
        <v>892.27249658999995</v>
      </c>
      <c r="R225" s="148">
        <v>890.27205845000003</v>
      </c>
      <c r="S225" s="148">
        <v>833.36821655999995</v>
      </c>
      <c r="T225" s="148">
        <v>848.01078485000005</v>
      </c>
      <c r="U225" s="148">
        <v>918.93790308999996</v>
      </c>
      <c r="V225" s="148">
        <v>949.03579623999997</v>
      </c>
      <c r="W225" s="148">
        <v>802.70941290999997</v>
      </c>
      <c r="X225" s="148">
        <v>871.62681775999999</v>
      </c>
      <c r="Y225" s="149">
        <v>992.11964098999999</v>
      </c>
    </row>
    <row r="226" spans="1:25" ht="38.25" hidden="1" outlineLevel="1" x14ac:dyDescent="0.2">
      <c r="A226" s="153"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53" t="s">
        <v>3</v>
      </c>
      <c r="B227" s="44">
        <v>1775.72</v>
      </c>
      <c r="C227" s="44">
        <v>1775.72</v>
      </c>
      <c r="D227" s="44">
        <v>1775.72</v>
      </c>
      <c r="E227" s="44">
        <v>1775.72</v>
      </c>
      <c r="F227" s="44">
        <v>1775.72</v>
      </c>
      <c r="G227" s="44">
        <v>1775.72</v>
      </c>
      <c r="H227" s="44">
        <v>1775.72</v>
      </c>
      <c r="I227" s="44">
        <v>1775.72</v>
      </c>
      <c r="J227" s="44">
        <v>1775.72</v>
      </c>
      <c r="K227" s="44">
        <v>1775.72</v>
      </c>
      <c r="L227" s="44">
        <v>1775.72</v>
      </c>
      <c r="M227" s="44">
        <v>1775.72</v>
      </c>
      <c r="N227" s="44">
        <v>1775.72</v>
      </c>
      <c r="O227" s="44">
        <v>1775.72</v>
      </c>
      <c r="P227" s="44">
        <v>1775.72</v>
      </c>
      <c r="Q227" s="44">
        <v>1775.72</v>
      </c>
      <c r="R227" s="44">
        <v>1775.72</v>
      </c>
      <c r="S227" s="44">
        <v>1775.72</v>
      </c>
      <c r="T227" s="44">
        <v>1775.72</v>
      </c>
      <c r="U227" s="44">
        <v>1775.72</v>
      </c>
      <c r="V227" s="44">
        <v>1775.72</v>
      </c>
      <c r="W227" s="44">
        <v>1775.72</v>
      </c>
      <c r="X227" s="44">
        <v>1775.72</v>
      </c>
      <c r="Y227" s="45">
        <v>1775.72</v>
      </c>
    </row>
    <row r="228" spans="1:25" hidden="1" outlineLevel="1" x14ac:dyDescent="0.2">
      <c r="A228" s="153" t="s">
        <v>4</v>
      </c>
      <c r="B228" s="44">
        <v>340.94</v>
      </c>
      <c r="C228" s="44">
        <v>340.94</v>
      </c>
      <c r="D228" s="44">
        <v>340.94</v>
      </c>
      <c r="E228" s="44">
        <v>340.94</v>
      </c>
      <c r="F228" s="44">
        <v>340.94</v>
      </c>
      <c r="G228" s="44">
        <v>340.94</v>
      </c>
      <c r="H228" s="44">
        <v>340.94</v>
      </c>
      <c r="I228" s="44">
        <v>340.94</v>
      </c>
      <c r="J228" s="44">
        <v>340.94</v>
      </c>
      <c r="K228" s="44">
        <v>340.94</v>
      </c>
      <c r="L228" s="44">
        <v>340.94</v>
      </c>
      <c r="M228" s="44">
        <v>340.94</v>
      </c>
      <c r="N228" s="44">
        <v>340.94</v>
      </c>
      <c r="O228" s="44">
        <v>340.94</v>
      </c>
      <c r="P228" s="44">
        <v>340.94</v>
      </c>
      <c r="Q228" s="44">
        <v>340.94</v>
      </c>
      <c r="R228" s="44">
        <v>340.94</v>
      </c>
      <c r="S228" s="44">
        <v>340.94</v>
      </c>
      <c r="T228" s="44">
        <v>340.94</v>
      </c>
      <c r="U228" s="44">
        <v>340.94</v>
      </c>
      <c r="V228" s="44">
        <v>340.94</v>
      </c>
      <c r="W228" s="44">
        <v>340.94</v>
      </c>
      <c r="X228" s="44">
        <v>340.94</v>
      </c>
      <c r="Y228" s="45">
        <v>340.94</v>
      </c>
    </row>
    <row r="229" spans="1:25" ht="15" hidden="1" outlineLevel="1" thickBot="1" x14ac:dyDescent="0.25">
      <c r="A229" s="154" t="s">
        <v>118</v>
      </c>
      <c r="B229" s="155">
        <v>3.1186847100000001</v>
      </c>
      <c r="C229" s="155">
        <v>3.1186847100000001</v>
      </c>
      <c r="D229" s="155">
        <v>3.1186847100000001</v>
      </c>
      <c r="E229" s="155">
        <v>3.1186847100000001</v>
      </c>
      <c r="F229" s="155">
        <v>3.1186847100000001</v>
      </c>
      <c r="G229" s="155">
        <v>3.1186847100000001</v>
      </c>
      <c r="H229" s="155">
        <v>3.1186847100000001</v>
      </c>
      <c r="I229" s="155">
        <v>3.1186847100000001</v>
      </c>
      <c r="J229" s="155">
        <v>3.1186847100000001</v>
      </c>
      <c r="K229" s="155">
        <v>3.1186847100000001</v>
      </c>
      <c r="L229" s="155">
        <v>3.1186847100000001</v>
      </c>
      <c r="M229" s="155">
        <v>3.1186847100000001</v>
      </c>
      <c r="N229" s="155">
        <v>3.1186847100000001</v>
      </c>
      <c r="O229" s="155">
        <v>3.1186847100000001</v>
      </c>
      <c r="P229" s="155">
        <v>3.1186847100000001</v>
      </c>
      <c r="Q229" s="155">
        <v>3.1186847100000001</v>
      </c>
      <c r="R229" s="155">
        <v>3.1186847100000001</v>
      </c>
      <c r="S229" s="155">
        <v>3.1186847100000001</v>
      </c>
      <c r="T229" s="155">
        <v>3.1186847100000001</v>
      </c>
      <c r="U229" s="155">
        <v>3.1186847100000001</v>
      </c>
      <c r="V229" s="155">
        <v>3.1186847100000001</v>
      </c>
      <c r="W229" s="155">
        <v>3.1186847100000001</v>
      </c>
      <c r="X229" s="155">
        <v>3.1186847100000001</v>
      </c>
      <c r="Y229" s="156">
        <v>3.1186847100000001</v>
      </c>
    </row>
    <row r="230" spans="1:25" ht="15" collapsed="1" thickBot="1" x14ac:dyDescent="0.25">
      <c r="A230" s="152">
        <v>6</v>
      </c>
      <c r="B230" s="150">
        <v>3154.66</v>
      </c>
      <c r="C230" s="150">
        <v>3449.81</v>
      </c>
      <c r="D230" s="150">
        <v>3489.74</v>
      </c>
      <c r="E230" s="150">
        <v>3391.18</v>
      </c>
      <c r="F230" s="150">
        <v>3268.83</v>
      </c>
      <c r="G230" s="150">
        <v>3186.11</v>
      </c>
      <c r="H230" s="150">
        <v>3312.06</v>
      </c>
      <c r="I230" s="150">
        <v>2954.37</v>
      </c>
      <c r="J230" s="150">
        <v>2772.18</v>
      </c>
      <c r="K230" s="150">
        <v>2865.5</v>
      </c>
      <c r="L230" s="150">
        <v>2795.27</v>
      </c>
      <c r="M230" s="150">
        <v>2837.91</v>
      </c>
      <c r="N230" s="150">
        <v>2786.73</v>
      </c>
      <c r="O230" s="150">
        <v>2937.28</v>
      </c>
      <c r="P230" s="150">
        <v>3057.82</v>
      </c>
      <c r="Q230" s="150">
        <v>2835.12</v>
      </c>
      <c r="R230" s="150">
        <v>3003.44</v>
      </c>
      <c r="S230" s="150">
        <v>2799.84</v>
      </c>
      <c r="T230" s="150">
        <v>2822.14</v>
      </c>
      <c r="U230" s="150">
        <v>2834</v>
      </c>
      <c r="V230" s="150">
        <v>2937.11</v>
      </c>
      <c r="W230" s="150">
        <v>3026.04</v>
      </c>
      <c r="X230" s="150">
        <v>2776.08</v>
      </c>
      <c r="Y230" s="151">
        <v>2925.39</v>
      </c>
    </row>
    <row r="231" spans="1:25" ht="38.25" hidden="1" outlineLevel="1" x14ac:dyDescent="0.2">
      <c r="A231" s="153" t="s">
        <v>173</v>
      </c>
      <c r="B231" s="148">
        <v>1034.8779380200001</v>
      </c>
      <c r="C231" s="148">
        <v>1330.03310012</v>
      </c>
      <c r="D231" s="148">
        <v>1369.96277687</v>
      </c>
      <c r="E231" s="148">
        <v>1271.3995901799999</v>
      </c>
      <c r="F231" s="148">
        <v>1149.0496377699999</v>
      </c>
      <c r="G231" s="148">
        <v>1066.3267590600001</v>
      </c>
      <c r="H231" s="148">
        <v>1192.28519504</v>
      </c>
      <c r="I231" s="148">
        <v>834.59542389000001</v>
      </c>
      <c r="J231" s="148">
        <v>652.39777420999997</v>
      </c>
      <c r="K231" s="148">
        <v>745.72285853999995</v>
      </c>
      <c r="L231" s="148">
        <v>675.48795290999999</v>
      </c>
      <c r="M231" s="148">
        <v>718.12733032000006</v>
      </c>
      <c r="N231" s="148">
        <v>666.95557751000001</v>
      </c>
      <c r="O231" s="148">
        <v>817.49870609000004</v>
      </c>
      <c r="P231" s="148">
        <v>938.04301823000003</v>
      </c>
      <c r="Q231" s="148">
        <v>715.34534487999997</v>
      </c>
      <c r="R231" s="148">
        <v>883.66182541000001</v>
      </c>
      <c r="S231" s="148">
        <v>680.06242812999994</v>
      </c>
      <c r="T231" s="148">
        <v>702.35695433000001</v>
      </c>
      <c r="U231" s="148">
        <v>714.22146630999998</v>
      </c>
      <c r="V231" s="148">
        <v>817.33557939000002</v>
      </c>
      <c r="W231" s="148">
        <v>906.26157232000003</v>
      </c>
      <c r="X231" s="148">
        <v>656.29696467999997</v>
      </c>
      <c r="Y231" s="149">
        <v>805.61002214999996</v>
      </c>
    </row>
    <row r="232" spans="1:25" ht="38.25" hidden="1" outlineLevel="1" x14ac:dyDescent="0.2">
      <c r="A232" s="153"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53" t="s">
        <v>3</v>
      </c>
      <c r="B233" s="44">
        <v>1775.72</v>
      </c>
      <c r="C233" s="44">
        <v>1775.72</v>
      </c>
      <c r="D233" s="44">
        <v>1775.72</v>
      </c>
      <c r="E233" s="44">
        <v>1775.72</v>
      </c>
      <c r="F233" s="44">
        <v>1775.72</v>
      </c>
      <c r="G233" s="44">
        <v>1775.72</v>
      </c>
      <c r="H233" s="44">
        <v>1775.72</v>
      </c>
      <c r="I233" s="44">
        <v>1775.72</v>
      </c>
      <c r="J233" s="44">
        <v>1775.72</v>
      </c>
      <c r="K233" s="44">
        <v>1775.72</v>
      </c>
      <c r="L233" s="44">
        <v>1775.72</v>
      </c>
      <c r="M233" s="44">
        <v>1775.72</v>
      </c>
      <c r="N233" s="44">
        <v>1775.72</v>
      </c>
      <c r="O233" s="44">
        <v>1775.72</v>
      </c>
      <c r="P233" s="44">
        <v>1775.72</v>
      </c>
      <c r="Q233" s="44">
        <v>1775.72</v>
      </c>
      <c r="R233" s="44">
        <v>1775.72</v>
      </c>
      <c r="S233" s="44">
        <v>1775.72</v>
      </c>
      <c r="T233" s="44">
        <v>1775.72</v>
      </c>
      <c r="U233" s="44">
        <v>1775.72</v>
      </c>
      <c r="V233" s="44">
        <v>1775.72</v>
      </c>
      <c r="W233" s="44">
        <v>1775.72</v>
      </c>
      <c r="X233" s="44">
        <v>1775.72</v>
      </c>
      <c r="Y233" s="45">
        <v>1775.72</v>
      </c>
    </row>
    <row r="234" spans="1:25" hidden="1" outlineLevel="1" x14ac:dyDescent="0.2">
      <c r="A234" s="153" t="s">
        <v>4</v>
      </c>
      <c r="B234" s="44">
        <v>340.94</v>
      </c>
      <c r="C234" s="44">
        <v>340.94</v>
      </c>
      <c r="D234" s="44">
        <v>340.94</v>
      </c>
      <c r="E234" s="44">
        <v>340.94</v>
      </c>
      <c r="F234" s="44">
        <v>340.94</v>
      </c>
      <c r="G234" s="44">
        <v>340.94</v>
      </c>
      <c r="H234" s="44">
        <v>340.94</v>
      </c>
      <c r="I234" s="44">
        <v>340.94</v>
      </c>
      <c r="J234" s="44">
        <v>340.94</v>
      </c>
      <c r="K234" s="44">
        <v>340.94</v>
      </c>
      <c r="L234" s="44">
        <v>340.94</v>
      </c>
      <c r="M234" s="44">
        <v>340.94</v>
      </c>
      <c r="N234" s="44">
        <v>340.94</v>
      </c>
      <c r="O234" s="44">
        <v>340.94</v>
      </c>
      <c r="P234" s="44">
        <v>340.94</v>
      </c>
      <c r="Q234" s="44">
        <v>340.94</v>
      </c>
      <c r="R234" s="44">
        <v>340.94</v>
      </c>
      <c r="S234" s="44">
        <v>340.94</v>
      </c>
      <c r="T234" s="44">
        <v>340.94</v>
      </c>
      <c r="U234" s="44">
        <v>340.94</v>
      </c>
      <c r="V234" s="44">
        <v>340.94</v>
      </c>
      <c r="W234" s="44">
        <v>340.94</v>
      </c>
      <c r="X234" s="44">
        <v>340.94</v>
      </c>
      <c r="Y234" s="45">
        <v>340.94</v>
      </c>
    </row>
    <row r="235" spans="1:25" ht="15" hidden="1" outlineLevel="1" thickBot="1" x14ac:dyDescent="0.25">
      <c r="A235" s="154" t="s">
        <v>118</v>
      </c>
      <c r="B235" s="155">
        <v>3.1186847100000001</v>
      </c>
      <c r="C235" s="155">
        <v>3.1186847100000001</v>
      </c>
      <c r="D235" s="155">
        <v>3.1186847100000001</v>
      </c>
      <c r="E235" s="155">
        <v>3.1186847100000001</v>
      </c>
      <c r="F235" s="155">
        <v>3.1186847100000001</v>
      </c>
      <c r="G235" s="155">
        <v>3.1186847100000001</v>
      </c>
      <c r="H235" s="155">
        <v>3.1186847100000001</v>
      </c>
      <c r="I235" s="155">
        <v>3.1186847100000001</v>
      </c>
      <c r="J235" s="155">
        <v>3.1186847100000001</v>
      </c>
      <c r="K235" s="155">
        <v>3.1186847100000001</v>
      </c>
      <c r="L235" s="155">
        <v>3.1186847100000001</v>
      </c>
      <c r="M235" s="155">
        <v>3.1186847100000001</v>
      </c>
      <c r="N235" s="155">
        <v>3.1186847100000001</v>
      </c>
      <c r="O235" s="155">
        <v>3.1186847100000001</v>
      </c>
      <c r="P235" s="155">
        <v>3.1186847100000001</v>
      </c>
      <c r="Q235" s="155">
        <v>3.1186847100000001</v>
      </c>
      <c r="R235" s="155">
        <v>3.1186847100000001</v>
      </c>
      <c r="S235" s="155">
        <v>3.1186847100000001</v>
      </c>
      <c r="T235" s="155">
        <v>3.1186847100000001</v>
      </c>
      <c r="U235" s="155">
        <v>3.1186847100000001</v>
      </c>
      <c r="V235" s="155">
        <v>3.1186847100000001</v>
      </c>
      <c r="W235" s="155">
        <v>3.1186847100000001</v>
      </c>
      <c r="X235" s="155">
        <v>3.1186847100000001</v>
      </c>
      <c r="Y235" s="156">
        <v>3.1186847100000001</v>
      </c>
    </row>
    <row r="236" spans="1:25" ht="15" collapsed="1" thickBot="1" x14ac:dyDescent="0.25">
      <c r="A236" s="152">
        <v>7</v>
      </c>
      <c r="B236" s="150">
        <v>3066.95</v>
      </c>
      <c r="C236" s="150">
        <v>3072.95</v>
      </c>
      <c r="D236" s="150">
        <v>3345.13</v>
      </c>
      <c r="E236" s="150">
        <v>3779.28</v>
      </c>
      <c r="F236" s="150">
        <v>3367.35</v>
      </c>
      <c r="G236" s="150">
        <v>3194.87</v>
      </c>
      <c r="H236" s="150">
        <v>3082.68</v>
      </c>
      <c r="I236" s="150">
        <v>3032.84</v>
      </c>
      <c r="J236" s="150">
        <v>2900.79</v>
      </c>
      <c r="K236" s="150">
        <v>3011.15</v>
      </c>
      <c r="L236" s="150">
        <v>2817.68</v>
      </c>
      <c r="M236" s="150">
        <v>2986.46</v>
      </c>
      <c r="N236" s="150">
        <v>2728.92</v>
      </c>
      <c r="O236" s="150">
        <v>2763.48</v>
      </c>
      <c r="P236" s="150">
        <v>2846.27</v>
      </c>
      <c r="Q236" s="150">
        <v>2809.58</v>
      </c>
      <c r="R236" s="150">
        <v>3013.34</v>
      </c>
      <c r="S236" s="150">
        <v>3017.51</v>
      </c>
      <c r="T236" s="150">
        <v>3074.53</v>
      </c>
      <c r="U236" s="150">
        <v>2999.08</v>
      </c>
      <c r="V236" s="150">
        <v>2817.23</v>
      </c>
      <c r="W236" s="150">
        <v>2749.01</v>
      </c>
      <c r="X236" s="150">
        <v>2755.92</v>
      </c>
      <c r="Y236" s="151">
        <v>2877.35</v>
      </c>
    </row>
    <row r="237" spans="1:25" ht="38.25" hidden="1" outlineLevel="1" x14ac:dyDescent="0.2">
      <c r="A237" s="153" t="s">
        <v>173</v>
      </c>
      <c r="B237" s="148">
        <v>947.17011954999998</v>
      </c>
      <c r="C237" s="148">
        <v>953.17301080000004</v>
      </c>
      <c r="D237" s="148">
        <v>1225.3551670500001</v>
      </c>
      <c r="E237" s="148">
        <v>1659.50479561</v>
      </c>
      <c r="F237" s="148">
        <v>1247.5708843299999</v>
      </c>
      <c r="G237" s="148">
        <v>1075.09305423</v>
      </c>
      <c r="H237" s="148">
        <v>962.90298163</v>
      </c>
      <c r="I237" s="148">
        <v>913.05939709999996</v>
      </c>
      <c r="J237" s="148">
        <v>781.01279597999996</v>
      </c>
      <c r="K237" s="148">
        <v>891.36906864000002</v>
      </c>
      <c r="L237" s="148">
        <v>697.89977649000002</v>
      </c>
      <c r="M237" s="148">
        <v>866.67760242999998</v>
      </c>
      <c r="N237" s="148">
        <v>609.13835210000002</v>
      </c>
      <c r="O237" s="148">
        <v>643.69816678999996</v>
      </c>
      <c r="P237" s="148">
        <v>726.49523627999997</v>
      </c>
      <c r="Q237" s="148">
        <v>689.80621506</v>
      </c>
      <c r="R237" s="148">
        <v>893.55799290000004</v>
      </c>
      <c r="S237" s="148">
        <v>897.73006422000003</v>
      </c>
      <c r="T237" s="148">
        <v>954.75134143000002</v>
      </c>
      <c r="U237" s="148">
        <v>879.30292600999996</v>
      </c>
      <c r="V237" s="148">
        <v>697.45341808000001</v>
      </c>
      <c r="W237" s="148">
        <v>629.23601573999997</v>
      </c>
      <c r="X237" s="148">
        <v>636.13806739999995</v>
      </c>
      <c r="Y237" s="149">
        <v>757.57527959000004</v>
      </c>
    </row>
    <row r="238" spans="1:25" ht="38.25" hidden="1" outlineLevel="1" x14ac:dyDescent="0.2">
      <c r="A238" s="153"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53" t="s">
        <v>3</v>
      </c>
      <c r="B239" s="44">
        <v>1775.72</v>
      </c>
      <c r="C239" s="44">
        <v>1775.72</v>
      </c>
      <c r="D239" s="44">
        <v>1775.72</v>
      </c>
      <c r="E239" s="44">
        <v>1775.72</v>
      </c>
      <c r="F239" s="44">
        <v>1775.72</v>
      </c>
      <c r="G239" s="44">
        <v>1775.72</v>
      </c>
      <c r="H239" s="44">
        <v>1775.72</v>
      </c>
      <c r="I239" s="44">
        <v>1775.72</v>
      </c>
      <c r="J239" s="44">
        <v>1775.72</v>
      </c>
      <c r="K239" s="44">
        <v>1775.72</v>
      </c>
      <c r="L239" s="44">
        <v>1775.72</v>
      </c>
      <c r="M239" s="44">
        <v>1775.72</v>
      </c>
      <c r="N239" s="44">
        <v>1775.72</v>
      </c>
      <c r="O239" s="44">
        <v>1775.72</v>
      </c>
      <c r="P239" s="44">
        <v>1775.72</v>
      </c>
      <c r="Q239" s="44">
        <v>1775.72</v>
      </c>
      <c r="R239" s="44">
        <v>1775.72</v>
      </c>
      <c r="S239" s="44">
        <v>1775.72</v>
      </c>
      <c r="T239" s="44">
        <v>1775.72</v>
      </c>
      <c r="U239" s="44">
        <v>1775.72</v>
      </c>
      <c r="V239" s="44">
        <v>1775.72</v>
      </c>
      <c r="W239" s="44">
        <v>1775.72</v>
      </c>
      <c r="X239" s="44">
        <v>1775.72</v>
      </c>
      <c r="Y239" s="45">
        <v>1775.72</v>
      </c>
    </row>
    <row r="240" spans="1:25" hidden="1" outlineLevel="1" x14ac:dyDescent="0.2">
      <c r="A240" s="153" t="s">
        <v>4</v>
      </c>
      <c r="B240" s="44">
        <v>340.94</v>
      </c>
      <c r="C240" s="44">
        <v>340.94</v>
      </c>
      <c r="D240" s="44">
        <v>340.94</v>
      </c>
      <c r="E240" s="44">
        <v>340.94</v>
      </c>
      <c r="F240" s="44">
        <v>340.94</v>
      </c>
      <c r="G240" s="44">
        <v>340.94</v>
      </c>
      <c r="H240" s="44">
        <v>340.94</v>
      </c>
      <c r="I240" s="44">
        <v>340.94</v>
      </c>
      <c r="J240" s="44">
        <v>340.94</v>
      </c>
      <c r="K240" s="44">
        <v>340.94</v>
      </c>
      <c r="L240" s="44">
        <v>340.94</v>
      </c>
      <c r="M240" s="44">
        <v>340.94</v>
      </c>
      <c r="N240" s="44">
        <v>340.94</v>
      </c>
      <c r="O240" s="44">
        <v>340.94</v>
      </c>
      <c r="P240" s="44">
        <v>340.94</v>
      </c>
      <c r="Q240" s="44">
        <v>340.94</v>
      </c>
      <c r="R240" s="44">
        <v>340.94</v>
      </c>
      <c r="S240" s="44">
        <v>340.94</v>
      </c>
      <c r="T240" s="44">
        <v>340.94</v>
      </c>
      <c r="U240" s="44">
        <v>340.94</v>
      </c>
      <c r="V240" s="44">
        <v>340.94</v>
      </c>
      <c r="W240" s="44">
        <v>340.94</v>
      </c>
      <c r="X240" s="44">
        <v>340.94</v>
      </c>
      <c r="Y240" s="45">
        <v>340.94</v>
      </c>
    </row>
    <row r="241" spans="1:25" ht="15" hidden="1" outlineLevel="1" thickBot="1" x14ac:dyDescent="0.25">
      <c r="A241" s="154" t="s">
        <v>118</v>
      </c>
      <c r="B241" s="155">
        <v>3.1186847100000001</v>
      </c>
      <c r="C241" s="155">
        <v>3.1186847100000001</v>
      </c>
      <c r="D241" s="155">
        <v>3.1186847100000001</v>
      </c>
      <c r="E241" s="155">
        <v>3.1186847100000001</v>
      </c>
      <c r="F241" s="155">
        <v>3.1186847100000001</v>
      </c>
      <c r="G241" s="155">
        <v>3.1186847100000001</v>
      </c>
      <c r="H241" s="155">
        <v>3.1186847100000001</v>
      </c>
      <c r="I241" s="155">
        <v>3.1186847100000001</v>
      </c>
      <c r="J241" s="155">
        <v>3.1186847100000001</v>
      </c>
      <c r="K241" s="155">
        <v>3.1186847100000001</v>
      </c>
      <c r="L241" s="155">
        <v>3.1186847100000001</v>
      </c>
      <c r="M241" s="155">
        <v>3.1186847100000001</v>
      </c>
      <c r="N241" s="155">
        <v>3.1186847100000001</v>
      </c>
      <c r="O241" s="155">
        <v>3.1186847100000001</v>
      </c>
      <c r="P241" s="155">
        <v>3.1186847100000001</v>
      </c>
      <c r="Q241" s="155">
        <v>3.1186847100000001</v>
      </c>
      <c r="R241" s="155">
        <v>3.1186847100000001</v>
      </c>
      <c r="S241" s="155">
        <v>3.1186847100000001</v>
      </c>
      <c r="T241" s="155">
        <v>3.1186847100000001</v>
      </c>
      <c r="U241" s="155">
        <v>3.1186847100000001</v>
      </c>
      <c r="V241" s="155">
        <v>3.1186847100000001</v>
      </c>
      <c r="W241" s="155">
        <v>3.1186847100000001</v>
      </c>
      <c r="X241" s="155">
        <v>3.1186847100000001</v>
      </c>
      <c r="Y241" s="156">
        <v>3.1186847100000001</v>
      </c>
    </row>
    <row r="242" spans="1:25" ht="15" collapsed="1" thickBot="1" x14ac:dyDescent="0.25">
      <c r="A242" s="152">
        <v>8</v>
      </c>
      <c r="B242" s="150">
        <v>2873.24</v>
      </c>
      <c r="C242" s="150">
        <v>3203.32</v>
      </c>
      <c r="D242" s="150">
        <v>3130.86</v>
      </c>
      <c r="E242" s="150">
        <v>3119.31</v>
      </c>
      <c r="F242" s="150">
        <v>3052.34</v>
      </c>
      <c r="G242" s="150">
        <v>2886.07</v>
      </c>
      <c r="H242" s="150">
        <v>2881.22</v>
      </c>
      <c r="I242" s="150">
        <v>2811.45</v>
      </c>
      <c r="J242" s="150">
        <v>2775.32</v>
      </c>
      <c r="K242" s="150">
        <v>2727.45</v>
      </c>
      <c r="L242" s="150">
        <v>2614.33</v>
      </c>
      <c r="M242" s="150">
        <v>2757.59</v>
      </c>
      <c r="N242" s="150">
        <v>2784.98</v>
      </c>
      <c r="O242" s="150">
        <v>2799.54</v>
      </c>
      <c r="P242" s="150">
        <v>2858.49</v>
      </c>
      <c r="Q242" s="150">
        <v>2762.13</v>
      </c>
      <c r="R242" s="150">
        <v>2929.69</v>
      </c>
      <c r="S242" s="150">
        <v>2748.24</v>
      </c>
      <c r="T242" s="150">
        <v>2748.12</v>
      </c>
      <c r="U242" s="150">
        <v>2768.14</v>
      </c>
      <c r="V242" s="150">
        <v>2658.78</v>
      </c>
      <c r="W242" s="150">
        <v>2620.9299999999998</v>
      </c>
      <c r="X242" s="150">
        <v>2673.63</v>
      </c>
      <c r="Y242" s="151">
        <v>2666.18</v>
      </c>
    </row>
    <row r="243" spans="1:25" ht="38.25" hidden="1" outlineLevel="1" x14ac:dyDescent="0.2">
      <c r="A243" s="153" t="s">
        <v>173</v>
      </c>
      <c r="B243" s="148">
        <v>753.46157479999999</v>
      </c>
      <c r="C243" s="148">
        <v>1083.53808353</v>
      </c>
      <c r="D243" s="148">
        <v>1011.07926666</v>
      </c>
      <c r="E243" s="148">
        <v>999.52695581</v>
      </c>
      <c r="F243" s="148">
        <v>932.55916926999998</v>
      </c>
      <c r="G243" s="148">
        <v>766.29107933</v>
      </c>
      <c r="H243" s="148">
        <v>761.44528814</v>
      </c>
      <c r="I243" s="148">
        <v>691.66706840999996</v>
      </c>
      <c r="J243" s="148">
        <v>655.5417023</v>
      </c>
      <c r="K243" s="148">
        <v>607.67149790999997</v>
      </c>
      <c r="L243" s="148">
        <v>494.54818867</v>
      </c>
      <c r="M243" s="148">
        <v>637.81352297000001</v>
      </c>
      <c r="N243" s="148">
        <v>665.20584593000001</v>
      </c>
      <c r="O243" s="148">
        <v>679.75817504999998</v>
      </c>
      <c r="P243" s="148">
        <v>738.71628181000005</v>
      </c>
      <c r="Q243" s="148">
        <v>642.35035877999997</v>
      </c>
      <c r="R243" s="148">
        <v>809.90848081000001</v>
      </c>
      <c r="S243" s="148">
        <v>628.46221768999999</v>
      </c>
      <c r="T243" s="148">
        <v>628.34285065999995</v>
      </c>
      <c r="U243" s="148">
        <v>648.35992431</v>
      </c>
      <c r="V243" s="148">
        <v>538.99870519000001</v>
      </c>
      <c r="W243" s="148">
        <v>501.14709095000001</v>
      </c>
      <c r="X243" s="148">
        <v>553.84741112999995</v>
      </c>
      <c r="Y243" s="149">
        <v>546.40267242000004</v>
      </c>
    </row>
    <row r="244" spans="1:25" ht="38.25" hidden="1" outlineLevel="1" x14ac:dyDescent="0.2">
      <c r="A244" s="153"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53" t="s">
        <v>3</v>
      </c>
      <c r="B245" s="44">
        <v>1775.72</v>
      </c>
      <c r="C245" s="44">
        <v>1775.72</v>
      </c>
      <c r="D245" s="44">
        <v>1775.72</v>
      </c>
      <c r="E245" s="44">
        <v>1775.72</v>
      </c>
      <c r="F245" s="44">
        <v>1775.72</v>
      </c>
      <c r="G245" s="44">
        <v>1775.72</v>
      </c>
      <c r="H245" s="44">
        <v>1775.72</v>
      </c>
      <c r="I245" s="44">
        <v>1775.72</v>
      </c>
      <c r="J245" s="44">
        <v>1775.72</v>
      </c>
      <c r="K245" s="44">
        <v>1775.72</v>
      </c>
      <c r="L245" s="44">
        <v>1775.72</v>
      </c>
      <c r="M245" s="44">
        <v>1775.72</v>
      </c>
      <c r="N245" s="44">
        <v>1775.72</v>
      </c>
      <c r="O245" s="44">
        <v>1775.72</v>
      </c>
      <c r="P245" s="44">
        <v>1775.72</v>
      </c>
      <c r="Q245" s="44">
        <v>1775.72</v>
      </c>
      <c r="R245" s="44">
        <v>1775.72</v>
      </c>
      <c r="S245" s="44">
        <v>1775.72</v>
      </c>
      <c r="T245" s="44">
        <v>1775.72</v>
      </c>
      <c r="U245" s="44">
        <v>1775.72</v>
      </c>
      <c r="V245" s="44">
        <v>1775.72</v>
      </c>
      <c r="W245" s="44">
        <v>1775.72</v>
      </c>
      <c r="X245" s="44">
        <v>1775.72</v>
      </c>
      <c r="Y245" s="45">
        <v>1775.72</v>
      </c>
    </row>
    <row r="246" spans="1:25" hidden="1" outlineLevel="1" x14ac:dyDescent="0.2">
      <c r="A246" s="153" t="s">
        <v>4</v>
      </c>
      <c r="B246" s="44">
        <v>340.94</v>
      </c>
      <c r="C246" s="44">
        <v>340.94</v>
      </c>
      <c r="D246" s="44">
        <v>340.94</v>
      </c>
      <c r="E246" s="44">
        <v>340.94</v>
      </c>
      <c r="F246" s="44">
        <v>340.94</v>
      </c>
      <c r="G246" s="44">
        <v>340.94</v>
      </c>
      <c r="H246" s="44">
        <v>340.94</v>
      </c>
      <c r="I246" s="44">
        <v>340.94</v>
      </c>
      <c r="J246" s="44">
        <v>340.94</v>
      </c>
      <c r="K246" s="44">
        <v>340.94</v>
      </c>
      <c r="L246" s="44">
        <v>340.94</v>
      </c>
      <c r="M246" s="44">
        <v>340.94</v>
      </c>
      <c r="N246" s="44">
        <v>340.94</v>
      </c>
      <c r="O246" s="44">
        <v>340.94</v>
      </c>
      <c r="P246" s="44">
        <v>340.94</v>
      </c>
      <c r="Q246" s="44">
        <v>340.94</v>
      </c>
      <c r="R246" s="44">
        <v>340.94</v>
      </c>
      <c r="S246" s="44">
        <v>340.94</v>
      </c>
      <c r="T246" s="44">
        <v>340.94</v>
      </c>
      <c r="U246" s="44">
        <v>340.94</v>
      </c>
      <c r="V246" s="44">
        <v>340.94</v>
      </c>
      <c r="W246" s="44">
        <v>340.94</v>
      </c>
      <c r="X246" s="44">
        <v>340.94</v>
      </c>
      <c r="Y246" s="45">
        <v>340.94</v>
      </c>
    </row>
    <row r="247" spans="1:25" ht="15" hidden="1" outlineLevel="1" thickBot="1" x14ac:dyDescent="0.25">
      <c r="A247" s="154" t="s">
        <v>118</v>
      </c>
      <c r="B247" s="155">
        <v>3.1186847100000001</v>
      </c>
      <c r="C247" s="155">
        <v>3.1186847100000001</v>
      </c>
      <c r="D247" s="155">
        <v>3.1186847100000001</v>
      </c>
      <c r="E247" s="155">
        <v>3.1186847100000001</v>
      </c>
      <c r="F247" s="155">
        <v>3.1186847100000001</v>
      </c>
      <c r="G247" s="155">
        <v>3.1186847100000001</v>
      </c>
      <c r="H247" s="155">
        <v>3.1186847100000001</v>
      </c>
      <c r="I247" s="155">
        <v>3.1186847100000001</v>
      </c>
      <c r="J247" s="155">
        <v>3.1186847100000001</v>
      </c>
      <c r="K247" s="155">
        <v>3.1186847100000001</v>
      </c>
      <c r="L247" s="155">
        <v>3.1186847100000001</v>
      </c>
      <c r="M247" s="155">
        <v>3.1186847100000001</v>
      </c>
      <c r="N247" s="155">
        <v>3.1186847100000001</v>
      </c>
      <c r="O247" s="155">
        <v>3.1186847100000001</v>
      </c>
      <c r="P247" s="155">
        <v>3.1186847100000001</v>
      </c>
      <c r="Q247" s="155">
        <v>3.1186847100000001</v>
      </c>
      <c r="R247" s="155">
        <v>3.1186847100000001</v>
      </c>
      <c r="S247" s="155">
        <v>3.1186847100000001</v>
      </c>
      <c r="T247" s="155">
        <v>3.1186847100000001</v>
      </c>
      <c r="U247" s="155">
        <v>3.1186847100000001</v>
      </c>
      <c r="V247" s="155">
        <v>3.1186847100000001</v>
      </c>
      <c r="W247" s="155">
        <v>3.1186847100000001</v>
      </c>
      <c r="X247" s="155">
        <v>3.1186847100000001</v>
      </c>
      <c r="Y247" s="156">
        <v>3.1186847100000001</v>
      </c>
    </row>
    <row r="248" spans="1:25" ht="15" collapsed="1" thickBot="1" x14ac:dyDescent="0.25">
      <c r="A248" s="152">
        <v>9</v>
      </c>
      <c r="B248" s="150">
        <v>2728.76</v>
      </c>
      <c r="C248" s="150">
        <v>2877.94</v>
      </c>
      <c r="D248" s="150">
        <v>2936.26</v>
      </c>
      <c r="E248" s="150">
        <v>2881.76</v>
      </c>
      <c r="F248" s="150">
        <v>2900.08</v>
      </c>
      <c r="G248" s="150">
        <v>2913.93</v>
      </c>
      <c r="H248" s="150">
        <v>2909.46</v>
      </c>
      <c r="I248" s="150">
        <v>2773.76</v>
      </c>
      <c r="J248" s="150">
        <v>2680.88</v>
      </c>
      <c r="K248" s="150">
        <v>2636.89</v>
      </c>
      <c r="L248" s="150">
        <v>2627.59</v>
      </c>
      <c r="M248" s="150">
        <v>2670.82</v>
      </c>
      <c r="N248" s="150">
        <v>2599.79</v>
      </c>
      <c r="O248" s="150">
        <v>2627.92</v>
      </c>
      <c r="P248" s="150">
        <v>2541.84</v>
      </c>
      <c r="Q248" s="150">
        <v>2587.2600000000002</v>
      </c>
      <c r="R248" s="150">
        <v>2740.86</v>
      </c>
      <c r="S248" s="150">
        <v>2726.95</v>
      </c>
      <c r="T248" s="150">
        <v>2599.83</v>
      </c>
      <c r="U248" s="150">
        <v>2584.8200000000002</v>
      </c>
      <c r="V248" s="150">
        <v>2598.96</v>
      </c>
      <c r="W248" s="150">
        <v>2605.65</v>
      </c>
      <c r="X248" s="150">
        <v>2539.64</v>
      </c>
      <c r="Y248" s="151">
        <v>2654.83</v>
      </c>
    </row>
    <row r="249" spans="1:25" ht="38.25" hidden="1" outlineLevel="1" x14ac:dyDescent="0.2">
      <c r="A249" s="153" t="s">
        <v>173</v>
      </c>
      <c r="B249" s="148">
        <v>608.98601785000005</v>
      </c>
      <c r="C249" s="148">
        <v>758.15822619999994</v>
      </c>
      <c r="D249" s="148">
        <v>816.47729442000002</v>
      </c>
      <c r="E249" s="148">
        <v>761.97819201000004</v>
      </c>
      <c r="F249" s="148">
        <v>780.30449117000001</v>
      </c>
      <c r="G249" s="148">
        <v>794.15512489000002</v>
      </c>
      <c r="H249" s="148">
        <v>789.68375549999996</v>
      </c>
      <c r="I249" s="148">
        <v>653.98630848000005</v>
      </c>
      <c r="J249" s="148">
        <v>561.09904772000004</v>
      </c>
      <c r="K249" s="148">
        <v>517.11406537000005</v>
      </c>
      <c r="L249" s="148">
        <v>507.80760816999998</v>
      </c>
      <c r="M249" s="148">
        <v>551.03852553000002</v>
      </c>
      <c r="N249" s="148">
        <v>480.01396309</v>
      </c>
      <c r="O249" s="148">
        <v>508.14065296000001</v>
      </c>
      <c r="P249" s="148">
        <v>422.05988067999999</v>
      </c>
      <c r="Q249" s="148">
        <v>467.48134433000001</v>
      </c>
      <c r="R249" s="148">
        <v>621.08200323000005</v>
      </c>
      <c r="S249" s="148">
        <v>607.16964041000006</v>
      </c>
      <c r="T249" s="148">
        <v>480.04757882000001</v>
      </c>
      <c r="U249" s="148">
        <v>465.03730295000003</v>
      </c>
      <c r="V249" s="148">
        <v>479.17993474999997</v>
      </c>
      <c r="W249" s="148">
        <v>485.87368177000002</v>
      </c>
      <c r="X249" s="148">
        <v>419.85760895999999</v>
      </c>
      <c r="Y249" s="149">
        <v>535.05068226000003</v>
      </c>
    </row>
    <row r="250" spans="1:25" ht="38.25" hidden="1" outlineLevel="1" x14ac:dyDescent="0.2">
      <c r="A250" s="153"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53" t="s">
        <v>3</v>
      </c>
      <c r="B251" s="44">
        <v>1775.72</v>
      </c>
      <c r="C251" s="44">
        <v>1775.72</v>
      </c>
      <c r="D251" s="44">
        <v>1775.72</v>
      </c>
      <c r="E251" s="44">
        <v>1775.72</v>
      </c>
      <c r="F251" s="44">
        <v>1775.72</v>
      </c>
      <c r="G251" s="44">
        <v>1775.72</v>
      </c>
      <c r="H251" s="44">
        <v>1775.72</v>
      </c>
      <c r="I251" s="44">
        <v>1775.72</v>
      </c>
      <c r="J251" s="44">
        <v>1775.72</v>
      </c>
      <c r="K251" s="44">
        <v>1775.72</v>
      </c>
      <c r="L251" s="44">
        <v>1775.72</v>
      </c>
      <c r="M251" s="44">
        <v>1775.72</v>
      </c>
      <c r="N251" s="44">
        <v>1775.72</v>
      </c>
      <c r="O251" s="44">
        <v>1775.72</v>
      </c>
      <c r="P251" s="44">
        <v>1775.72</v>
      </c>
      <c r="Q251" s="44">
        <v>1775.72</v>
      </c>
      <c r="R251" s="44">
        <v>1775.72</v>
      </c>
      <c r="S251" s="44">
        <v>1775.72</v>
      </c>
      <c r="T251" s="44">
        <v>1775.72</v>
      </c>
      <c r="U251" s="44">
        <v>1775.72</v>
      </c>
      <c r="V251" s="44">
        <v>1775.72</v>
      </c>
      <c r="W251" s="44">
        <v>1775.72</v>
      </c>
      <c r="X251" s="44">
        <v>1775.72</v>
      </c>
      <c r="Y251" s="45">
        <v>1775.72</v>
      </c>
    </row>
    <row r="252" spans="1:25" hidden="1" outlineLevel="1" x14ac:dyDescent="0.2">
      <c r="A252" s="153" t="s">
        <v>4</v>
      </c>
      <c r="B252" s="44">
        <v>340.94</v>
      </c>
      <c r="C252" s="44">
        <v>340.94</v>
      </c>
      <c r="D252" s="44">
        <v>340.94</v>
      </c>
      <c r="E252" s="44">
        <v>340.94</v>
      </c>
      <c r="F252" s="44">
        <v>340.94</v>
      </c>
      <c r="G252" s="44">
        <v>340.94</v>
      </c>
      <c r="H252" s="44">
        <v>340.94</v>
      </c>
      <c r="I252" s="44">
        <v>340.94</v>
      </c>
      <c r="J252" s="44">
        <v>340.94</v>
      </c>
      <c r="K252" s="44">
        <v>340.94</v>
      </c>
      <c r="L252" s="44">
        <v>340.94</v>
      </c>
      <c r="M252" s="44">
        <v>340.94</v>
      </c>
      <c r="N252" s="44">
        <v>340.94</v>
      </c>
      <c r="O252" s="44">
        <v>340.94</v>
      </c>
      <c r="P252" s="44">
        <v>340.94</v>
      </c>
      <c r="Q252" s="44">
        <v>340.94</v>
      </c>
      <c r="R252" s="44">
        <v>340.94</v>
      </c>
      <c r="S252" s="44">
        <v>340.94</v>
      </c>
      <c r="T252" s="44">
        <v>340.94</v>
      </c>
      <c r="U252" s="44">
        <v>340.94</v>
      </c>
      <c r="V252" s="44">
        <v>340.94</v>
      </c>
      <c r="W252" s="44">
        <v>340.94</v>
      </c>
      <c r="X252" s="44">
        <v>340.94</v>
      </c>
      <c r="Y252" s="45">
        <v>340.94</v>
      </c>
    </row>
    <row r="253" spans="1:25" ht="15" hidden="1" outlineLevel="1" thickBot="1" x14ac:dyDescent="0.25">
      <c r="A253" s="154" t="s">
        <v>118</v>
      </c>
      <c r="B253" s="155">
        <v>3.1186847100000001</v>
      </c>
      <c r="C253" s="155">
        <v>3.1186847100000001</v>
      </c>
      <c r="D253" s="155">
        <v>3.1186847100000001</v>
      </c>
      <c r="E253" s="155">
        <v>3.1186847100000001</v>
      </c>
      <c r="F253" s="155">
        <v>3.1186847100000001</v>
      </c>
      <c r="G253" s="155">
        <v>3.1186847100000001</v>
      </c>
      <c r="H253" s="155">
        <v>3.1186847100000001</v>
      </c>
      <c r="I253" s="155">
        <v>3.1186847100000001</v>
      </c>
      <c r="J253" s="155">
        <v>3.1186847100000001</v>
      </c>
      <c r="K253" s="155">
        <v>3.1186847100000001</v>
      </c>
      <c r="L253" s="155">
        <v>3.1186847100000001</v>
      </c>
      <c r="M253" s="155">
        <v>3.1186847100000001</v>
      </c>
      <c r="N253" s="155">
        <v>3.1186847100000001</v>
      </c>
      <c r="O253" s="155">
        <v>3.1186847100000001</v>
      </c>
      <c r="P253" s="155">
        <v>3.1186847100000001</v>
      </c>
      <c r="Q253" s="155">
        <v>3.1186847100000001</v>
      </c>
      <c r="R253" s="155">
        <v>3.1186847100000001</v>
      </c>
      <c r="S253" s="155">
        <v>3.1186847100000001</v>
      </c>
      <c r="T253" s="155">
        <v>3.1186847100000001</v>
      </c>
      <c r="U253" s="155">
        <v>3.1186847100000001</v>
      </c>
      <c r="V253" s="155">
        <v>3.1186847100000001</v>
      </c>
      <c r="W253" s="155">
        <v>3.1186847100000001</v>
      </c>
      <c r="X253" s="155">
        <v>3.1186847100000001</v>
      </c>
      <c r="Y253" s="156">
        <v>3.1186847100000001</v>
      </c>
    </row>
    <row r="254" spans="1:25" ht="15" collapsed="1" thickBot="1" x14ac:dyDescent="0.25">
      <c r="A254" s="152">
        <v>10</v>
      </c>
      <c r="B254" s="150">
        <v>2761.68</v>
      </c>
      <c r="C254" s="150">
        <v>2763.63</v>
      </c>
      <c r="D254" s="150">
        <v>2802.05</v>
      </c>
      <c r="E254" s="150">
        <v>2861.86</v>
      </c>
      <c r="F254" s="150">
        <v>2842.38</v>
      </c>
      <c r="G254" s="150">
        <v>2913.76</v>
      </c>
      <c r="H254" s="150">
        <v>2904.82</v>
      </c>
      <c r="I254" s="150">
        <v>2883.9</v>
      </c>
      <c r="J254" s="150">
        <v>2747.97</v>
      </c>
      <c r="K254" s="150">
        <v>2677.82</v>
      </c>
      <c r="L254" s="150">
        <v>2648.56</v>
      </c>
      <c r="M254" s="150">
        <v>2617.0300000000002</v>
      </c>
      <c r="N254" s="150">
        <v>2730.08</v>
      </c>
      <c r="O254" s="150">
        <v>2797.9</v>
      </c>
      <c r="P254" s="150">
        <v>2963.12</v>
      </c>
      <c r="Q254" s="150">
        <v>2940</v>
      </c>
      <c r="R254" s="150">
        <v>2739.37</v>
      </c>
      <c r="S254" s="150">
        <v>2799.78</v>
      </c>
      <c r="T254" s="150">
        <v>2647.54</v>
      </c>
      <c r="U254" s="150">
        <v>2643.45</v>
      </c>
      <c r="V254" s="150">
        <v>2778.95</v>
      </c>
      <c r="W254" s="150">
        <v>2732.03</v>
      </c>
      <c r="X254" s="150">
        <v>2819.67</v>
      </c>
      <c r="Y254" s="151">
        <v>3174.51</v>
      </c>
    </row>
    <row r="255" spans="1:25" ht="38.25" hidden="1" outlineLevel="1" x14ac:dyDescent="0.2">
      <c r="A255" s="153" t="s">
        <v>173</v>
      </c>
      <c r="B255" s="148">
        <v>641.89985359000002</v>
      </c>
      <c r="C255" s="148">
        <v>643.84765181</v>
      </c>
      <c r="D255" s="148">
        <v>682.27004087</v>
      </c>
      <c r="E255" s="148">
        <v>742.08178420000002</v>
      </c>
      <c r="F255" s="148">
        <v>722.59645681999996</v>
      </c>
      <c r="G255" s="148">
        <v>793.98203505000004</v>
      </c>
      <c r="H255" s="148">
        <v>785.04404890000001</v>
      </c>
      <c r="I255" s="148">
        <v>764.11810490000005</v>
      </c>
      <c r="J255" s="148">
        <v>628.18980586999999</v>
      </c>
      <c r="K255" s="148">
        <v>558.03910011000005</v>
      </c>
      <c r="L255" s="148">
        <v>528.78076279000004</v>
      </c>
      <c r="M255" s="148">
        <v>497.24905461999998</v>
      </c>
      <c r="N255" s="148">
        <v>610.30275454000002</v>
      </c>
      <c r="O255" s="148">
        <v>678.12219645000005</v>
      </c>
      <c r="P255" s="148">
        <v>843.34468053000001</v>
      </c>
      <c r="Q255" s="148">
        <v>820.22301907999997</v>
      </c>
      <c r="R255" s="148">
        <v>619.59436625000001</v>
      </c>
      <c r="S255" s="148">
        <v>680.00541664000002</v>
      </c>
      <c r="T255" s="148">
        <v>527.76243900999998</v>
      </c>
      <c r="U255" s="148">
        <v>523.67385297999999</v>
      </c>
      <c r="V255" s="148">
        <v>659.16710164000006</v>
      </c>
      <c r="W255" s="148">
        <v>612.25065152000002</v>
      </c>
      <c r="X255" s="148">
        <v>699.89476534000005</v>
      </c>
      <c r="Y255" s="149">
        <v>1054.7345452899999</v>
      </c>
    </row>
    <row r="256" spans="1:25" ht="38.25" hidden="1" outlineLevel="1" x14ac:dyDescent="0.2">
      <c r="A256" s="153"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53" t="s">
        <v>3</v>
      </c>
      <c r="B257" s="44">
        <v>1775.72</v>
      </c>
      <c r="C257" s="44">
        <v>1775.72</v>
      </c>
      <c r="D257" s="44">
        <v>1775.72</v>
      </c>
      <c r="E257" s="44">
        <v>1775.72</v>
      </c>
      <c r="F257" s="44">
        <v>1775.72</v>
      </c>
      <c r="G257" s="44">
        <v>1775.72</v>
      </c>
      <c r="H257" s="44">
        <v>1775.72</v>
      </c>
      <c r="I257" s="44">
        <v>1775.72</v>
      </c>
      <c r="J257" s="44">
        <v>1775.72</v>
      </c>
      <c r="K257" s="44">
        <v>1775.72</v>
      </c>
      <c r="L257" s="44">
        <v>1775.72</v>
      </c>
      <c r="M257" s="44">
        <v>1775.72</v>
      </c>
      <c r="N257" s="44">
        <v>1775.72</v>
      </c>
      <c r="O257" s="44">
        <v>1775.72</v>
      </c>
      <c r="P257" s="44">
        <v>1775.72</v>
      </c>
      <c r="Q257" s="44">
        <v>1775.72</v>
      </c>
      <c r="R257" s="44">
        <v>1775.72</v>
      </c>
      <c r="S257" s="44">
        <v>1775.72</v>
      </c>
      <c r="T257" s="44">
        <v>1775.72</v>
      </c>
      <c r="U257" s="44">
        <v>1775.72</v>
      </c>
      <c r="V257" s="44">
        <v>1775.72</v>
      </c>
      <c r="W257" s="44">
        <v>1775.72</v>
      </c>
      <c r="X257" s="44">
        <v>1775.72</v>
      </c>
      <c r="Y257" s="45">
        <v>1775.72</v>
      </c>
    </row>
    <row r="258" spans="1:25" hidden="1" outlineLevel="1" x14ac:dyDescent="0.2">
      <c r="A258" s="153" t="s">
        <v>4</v>
      </c>
      <c r="B258" s="44">
        <v>340.94</v>
      </c>
      <c r="C258" s="44">
        <v>340.94</v>
      </c>
      <c r="D258" s="44">
        <v>340.94</v>
      </c>
      <c r="E258" s="44">
        <v>340.94</v>
      </c>
      <c r="F258" s="44">
        <v>340.94</v>
      </c>
      <c r="G258" s="44">
        <v>340.94</v>
      </c>
      <c r="H258" s="44">
        <v>340.94</v>
      </c>
      <c r="I258" s="44">
        <v>340.94</v>
      </c>
      <c r="J258" s="44">
        <v>340.94</v>
      </c>
      <c r="K258" s="44">
        <v>340.94</v>
      </c>
      <c r="L258" s="44">
        <v>340.94</v>
      </c>
      <c r="M258" s="44">
        <v>340.94</v>
      </c>
      <c r="N258" s="44">
        <v>340.94</v>
      </c>
      <c r="O258" s="44">
        <v>340.94</v>
      </c>
      <c r="P258" s="44">
        <v>340.94</v>
      </c>
      <c r="Q258" s="44">
        <v>340.94</v>
      </c>
      <c r="R258" s="44">
        <v>340.94</v>
      </c>
      <c r="S258" s="44">
        <v>340.94</v>
      </c>
      <c r="T258" s="44">
        <v>340.94</v>
      </c>
      <c r="U258" s="44">
        <v>340.94</v>
      </c>
      <c r="V258" s="44">
        <v>340.94</v>
      </c>
      <c r="W258" s="44">
        <v>340.94</v>
      </c>
      <c r="X258" s="44">
        <v>340.94</v>
      </c>
      <c r="Y258" s="45">
        <v>340.94</v>
      </c>
    </row>
    <row r="259" spans="1:25" ht="15" hidden="1" outlineLevel="1" thickBot="1" x14ac:dyDescent="0.25">
      <c r="A259" s="154" t="s">
        <v>118</v>
      </c>
      <c r="B259" s="155">
        <v>3.1186847100000001</v>
      </c>
      <c r="C259" s="155">
        <v>3.1186847100000001</v>
      </c>
      <c r="D259" s="155">
        <v>3.1186847100000001</v>
      </c>
      <c r="E259" s="155">
        <v>3.1186847100000001</v>
      </c>
      <c r="F259" s="155">
        <v>3.1186847100000001</v>
      </c>
      <c r="G259" s="155">
        <v>3.1186847100000001</v>
      </c>
      <c r="H259" s="155">
        <v>3.1186847100000001</v>
      </c>
      <c r="I259" s="155">
        <v>3.1186847100000001</v>
      </c>
      <c r="J259" s="155">
        <v>3.1186847100000001</v>
      </c>
      <c r="K259" s="155">
        <v>3.1186847100000001</v>
      </c>
      <c r="L259" s="155">
        <v>3.1186847100000001</v>
      </c>
      <c r="M259" s="155">
        <v>3.1186847100000001</v>
      </c>
      <c r="N259" s="155">
        <v>3.1186847100000001</v>
      </c>
      <c r="O259" s="155">
        <v>3.1186847100000001</v>
      </c>
      <c r="P259" s="155">
        <v>3.1186847100000001</v>
      </c>
      <c r="Q259" s="155">
        <v>3.1186847100000001</v>
      </c>
      <c r="R259" s="155">
        <v>3.1186847100000001</v>
      </c>
      <c r="S259" s="155">
        <v>3.1186847100000001</v>
      </c>
      <c r="T259" s="155">
        <v>3.1186847100000001</v>
      </c>
      <c r="U259" s="155">
        <v>3.1186847100000001</v>
      </c>
      <c r="V259" s="155">
        <v>3.1186847100000001</v>
      </c>
      <c r="W259" s="155">
        <v>3.1186847100000001</v>
      </c>
      <c r="X259" s="155">
        <v>3.1186847100000001</v>
      </c>
      <c r="Y259" s="156">
        <v>3.1186847100000001</v>
      </c>
    </row>
    <row r="260" spans="1:25" ht="15" collapsed="1" thickBot="1" x14ac:dyDescent="0.25">
      <c r="A260" s="152">
        <v>11</v>
      </c>
      <c r="B260" s="150">
        <v>3029.24</v>
      </c>
      <c r="C260" s="150">
        <v>2948.6</v>
      </c>
      <c r="D260" s="150">
        <v>3139.78</v>
      </c>
      <c r="E260" s="150">
        <v>3095.85</v>
      </c>
      <c r="F260" s="150">
        <v>2938.22</v>
      </c>
      <c r="G260" s="150">
        <v>2883.67</v>
      </c>
      <c r="H260" s="150">
        <v>3101.09</v>
      </c>
      <c r="I260" s="150">
        <v>3196.88</v>
      </c>
      <c r="J260" s="150">
        <v>2986.62</v>
      </c>
      <c r="K260" s="150">
        <v>2904.27</v>
      </c>
      <c r="L260" s="150">
        <v>2988.37</v>
      </c>
      <c r="M260" s="150">
        <v>2831.16</v>
      </c>
      <c r="N260" s="150">
        <v>2739.58</v>
      </c>
      <c r="O260" s="150">
        <v>2708.86</v>
      </c>
      <c r="P260" s="150">
        <v>2716.19</v>
      </c>
      <c r="Q260" s="150">
        <v>2873.01</v>
      </c>
      <c r="R260" s="150">
        <v>2727.5</v>
      </c>
      <c r="S260" s="150">
        <v>2797.7</v>
      </c>
      <c r="T260" s="150">
        <v>2794.62</v>
      </c>
      <c r="U260" s="150">
        <v>2618.7800000000002</v>
      </c>
      <c r="V260" s="150">
        <v>3023.13</v>
      </c>
      <c r="W260" s="150">
        <v>2838.84</v>
      </c>
      <c r="X260" s="150">
        <v>2781.36</v>
      </c>
      <c r="Y260" s="151">
        <v>2940.22</v>
      </c>
    </row>
    <row r="261" spans="1:25" ht="38.25" hidden="1" outlineLevel="1" x14ac:dyDescent="0.2">
      <c r="A261" s="153" t="s">
        <v>173</v>
      </c>
      <c r="B261" s="148">
        <v>909.45982699000001</v>
      </c>
      <c r="C261" s="148">
        <v>828.81831951000004</v>
      </c>
      <c r="D261" s="148">
        <v>1020.00393458</v>
      </c>
      <c r="E261" s="148">
        <v>976.07607316999997</v>
      </c>
      <c r="F261" s="148">
        <v>818.44359396000004</v>
      </c>
      <c r="G261" s="148">
        <v>763.88845850999996</v>
      </c>
      <c r="H261" s="148">
        <v>981.31569919000003</v>
      </c>
      <c r="I261" s="148">
        <v>1077.1023476</v>
      </c>
      <c r="J261" s="148">
        <v>866.83989334</v>
      </c>
      <c r="K261" s="148">
        <v>784.49532276000002</v>
      </c>
      <c r="L261" s="148">
        <v>868.58719280000003</v>
      </c>
      <c r="M261" s="148">
        <v>711.38093402000004</v>
      </c>
      <c r="N261" s="148">
        <v>619.80277493999995</v>
      </c>
      <c r="O261" s="148">
        <v>589.07786195999995</v>
      </c>
      <c r="P261" s="148">
        <v>596.41035883999996</v>
      </c>
      <c r="Q261" s="148">
        <v>753.23507876999997</v>
      </c>
      <c r="R261" s="148">
        <v>607.72436790999996</v>
      </c>
      <c r="S261" s="148">
        <v>677.92549412999995</v>
      </c>
      <c r="T261" s="148">
        <v>674.84238500000004</v>
      </c>
      <c r="U261" s="148">
        <v>498.99923239999998</v>
      </c>
      <c r="V261" s="148">
        <v>903.35088039000004</v>
      </c>
      <c r="W261" s="148">
        <v>719.06038019000005</v>
      </c>
      <c r="X261" s="148">
        <v>661.58586323999998</v>
      </c>
      <c r="Y261" s="149">
        <v>820.43862431000002</v>
      </c>
    </row>
    <row r="262" spans="1:25" ht="38.25" hidden="1" outlineLevel="1" x14ac:dyDescent="0.2">
      <c r="A262" s="153"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53" t="s">
        <v>3</v>
      </c>
      <c r="B263" s="44">
        <v>1775.72</v>
      </c>
      <c r="C263" s="44">
        <v>1775.72</v>
      </c>
      <c r="D263" s="44">
        <v>1775.72</v>
      </c>
      <c r="E263" s="44">
        <v>1775.72</v>
      </c>
      <c r="F263" s="44">
        <v>1775.72</v>
      </c>
      <c r="G263" s="44">
        <v>1775.72</v>
      </c>
      <c r="H263" s="44">
        <v>1775.72</v>
      </c>
      <c r="I263" s="44">
        <v>1775.72</v>
      </c>
      <c r="J263" s="44">
        <v>1775.72</v>
      </c>
      <c r="K263" s="44">
        <v>1775.72</v>
      </c>
      <c r="L263" s="44">
        <v>1775.72</v>
      </c>
      <c r="M263" s="44">
        <v>1775.72</v>
      </c>
      <c r="N263" s="44">
        <v>1775.72</v>
      </c>
      <c r="O263" s="44">
        <v>1775.72</v>
      </c>
      <c r="P263" s="44">
        <v>1775.72</v>
      </c>
      <c r="Q263" s="44">
        <v>1775.72</v>
      </c>
      <c r="R263" s="44">
        <v>1775.72</v>
      </c>
      <c r="S263" s="44">
        <v>1775.72</v>
      </c>
      <c r="T263" s="44">
        <v>1775.72</v>
      </c>
      <c r="U263" s="44">
        <v>1775.72</v>
      </c>
      <c r="V263" s="44">
        <v>1775.72</v>
      </c>
      <c r="W263" s="44">
        <v>1775.72</v>
      </c>
      <c r="X263" s="44">
        <v>1775.72</v>
      </c>
      <c r="Y263" s="45">
        <v>1775.72</v>
      </c>
    </row>
    <row r="264" spans="1:25" hidden="1" outlineLevel="1" x14ac:dyDescent="0.2">
      <c r="A264" s="153" t="s">
        <v>4</v>
      </c>
      <c r="B264" s="44">
        <v>340.94</v>
      </c>
      <c r="C264" s="44">
        <v>340.94</v>
      </c>
      <c r="D264" s="44">
        <v>340.94</v>
      </c>
      <c r="E264" s="44">
        <v>340.94</v>
      </c>
      <c r="F264" s="44">
        <v>340.94</v>
      </c>
      <c r="G264" s="44">
        <v>340.94</v>
      </c>
      <c r="H264" s="44">
        <v>340.94</v>
      </c>
      <c r="I264" s="44">
        <v>340.94</v>
      </c>
      <c r="J264" s="44">
        <v>340.94</v>
      </c>
      <c r="K264" s="44">
        <v>340.94</v>
      </c>
      <c r="L264" s="44">
        <v>340.94</v>
      </c>
      <c r="M264" s="44">
        <v>340.94</v>
      </c>
      <c r="N264" s="44">
        <v>340.94</v>
      </c>
      <c r="O264" s="44">
        <v>340.94</v>
      </c>
      <c r="P264" s="44">
        <v>340.94</v>
      </c>
      <c r="Q264" s="44">
        <v>340.94</v>
      </c>
      <c r="R264" s="44">
        <v>340.94</v>
      </c>
      <c r="S264" s="44">
        <v>340.94</v>
      </c>
      <c r="T264" s="44">
        <v>340.94</v>
      </c>
      <c r="U264" s="44">
        <v>340.94</v>
      </c>
      <c r="V264" s="44">
        <v>340.94</v>
      </c>
      <c r="W264" s="44">
        <v>340.94</v>
      </c>
      <c r="X264" s="44">
        <v>340.94</v>
      </c>
      <c r="Y264" s="45">
        <v>340.94</v>
      </c>
    </row>
    <row r="265" spans="1:25" ht="15" hidden="1" outlineLevel="1" thickBot="1" x14ac:dyDescent="0.25">
      <c r="A265" s="154" t="s">
        <v>118</v>
      </c>
      <c r="B265" s="155">
        <v>3.1186847100000001</v>
      </c>
      <c r="C265" s="155">
        <v>3.1186847100000001</v>
      </c>
      <c r="D265" s="155">
        <v>3.1186847100000001</v>
      </c>
      <c r="E265" s="155">
        <v>3.1186847100000001</v>
      </c>
      <c r="F265" s="155">
        <v>3.1186847100000001</v>
      </c>
      <c r="G265" s="155">
        <v>3.1186847100000001</v>
      </c>
      <c r="H265" s="155">
        <v>3.1186847100000001</v>
      </c>
      <c r="I265" s="155">
        <v>3.1186847100000001</v>
      </c>
      <c r="J265" s="155">
        <v>3.1186847100000001</v>
      </c>
      <c r="K265" s="155">
        <v>3.1186847100000001</v>
      </c>
      <c r="L265" s="155">
        <v>3.1186847100000001</v>
      </c>
      <c r="M265" s="155">
        <v>3.1186847100000001</v>
      </c>
      <c r="N265" s="155">
        <v>3.1186847100000001</v>
      </c>
      <c r="O265" s="155">
        <v>3.1186847100000001</v>
      </c>
      <c r="P265" s="155">
        <v>3.1186847100000001</v>
      </c>
      <c r="Q265" s="155">
        <v>3.1186847100000001</v>
      </c>
      <c r="R265" s="155">
        <v>3.1186847100000001</v>
      </c>
      <c r="S265" s="155">
        <v>3.1186847100000001</v>
      </c>
      <c r="T265" s="155">
        <v>3.1186847100000001</v>
      </c>
      <c r="U265" s="155">
        <v>3.1186847100000001</v>
      </c>
      <c r="V265" s="155">
        <v>3.1186847100000001</v>
      </c>
      <c r="W265" s="155">
        <v>3.1186847100000001</v>
      </c>
      <c r="X265" s="155">
        <v>3.1186847100000001</v>
      </c>
      <c r="Y265" s="156">
        <v>3.1186847100000001</v>
      </c>
    </row>
    <row r="266" spans="1:25" ht="15" collapsed="1" thickBot="1" x14ac:dyDescent="0.25">
      <c r="A266" s="152">
        <v>12</v>
      </c>
      <c r="B266" s="150">
        <v>2884.98</v>
      </c>
      <c r="C266" s="150">
        <v>3151.64</v>
      </c>
      <c r="D266" s="150">
        <v>3182.45</v>
      </c>
      <c r="E266" s="150">
        <v>2988.89</v>
      </c>
      <c r="F266" s="150">
        <v>3139.44</v>
      </c>
      <c r="G266" s="150">
        <v>2908.81</v>
      </c>
      <c r="H266" s="150">
        <v>2819.15</v>
      </c>
      <c r="I266" s="150">
        <v>2885.74</v>
      </c>
      <c r="J266" s="150">
        <v>2771.52</v>
      </c>
      <c r="K266" s="150">
        <v>2993.67</v>
      </c>
      <c r="L266" s="150">
        <v>2896.9</v>
      </c>
      <c r="M266" s="150">
        <v>2850.86</v>
      </c>
      <c r="N266" s="150">
        <v>2741.5</v>
      </c>
      <c r="O266" s="150">
        <v>2773.7</v>
      </c>
      <c r="P266" s="150">
        <v>2846.09</v>
      </c>
      <c r="Q266" s="150">
        <v>2955.15</v>
      </c>
      <c r="R266" s="150">
        <v>2923.72</v>
      </c>
      <c r="S266" s="150">
        <v>2813.58</v>
      </c>
      <c r="T266" s="150">
        <v>3052.2</v>
      </c>
      <c r="U266" s="150">
        <v>2728.74</v>
      </c>
      <c r="V266" s="150">
        <v>2825.38</v>
      </c>
      <c r="W266" s="150">
        <v>2657.64</v>
      </c>
      <c r="X266" s="150">
        <v>2649.16</v>
      </c>
      <c r="Y266" s="151">
        <v>2873.02</v>
      </c>
    </row>
    <row r="267" spans="1:25" ht="38.25" hidden="1" outlineLevel="1" x14ac:dyDescent="0.2">
      <c r="A267" s="153" t="s">
        <v>173</v>
      </c>
      <c r="B267" s="148">
        <v>765.20469392999996</v>
      </c>
      <c r="C267" s="148">
        <v>1031.8575393900001</v>
      </c>
      <c r="D267" s="148">
        <v>1062.66693025</v>
      </c>
      <c r="E267" s="148">
        <v>869.11566760000005</v>
      </c>
      <c r="F267" s="148">
        <v>1019.65642564</v>
      </c>
      <c r="G267" s="148">
        <v>789.02919981000002</v>
      </c>
      <c r="H267" s="148">
        <v>699.37393049000002</v>
      </c>
      <c r="I267" s="148">
        <v>765.95810834999997</v>
      </c>
      <c r="J267" s="148">
        <v>651.74287378999998</v>
      </c>
      <c r="K267" s="148">
        <v>873.89019077</v>
      </c>
      <c r="L267" s="148">
        <v>777.12236086999997</v>
      </c>
      <c r="M267" s="148">
        <v>731.08086135999997</v>
      </c>
      <c r="N267" s="148">
        <v>621.72424738999996</v>
      </c>
      <c r="O267" s="148">
        <v>653.92455278</v>
      </c>
      <c r="P267" s="148">
        <v>726.31598761999999</v>
      </c>
      <c r="Q267" s="148">
        <v>835.37402280000003</v>
      </c>
      <c r="R267" s="148">
        <v>803.94273212999997</v>
      </c>
      <c r="S267" s="148">
        <v>693.80076654000004</v>
      </c>
      <c r="T267" s="148">
        <v>932.42360593000001</v>
      </c>
      <c r="U267" s="148">
        <v>608.95906430000002</v>
      </c>
      <c r="V267" s="148">
        <v>705.60359131999996</v>
      </c>
      <c r="W267" s="148">
        <v>537.86139709999998</v>
      </c>
      <c r="X267" s="148">
        <v>529.38145255999996</v>
      </c>
      <c r="Y267" s="149">
        <v>753.24580231000004</v>
      </c>
    </row>
    <row r="268" spans="1:25" ht="38.25" hidden="1" outlineLevel="1" x14ac:dyDescent="0.2">
      <c r="A268" s="153"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53" t="s">
        <v>3</v>
      </c>
      <c r="B269" s="44">
        <v>1775.72</v>
      </c>
      <c r="C269" s="44">
        <v>1775.72</v>
      </c>
      <c r="D269" s="44">
        <v>1775.72</v>
      </c>
      <c r="E269" s="44">
        <v>1775.72</v>
      </c>
      <c r="F269" s="44">
        <v>1775.72</v>
      </c>
      <c r="G269" s="44">
        <v>1775.72</v>
      </c>
      <c r="H269" s="44">
        <v>1775.72</v>
      </c>
      <c r="I269" s="44">
        <v>1775.72</v>
      </c>
      <c r="J269" s="44">
        <v>1775.72</v>
      </c>
      <c r="K269" s="44">
        <v>1775.72</v>
      </c>
      <c r="L269" s="44">
        <v>1775.72</v>
      </c>
      <c r="M269" s="44">
        <v>1775.72</v>
      </c>
      <c r="N269" s="44">
        <v>1775.72</v>
      </c>
      <c r="O269" s="44">
        <v>1775.72</v>
      </c>
      <c r="P269" s="44">
        <v>1775.72</v>
      </c>
      <c r="Q269" s="44">
        <v>1775.72</v>
      </c>
      <c r="R269" s="44">
        <v>1775.72</v>
      </c>
      <c r="S269" s="44">
        <v>1775.72</v>
      </c>
      <c r="T269" s="44">
        <v>1775.72</v>
      </c>
      <c r="U269" s="44">
        <v>1775.72</v>
      </c>
      <c r="V269" s="44">
        <v>1775.72</v>
      </c>
      <c r="W269" s="44">
        <v>1775.72</v>
      </c>
      <c r="X269" s="44">
        <v>1775.72</v>
      </c>
      <c r="Y269" s="45">
        <v>1775.72</v>
      </c>
    </row>
    <row r="270" spans="1:25" hidden="1" outlineLevel="1" x14ac:dyDescent="0.2">
      <c r="A270" s="153" t="s">
        <v>4</v>
      </c>
      <c r="B270" s="44">
        <v>340.94</v>
      </c>
      <c r="C270" s="44">
        <v>340.94</v>
      </c>
      <c r="D270" s="44">
        <v>340.94</v>
      </c>
      <c r="E270" s="44">
        <v>340.94</v>
      </c>
      <c r="F270" s="44">
        <v>340.94</v>
      </c>
      <c r="G270" s="44">
        <v>340.94</v>
      </c>
      <c r="H270" s="44">
        <v>340.94</v>
      </c>
      <c r="I270" s="44">
        <v>340.94</v>
      </c>
      <c r="J270" s="44">
        <v>340.94</v>
      </c>
      <c r="K270" s="44">
        <v>340.94</v>
      </c>
      <c r="L270" s="44">
        <v>340.94</v>
      </c>
      <c r="M270" s="44">
        <v>340.94</v>
      </c>
      <c r="N270" s="44">
        <v>340.94</v>
      </c>
      <c r="O270" s="44">
        <v>340.94</v>
      </c>
      <c r="P270" s="44">
        <v>340.94</v>
      </c>
      <c r="Q270" s="44">
        <v>340.94</v>
      </c>
      <c r="R270" s="44">
        <v>340.94</v>
      </c>
      <c r="S270" s="44">
        <v>340.94</v>
      </c>
      <c r="T270" s="44">
        <v>340.94</v>
      </c>
      <c r="U270" s="44">
        <v>340.94</v>
      </c>
      <c r="V270" s="44">
        <v>340.94</v>
      </c>
      <c r="W270" s="44">
        <v>340.94</v>
      </c>
      <c r="X270" s="44">
        <v>340.94</v>
      </c>
      <c r="Y270" s="45">
        <v>340.94</v>
      </c>
    </row>
    <row r="271" spans="1:25" ht="15" hidden="1" outlineLevel="1" thickBot="1" x14ac:dyDescent="0.25">
      <c r="A271" s="154" t="s">
        <v>118</v>
      </c>
      <c r="B271" s="155">
        <v>3.1186847100000001</v>
      </c>
      <c r="C271" s="155">
        <v>3.1186847100000001</v>
      </c>
      <c r="D271" s="155">
        <v>3.1186847100000001</v>
      </c>
      <c r="E271" s="155">
        <v>3.1186847100000001</v>
      </c>
      <c r="F271" s="155">
        <v>3.1186847100000001</v>
      </c>
      <c r="G271" s="155">
        <v>3.1186847100000001</v>
      </c>
      <c r="H271" s="155">
        <v>3.1186847100000001</v>
      </c>
      <c r="I271" s="155">
        <v>3.1186847100000001</v>
      </c>
      <c r="J271" s="155">
        <v>3.1186847100000001</v>
      </c>
      <c r="K271" s="155">
        <v>3.1186847100000001</v>
      </c>
      <c r="L271" s="155">
        <v>3.1186847100000001</v>
      </c>
      <c r="M271" s="155">
        <v>3.1186847100000001</v>
      </c>
      <c r="N271" s="155">
        <v>3.1186847100000001</v>
      </c>
      <c r="O271" s="155">
        <v>3.1186847100000001</v>
      </c>
      <c r="P271" s="155">
        <v>3.1186847100000001</v>
      </c>
      <c r="Q271" s="155">
        <v>3.1186847100000001</v>
      </c>
      <c r="R271" s="155">
        <v>3.1186847100000001</v>
      </c>
      <c r="S271" s="155">
        <v>3.1186847100000001</v>
      </c>
      <c r="T271" s="155">
        <v>3.1186847100000001</v>
      </c>
      <c r="U271" s="155">
        <v>3.1186847100000001</v>
      </c>
      <c r="V271" s="155">
        <v>3.1186847100000001</v>
      </c>
      <c r="W271" s="155">
        <v>3.1186847100000001</v>
      </c>
      <c r="X271" s="155">
        <v>3.1186847100000001</v>
      </c>
      <c r="Y271" s="156">
        <v>3.1186847100000001</v>
      </c>
    </row>
    <row r="272" spans="1:25" ht="15" collapsed="1" thickBot="1" x14ac:dyDescent="0.25">
      <c r="A272" s="152">
        <v>13</v>
      </c>
      <c r="B272" s="150">
        <v>2906.73</v>
      </c>
      <c r="C272" s="150">
        <v>2947.93</v>
      </c>
      <c r="D272" s="150">
        <v>3364.37</v>
      </c>
      <c r="E272" s="150">
        <v>3236.15</v>
      </c>
      <c r="F272" s="150">
        <v>2953.75</v>
      </c>
      <c r="G272" s="150">
        <v>3313.89</v>
      </c>
      <c r="H272" s="150">
        <v>3053.8</v>
      </c>
      <c r="I272" s="150">
        <v>3060.07</v>
      </c>
      <c r="J272" s="150">
        <v>2921.93</v>
      </c>
      <c r="K272" s="150">
        <v>3212.88</v>
      </c>
      <c r="L272" s="150">
        <v>3001.83</v>
      </c>
      <c r="M272" s="150">
        <v>3027.63</v>
      </c>
      <c r="N272" s="150">
        <v>2915.34</v>
      </c>
      <c r="O272" s="150">
        <v>2995.13</v>
      </c>
      <c r="P272" s="150">
        <v>2947.79</v>
      </c>
      <c r="Q272" s="150">
        <v>2796.49</v>
      </c>
      <c r="R272" s="150">
        <v>2806.72</v>
      </c>
      <c r="S272" s="150">
        <v>2812.77</v>
      </c>
      <c r="T272" s="150">
        <v>2893.76</v>
      </c>
      <c r="U272" s="150">
        <v>2921.54</v>
      </c>
      <c r="V272" s="150">
        <v>3126.63</v>
      </c>
      <c r="W272" s="150">
        <v>2971.06</v>
      </c>
      <c r="X272" s="150">
        <v>2944.55</v>
      </c>
      <c r="Y272" s="151">
        <v>3014.01</v>
      </c>
    </row>
    <row r="273" spans="1:25" ht="38.25" hidden="1" outlineLevel="1" x14ac:dyDescent="0.2">
      <c r="A273" s="153" t="s">
        <v>173</v>
      </c>
      <c r="B273" s="148">
        <v>786.95503163000001</v>
      </c>
      <c r="C273" s="148">
        <v>828.14671741999996</v>
      </c>
      <c r="D273" s="148">
        <v>1244.5921191100001</v>
      </c>
      <c r="E273" s="148">
        <v>1116.37323713</v>
      </c>
      <c r="F273" s="148">
        <v>833.97608691999994</v>
      </c>
      <c r="G273" s="148">
        <v>1194.1155678800001</v>
      </c>
      <c r="H273" s="148">
        <v>934.01995337999995</v>
      </c>
      <c r="I273" s="148">
        <v>940.28659053000001</v>
      </c>
      <c r="J273" s="148">
        <v>802.15367005999997</v>
      </c>
      <c r="K273" s="148">
        <v>1093.10329054</v>
      </c>
      <c r="L273" s="148">
        <v>882.04711603999999</v>
      </c>
      <c r="M273" s="148">
        <v>907.85387950999996</v>
      </c>
      <c r="N273" s="148">
        <v>795.56398879999995</v>
      </c>
      <c r="O273" s="148">
        <v>875.34633529999996</v>
      </c>
      <c r="P273" s="148">
        <v>828.01119618999996</v>
      </c>
      <c r="Q273" s="148">
        <v>676.71363757999995</v>
      </c>
      <c r="R273" s="148">
        <v>686.94036929000004</v>
      </c>
      <c r="S273" s="148">
        <v>692.99420307000003</v>
      </c>
      <c r="T273" s="148">
        <v>773.98040637999998</v>
      </c>
      <c r="U273" s="148">
        <v>801.75893755000004</v>
      </c>
      <c r="V273" s="148">
        <v>1006.85445239</v>
      </c>
      <c r="W273" s="148">
        <v>851.27979930000004</v>
      </c>
      <c r="X273" s="148">
        <v>824.77602253999999</v>
      </c>
      <c r="Y273" s="149">
        <v>894.23401455999999</v>
      </c>
    </row>
    <row r="274" spans="1:25" ht="38.25" hidden="1" outlineLevel="1" x14ac:dyDescent="0.2">
      <c r="A274" s="153"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53" t="s">
        <v>3</v>
      </c>
      <c r="B275" s="44">
        <v>1775.72</v>
      </c>
      <c r="C275" s="44">
        <v>1775.72</v>
      </c>
      <c r="D275" s="44">
        <v>1775.72</v>
      </c>
      <c r="E275" s="44">
        <v>1775.72</v>
      </c>
      <c r="F275" s="44">
        <v>1775.72</v>
      </c>
      <c r="G275" s="44">
        <v>1775.72</v>
      </c>
      <c r="H275" s="44">
        <v>1775.72</v>
      </c>
      <c r="I275" s="44">
        <v>1775.72</v>
      </c>
      <c r="J275" s="44">
        <v>1775.72</v>
      </c>
      <c r="K275" s="44">
        <v>1775.72</v>
      </c>
      <c r="L275" s="44">
        <v>1775.72</v>
      </c>
      <c r="M275" s="44">
        <v>1775.72</v>
      </c>
      <c r="N275" s="44">
        <v>1775.72</v>
      </c>
      <c r="O275" s="44">
        <v>1775.72</v>
      </c>
      <c r="P275" s="44">
        <v>1775.72</v>
      </c>
      <c r="Q275" s="44">
        <v>1775.72</v>
      </c>
      <c r="R275" s="44">
        <v>1775.72</v>
      </c>
      <c r="S275" s="44">
        <v>1775.72</v>
      </c>
      <c r="T275" s="44">
        <v>1775.72</v>
      </c>
      <c r="U275" s="44">
        <v>1775.72</v>
      </c>
      <c r="V275" s="44">
        <v>1775.72</v>
      </c>
      <c r="W275" s="44">
        <v>1775.72</v>
      </c>
      <c r="X275" s="44">
        <v>1775.72</v>
      </c>
      <c r="Y275" s="45">
        <v>1775.72</v>
      </c>
    </row>
    <row r="276" spans="1:25" hidden="1" outlineLevel="1" x14ac:dyDescent="0.2">
      <c r="A276" s="153" t="s">
        <v>4</v>
      </c>
      <c r="B276" s="44">
        <v>340.94</v>
      </c>
      <c r="C276" s="44">
        <v>340.94</v>
      </c>
      <c r="D276" s="44">
        <v>340.94</v>
      </c>
      <c r="E276" s="44">
        <v>340.94</v>
      </c>
      <c r="F276" s="44">
        <v>340.94</v>
      </c>
      <c r="G276" s="44">
        <v>340.94</v>
      </c>
      <c r="H276" s="44">
        <v>340.94</v>
      </c>
      <c r="I276" s="44">
        <v>340.94</v>
      </c>
      <c r="J276" s="44">
        <v>340.94</v>
      </c>
      <c r="K276" s="44">
        <v>340.94</v>
      </c>
      <c r="L276" s="44">
        <v>340.94</v>
      </c>
      <c r="M276" s="44">
        <v>340.94</v>
      </c>
      <c r="N276" s="44">
        <v>340.94</v>
      </c>
      <c r="O276" s="44">
        <v>340.94</v>
      </c>
      <c r="P276" s="44">
        <v>340.94</v>
      </c>
      <c r="Q276" s="44">
        <v>340.94</v>
      </c>
      <c r="R276" s="44">
        <v>340.94</v>
      </c>
      <c r="S276" s="44">
        <v>340.94</v>
      </c>
      <c r="T276" s="44">
        <v>340.94</v>
      </c>
      <c r="U276" s="44">
        <v>340.94</v>
      </c>
      <c r="V276" s="44">
        <v>340.94</v>
      </c>
      <c r="W276" s="44">
        <v>340.94</v>
      </c>
      <c r="X276" s="44">
        <v>340.94</v>
      </c>
      <c r="Y276" s="45">
        <v>340.94</v>
      </c>
    </row>
    <row r="277" spans="1:25" ht="15" hidden="1" outlineLevel="1" thickBot="1" x14ac:dyDescent="0.25">
      <c r="A277" s="154" t="s">
        <v>118</v>
      </c>
      <c r="B277" s="155">
        <v>3.1186847100000001</v>
      </c>
      <c r="C277" s="155">
        <v>3.1186847100000001</v>
      </c>
      <c r="D277" s="155">
        <v>3.1186847100000001</v>
      </c>
      <c r="E277" s="155">
        <v>3.1186847100000001</v>
      </c>
      <c r="F277" s="155">
        <v>3.1186847100000001</v>
      </c>
      <c r="G277" s="155">
        <v>3.1186847100000001</v>
      </c>
      <c r="H277" s="155">
        <v>3.1186847100000001</v>
      </c>
      <c r="I277" s="155">
        <v>3.1186847100000001</v>
      </c>
      <c r="J277" s="155">
        <v>3.1186847100000001</v>
      </c>
      <c r="K277" s="155">
        <v>3.1186847100000001</v>
      </c>
      <c r="L277" s="155">
        <v>3.1186847100000001</v>
      </c>
      <c r="M277" s="155">
        <v>3.1186847100000001</v>
      </c>
      <c r="N277" s="155">
        <v>3.1186847100000001</v>
      </c>
      <c r="O277" s="155">
        <v>3.1186847100000001</v>
      </c>
      <c r="P277" s="155">
        <v>3.1186847100000001</v>
      </c>
      <c r="Q277" s="155">
        <v>3.1186847100000001</v>
      </c>
      <c r="R277" s="155">
        <v>3.1186847100000001</v>
      </c>
      <c r="S277" s="155">
        <v>3.1186847100000001</v>
      </c>
      <c r="T277" s="155">
        <v>3.1186847100000001</v>
      </c>
      <c r="U277" s="155">
        <v>3.1186847100000001</v>
      </c>
      <c r="V277" s="155">
        <v>3.1186847100000001</v>
      </c>
      <c r="W277" s="155">
        <v>3.1186847100000001</v>
      </c>
      <c r="X277" s="155">
        <v>3.1186847100000001</v>
      </c>
      <c r="Y277" s="156">
        <v>3.1186847100000001</v>
      </c>
    </row>
    <row r="278" spans="1:25" ht="15" collapsed="1" thickBot="1" x14ac:dyDescent="0.25">
      <c r="A278" s="152">
        <v>14</v>
      </c>
      <c r="B278" s="150">
        <v>3206.26</v>
      </c>
      <c r="C278" s="150">
        <v>3240.3</v>
      </c>
      <c r="D278" s="150">
        <v>3642.17</v>
      </c>
      <c r="E278" s="150">
        <v>3451.48</v>
      </c>
      <c r="F278" s="150">
        <v>3078.09</v>
      </c>
      <c r="G278" s="150">
        <v>3181.72</v>
      </c>
      <c r="H278" s="150">
        <v>3116.33</v>
      </c>
      <c r="I278" s="150">
        <v>2935.17</v>
      </c>
      <c r="J278" s="150">
        <v>2846.81</v>
      </c>
      <c r="K278" s="150">
        <v>2877.07</v>
      </c>
      <c r="L278" s="150">
        <v>2973.93</v>
      </c>
      <c r="M278" s="150">
        <v>2762.23</v>
      </c>
      <c r="N278" s="150">
        <v>2721.03</v>
      </c>
      <c r="O278" s="150">
        <v>2629.7</v>
      </c>
      <c r="P278" s="150">
        <v>2656.24</v>
      </c>
      <c r="Q278" s="150">
        <v>2597.12</v>
      </c>
      <c r="R278" s="150">
        <v>2581.85</v>
      </c>
      <c r="S278" s="150">
        <v>2632.14</v>
      </c>
      <c r="T278" s="150">
        <v>2617.2399999999998</v>
      </c>
      <c r="U278" s="150">
        <v>2683.76</v>
      </c>
      <c r="V278" s="150">
        <v>2713.46</v>
      </c>
      <c r="W278" s="150">
        <v>2714.56</v>
      </c>
      <c r="X278" s="150">
        <v>2703.16</v>
      </c>
      <c r="Y278" s="151">
        <v>2761.47</v>
      </c>
    </row>
    <row r="279" spans="1:25" ht="38.25" hidden="1" outlineLevel="1" x14ac:dyDescent="0.2">
      <c r="A279" s="153" t="s">
        <v>173</v>
      </c>
      <c r="B279" s="148">
        <v>1086.4789194299999</v>
      </c>
      <c r="C279" s="148">
        <v>1120.52263008</v>
      </c>
      <c r="D279" s="148">
        <v>1522.38730214</v>
      </c>
      <c r="E279" s="148">
        <v>1331.7042700300001</v>
      </c>
      <c r="F279" s="148">
        <v>958.31437707999999</v>
      </c>
      <c r="G279" s="148">
        <v>1061.93657932</v>
      </c>
      <c r="H279" s="148">
        <v>996.55423959999996</v>
      </c>
      <c r="I279" s="148">
        <v>815.39038901000004</v>
      </c>
      <c r="J279" s="148">
        <v>727.03347456999995</v>
      </c>
      <c r="K279" s="148">
        <v>757.28776257000004</v>
      </c>
      <c r="L279" s="148">
        <v>854.14698190000001</v>
      </c>
      <c r="M279" s="148">
        <v>642.44923120999999</v>
      </c>
      <c r="N279" s="148">
        <v>601.25097943000003</v>
      </c>
      <c r="O279" s="148">
        <v>509.92336062999999</v>
      </c>
      <c r="P279" s="148">
        <v>536.46184957000003</v>
      </c>
      <c r="Q279" s="148">
        <v>477.33693333999997</v>
      </c>
      <c r="R279" s="148">
        <v>462.07598588000002</v>
      </c>
      <c r="S279" s="148">
        <v>512.35637741999994</v>
      </c>
      <c r="T279" s="148">
        <v>497.45906695000002</v>
      </c>
      <c r="U279" s="148">
        <v>563.97681505000003</v>
      </c>
      <c r="V279" s="148">
        <v>593.68161285999997</v>
      </c>
      <c r="W279" s="148">
        <v>594.78466159000004</v>
      </c>
      <c r="X279" s="148">
        <v>583.37941321000005</v>
      </c>
      <c r="Y279" s="149">
        <v>641.69471121000004</v>
      </c>
    </row>
    <row r="280" spans="1:25" ht="38.25" hidden="1" outlineLevel="1" x14ac:dyDescent="0.2">
      <c r="A280" s="153"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53" t="s">
        <v>3</v>
      </c>
      <c r="B281" s="44">
        <v>1775.72</v>
      </c>
      <c r="C281" s="44">
        <v>1775.72</v>
      </c>
      <c r="D281" s="44">
        <v>1775.72</v>
      </c>
      <c r="E281" s="44">
        <v>1775.72</v>
      </c>
      <c r="F281" s="44">
        <v>1775.72</v>
      </c>
      <c r="G281" s="44">
        <v>1775.72</v>
      </c>
      <c r="H281" s="44">
        <v>1775.72</v>
      </c>
      <c r="I281" s="44">
        <v>1775.72</v>
      </c>
      <c r="J281" s="44">
        <v>1775.72</v>
      </c>
      <c r="K281" s="44">
        <v>1775.72</v>
      </c>
      <c r="L281" s="44">
        <v>1775.72</v>
      </c>
      <c r="M281" s="44">
        <v>1775.72</v>
      </c>
      <c r="N281" s="44">
        <v>1775.72</v>
      </c>
      <c r="O281" s="44">
        <v>1775.72</v>
      </c>
      <c r="P281" s="44">
        <v>1775.72</v>
      </c>
      <c r="Q281" s="44">
        <v>1775.72</v>
      </c>
      <c r="R281" s="44">
        <v>1775.72</v>
      </c>
      <c r="S281" s="44">
        <v>1775.72</v>
      </c>
      <c r="T281" s="44">
        <v>1775.72</v>
      </c>
      <c r="U281" s="44">
        <v>1775.72</v>
      </c>
      <c r="V281" s="44">
        <v>1775.72</v>
      </c>
      <c r="W281" s="44">
        <v>1775.72</v>
      </c>
      <c r="X281" s="44">
        <v>1775.72</v>
      </c>
      <c r="Y281" s="45">
        <v>1775.72</v>
      </c>
    </row>
    <row r="282" spans="1:25" hidden="1" outlineLevel="1" x14ac:dyDescent="0.2">
      <c r="A282" s="153" t="s">
        <v>4</v>
      </c>
      <c r="B282" s="44">
        <v>340.94</v>
      </c>
      <c r="C282" s="44">
        <v>340.94</v>
      </c>
      <c r="D282" s="44">
        <v>340.94</v>
      </c>
      <c r="E282" s="44">
        <v>340.94</v>
      </c>
      <c r="F282" s="44">
        <v>340.94</v>
      </c>
      <c r="G282" s="44">
        <v>340.94</v>
      </c>
      <c r="H282" s="44">
        <v>340.94</v>
      </c>
      <c r="I282" s="44">
        <v>340.94</v>
      </c>
      <c r="J282" s="44">
        <v>340.94</v>
      </c>
      <c r="K282" s="44">
        <v>340.94</v>
      </c>
      <c r="L282" s="44">
        <v>340.94</v>
      </c>
      <c r="M282" s="44">
        <v>340.94</v>
      </c>
      <c r="N282" s="44">
        <v>340.94</v>
      </c>
      <c r="O282" s="44">
        <v>340.94</v>
      </c>
      <c r="P282" s="44">
        <v>340.94</v>
      </c>
      <c r="Q282" s="44">
        <v>340.94</v>
      </c>
      <c r="R282" s="44">
        <v>340.94</v>
      </c>
      <c r="S282" s="44">
        <v>340.94</v>
      </c>
      <c r="T282" s="44">
        <v>340.94</v>
      </c>
      <c r="U282" s="44">
        <v>340.94</v>
      </c>
      <c r="V282" s="44">
        <v>340.94</v>
      </c>
      <c r="W282" s="44">
        <v>340.94</v>
      </c>
      <c r="X282" s="44">
        <v>340.94</v>
      </c>
      <c r="Y282" s="45">
        <v>340.94</v>
      </c>
    </row>
    <row r="283" spans="1:25" ht="15" hidden="1" outlineLevel="1" thickBot="1" x14ac:dyDescent="0.25">
      <c r="A283" s="154" t="s">
        <v>118</v>
      </c>
      <c r="B283" s="155">
        <v>3.1186847100000001</v>
      </c>
      <c r="C283" s="155">
        <v>3.1186847100000001</v>
      </c>
      <c r="D283" s="155">
        <v>3.1186847100000001</v>
      </c>
      <c r="E283" s="155">
        <v>3.1186847100000001</v>
      </c>
      <c r="F283" s="155">
        <v>3.1186847100000001</v>
      </c>
      <c r="G283" s="155">
        <v>3.1186847100000001</v>
      </c>
      <c r="H283" s="155">
        <v>3.1186847100000001</v>
      </c>
      <c r="I283" s="155">
        <v>3.1186847100000001</v>
      </c>
      <c r="J283" s="155">
        <v>3.1186847100000001</v>
      </c>
      <c r="K283" s="155">
        <v>3.1186847100000001</v>
      </c>
      <c r="L283" s="155">
        <v>3.1186847100000001</v>
      </c>
      <c r="M283" s="155">
        <v>3.1186847100000001</v>
      </c>
      <c r="N283" s="155">
        <v>3.1186847100000001</v>
      </c>
      <c r="O283" s="155">
        <v>3.1186847100000001</v>
      </c>
      <c r="P283" s="155">
        <v>3.1186847100000001</v>
      </c>
      <c r="Q283" s="155">
        <v>3.1186847100000001</v>
      </c>
      <c r="R283" s="155">
        <v>3.1186847100000001</v>
      </c>
      <c r="S283" s="155">
        <v>3.1186847100000001</v>
      </c>
      <c r="T283" s="155">
        <v>3.1186847100000001</v>
      </c>
      <c r="U283" s="155">
        <v>3.1186847100000001</v>
      </c>
      <c r="V283" s="155">
        <v>3.1186847100000001</v>
      </c>
      <c r="W283" s="155">
        <v>3.1186847100000001</v>
      </c>
      <c r="X283" s="155">
        <v>3.1186847100000001</v>
      </c>
      <c r="Y283" s="156">
        <v>3.1186847100000001</v>
      </c>
    </row>
    <row r="284" spans="1:25" ht="15" collapsed="1" thickBot="1" x14ac:dyDescent="0.25">
      <c r="A284" s="152">
        <v>15</v>
      </c>
      <c r="B284" s="150">
        <v>2829.41</v>
      </c>
      <c r="C284" s="150">
        <v>3251.61</v>
      </c>
      <c r="D284" s="150">
        <v>3313.77</v>
      </c>
      <c r="E284" s="150">
        <v>3410.02</v>
      </c>
      <c r="F284" s="150">
        <v>3102.45</v>
      </c>
      <c r="G284" s="150">
        <v>2933.44</v>
      </c>
      <c r="H284" s="150">
        <v>2845.77</v>
      </c>
      <c r="I284" s="150">
        <v>2722.35</v>
      </c>
      <c r="J284" s="150">
        <v>2645.35</v>
      </c>
      <c r="K284" s="150">
        <v>2667.84</v>
      </c>
      <c r="L284" s="150">
        <v>2662.24</v>
      </c>
      <c r="M284" s="150">
        <v>2607.21</v>
      </c>
      <c r="N284" s="150">
        <v>2684.59</v>
      </c>
      <c r="O284" s="150">
        <v>2611.09</v>
      </c>
      <c r="P284" s="150">
        <v>2621.88</v>
      </c>
      <c r="Q284" s="150">
        <v>2664.74</v>
      </c>
      <c r="R284" s="150">
        <v>2710.45</v>
      </c>
      <c r="S284" s="150">
        <v>2844.21</v>
      </c>
      <c r="T284" s="150">
        <v>2865.6</v>
      </c>
      <c r="U284" s="150">
        <v>2853.55</v>
      </c>
      <c r="V284" s="150">
        <v>2689.74</v>
      </c>
      <c r="W284" s="150">
        <v>2572.0500000000002</v>
      </c>
      <c r="X284" s="150">
        <v>2670.15</v>
      </c>
      <c r="Y284" s="151">
        <v>2754.13</v>
      </c>
    </row>
    <row r="285" spans="1:25" ht="38.25" hidden="1" outlineLevel="1" x14ac:dyDescent="0.2">
      <c r="A285" s="153" t="s">
        <v>173</v>
      </c>
      <c r="B285" s="148">
        <v>709.62794033</v>
      </c>
      <c r="C285" s="148">
        <v>1131.83630739</v>
      </c>
      <c r="D285" s="148">
        <v>1193.9947851699999</v>
      </c>
      <c r="E285" s="148">
        <v>1290.2435194899999</v>
      </c>
      <c r="F285" s="148">
        <v>982.67038771</v>
      </c>
      <c r="G285" s="148">
        <v>813.66029437999998</v>
      </c>
      <c r="H285" s="148">
        <v>725.98917236</v>
      </c>
      <c r="I285" s="148">
        <v>602.56954538000002</v>
      </c>
      <c r="J285" s="148">
        <v>525.57542935000004</v>
      </c>
      <c r="K285" s="148">
        <v>548.06098757999996</v>
      </c>
      <c r="L285" s="148">
        <v>542.46069140999998</v>
      </c>
      <c r="M285" s="148">
        <v>487.43158195000001</v>
      </c>
      <c r="N285" s="148">
        <v>564.81269979000001</v>
      </c>
      <c r="O285" s="148">
        <v>491.31584906000001</v>
      </c>
      <c r="P285" s="148">
        <v>502.10309495000001</v>
      </c>
      <c r="Q285" s="148">
        <v>544.96631422999997</v>
      </c>
      <c r="R285" s="148">
        <v>590.67597795999995</v>
      </c>
      <c r="S285" s="148">
        <v>724.43320593999999</v>
      </c>
      <c r="T285" s="148">
        <v>745.82110426999998</v>
      </c>
      <c r="U285" s="148">
        <v>733.76667611000005</v>
      </c>
      <c r="V285" s="148">
        <v>569.96489312999995</v>
      </c>
      <c r="W285" s="148">
        <v>452.27034369</v>
      </c>
      <c r="X285" s="148">
        <v>550.37073112999997</v>
      </c>
      <c r="Y285" s="149">
        <v>634.34761487000003</v>
      </c>
    </row>
    <row r="286" spans="1:25" ht="38.25" hidden="1" outlineLevel="1" x14ac:dyDescent="0.2">
      <c r="A286" s="153"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53" t="s">
        <v>3</v>
      </c>
      <c r="B287" s="44">
        <v>1775.72</v>
      </c>
      <c r="C287" s="44">
        <v>1775.72</v>
      </c>
      <c r="D287" s="44">
        <v>1775.72</v>
      </c>
      <c r="E287" s="44">
        <v>1775.72</v>
      </c>
      <c r="F287" s="44">
        <v>1775.72</v>
      </c>
      <c r="G287" s="44">
        <v>1775.72</v>
      </c>
      <c r="H287" s="44">
        <v>1775.72</v>
      </c>
      <c r="I287" s="44">
        <v>1775.72</v>
      </c>
      <c r="J287" s="44">
        <v>1775.72</v>
      </c>
      <c r="K287" s="44">
        <v>1775.72</v>
      </c>
      <c r="L287" s="44">
        <v>1775.72</v>
      </c>
      <c r="M287" s="44">
        <v>1775.72</v>
      </c>
      <c r="N287" s="44">
        <v>1775.72</v>
      </c>
      <c r="O287" s="44">
        <v>1775.72</v>
      </c>
      <c r="P287" s="44">
        <v>1775.72</v>
      </c>
      <c r="Q287" s="44">
        <v>1775.72</v>
      </c>
      <c r="R287" s="44">
        <v>1775.72</v>
      </c>
      <c r="S287" s="44">
        <v>1775.72</v>
      </c>
      <c r="T287" s="44">
        <v>1775.72</v>
      </c>
      <c r="U287" s="44">
        <v>1775.72</v>
      </c>
      <c r="V287" s="44">
        <v>1775.72</v>
      </c>
      <c r="W287" s="44">
        <v>1775.72</v>
      </c>
      <c r="X287" s="44">
        <v>1775.72</v>
      </c>
      <c r="Y287" s="45">
        <v>1775.72</v>
      </c>
    </row>
    <row r="288" spans="1:25" hidden="1" outlineLevel="1" x14ac:dyDescent="0.2">
      <c r="A288" s="153" t="s">
        <v>4</v>
      </c>
      <c r="B288" s="44">
        <v>340.94</v>
      </c>
      <c r="C288" s="44">
        <v>340.94</v>
      </c>
      <c r="D288" s="44">
        <v>340.94</v>
      </c>
      <c r="E288" s="44">
        <v>340.94</v>
      </c>
      <c r="F288" s="44">
        <v>340.94</v>
      </c>
      <c r="G288" s="44">
        <v>340.94</v>
      </c>
      <c r="H288" s="44">
        <v>340.94</v>
      </c>
      <c r="I288" s="44">
        <v>340.94</v>
      </c>
      <c r="J288" s="44">
        <v>340.94</v>
      </c>
      <c r="K288" s="44">
        <v>340.94</v>
      </c>
      <c r="L288" s="44">
        <v>340.94</v>
      </c>
      <c r="M288" s="44">
        <v>340.94</v>
      </c>
      <c r="N288" s="44">
        <v>340.94</v>
      </c>
      <c r="O288" s="44">
        <v>340.94</v>
      </c>
      <c r="P288" s="44">
        <v>340.94</v>
      </c>
      <c r="Q288" s="44">
        <v>340.94</v>
      </c>
      <c r="R288" s="44">
        <v>340.94</v>
      </c>
      <c r="S288" s="44">
        <v>340.94</v>
      </c>
      <c r="T288" s="44">
        <v>340.94</v>
      </c>
      <c r="U288" s="44">
        <v>340.94</v>
      </c>
      <c r="V288" s="44">
        <v>340.94</v>
      </c>
      <c r="W288" s="44">
        <v>340.94</v>
      </c>
      <c r="X288" s="44">
        <v>340.94</v>
      </c>
      <c r="Y288" s="45">
        <v>340.94</v>
      </c>
    </row>
    <row r="289" spans="1:25" ht="15" hidden="1" outlineLevel="1" thickBot="1" x14ac:dyDescent="0.25">
      <c r="A289" s="154" t="s">
        <v>118</v>
      </c>
      <c r="B289" s="155">
        <v>3.1186847100000001</v>
      </c>
      <c r="C289" s="155">
        <v>3.1186847100000001</v>
      </c>
      <c r="D289" s="155">
        <v>3.1186847100000001</v>
      </c>
      <c r="E289" s="155">
        <v>3.1186847100000001</v>
      </c>
      <c r="F289" s="155">
        <v>3.1186847100000001</v>
      </c>
      <c r="G289" s="155">
        <v>3.1186847100000001</v>
      </c>
      <c r="H289" s="155">
        <v>3.1186847100000001</v>
      </c>
      <c r="I289" s="155">
        <v>3.1186847100000001</v>
      </c>
      <c r="J289" s="155">
        <v>3.1186847100000001</v>
      </c>
      <c r="K289" s="155">
        <v>3.1186847100000001</v>
      </c>
      <c r="L289" s="155">
        <v>3.1186847100000001</v>
      </c>
      <c r="M289" s="155">
        <v>3.1186847100000001</v>
      </c>
      <c r="N289" s="155">
        <v>3.1186847100000001</v>
      </c>
      <c r="O289" s="155">
        <v>3.1186847100000001</v>
      </c>
      <c r="P289" s="155">
        <v>3.1186847100000001</v>
      </c>
      <c r="Q289" s="155">
        <v>3.1186847100000001</v>
      </c>
      <c r="R289" s="155">
        <v>3.1186847100000001</v>
      </c>
      <c r="S289" s="155">
        <v>3.1186847100000001</v>
      </c>
      <c r="T289" s="155">
        <v>3.1186847100000001</v>
      </c>
      <c r="U289" s="155">
        <v>3.1186847100000001</v>
      </c>
      <c r="V289" s="155">
        <v>3.1186847100000001</v>
      </c>
      <c r="W289" s="155">
        <v>3.1186847100000001</v>
      </c>
      <c r="X289" s="155">
        <v>3.1186847100000001</v>
      </c>
      <c r="Y289" s="156">
        <v>3.1186847100000001</v>
      </c>
    </row>
    <row r="290" spans="1:25" ht="15" collapsed="1" thickBot="1" x14ac:dyDescent="0.25">
      <c r="A290" s="152">
        <v>16</v>
      </c>
      <c r="B290" s="150">
        <v>2752.95</v>
      </c>
      <c r="C290" s="150">
        <v>2865.43</v>
      </c>
      <c r="D290" s="150">
        <v>2930.13</v>
      </c>
      <c r="E290" s="150">
        <v>3104.64</v>
      </c>
      <c r="F290" s="150">
        <v>3167.97</v>
      </c>
      <c r="G290" s="150">
        <v>2983.63</v>
      </c>
      <c r="H290" s="150">
        <v>2976.24</v>
      </c>
      <c r="I290" s="150">
        <v>2734.01</v>
      </c>
      <c r="J290" s="150">
        <v>2637.53</v>
      </c>
      <c r="K290" s="150">
        <v>2594.04</v>
      </c>
      <c r="L290" s="150">
        <v>2528.5300000000002</v>
      </c>
      <c r="M290" s="150">
        <v>2539.9299999999998</v>
      </c>
      <c r="N290" s="150">
        <v>2538.59</v>
      </c>
      <c r="O290" s="150">
        <v>2568.0700000000002</v>
      </c>
      <c r="P290" s="150">
        <v>2540.7199999999998</v>
      </c>
      <c r="Q290" s="150">
        <v>2537.15</v>
      </c>
      <c r="R290" s="150">
        <v>2606.39</v>
      </c>
      <c r="S290" s="150">
        <v>2668.78</v>
      </c>
      <c r="T290" s="150">
        <v>2689.23</v>
      </c>
      <c r="U290" s="150">
        <v>2610.4299999999998</v>
      </c>
      <c r="V290" s="150">
        <v>2582.21</v>
      </c>
      <c r="W290" s="150">
        <v>2527.61</v>
      </c>
      <c r="X290" s="150">
        <v>2602.0100000000002</v>
      </c>
      <c r="Y290" s="151">
        <v>2751.07</v>
      </c>
    </row>
    <row r="291" spans="1:25" ht="38.25" hidden="1" outlineLevel="1" x14ac:dyDescent="0.2">
      <c r="A291" s="153" t="s">
        <v>173</v>
      </c>
      <c r="B291" s="148">
        <v>633.17390019000004</v>
      </c>
      <c r="C291" s="148">
        <v>745.64640077000001</v>
      </c>
      <c r="D291" s="148">
        <v>810.34664275</v>
      </c>
      <c r="E291" s="148">
        <v>984.86272749</v>
      </c>
      <c r="F291" s="148">
        <v>1048.1948092</v>
      </c>
      <c r="G291" s="148">
        <v>863.85221143000001</v>
      </c>
      <c r="H291" s="148">
        <v>856.46230481999999</v>
      </c>
      <c r="I291" s="148">
        <v>614.22807444</v>
      </c>
      <c r="J291" s="148">
        <v>517.74915000999999</v>
      </c>
      <c r="K291" s="148">
        <v>474.26232482</v>
      </c>
      <c r="L291" s="148">
        <v>408.75584594999998</v>
      </c>
      <c r="M291" s="148">
        <v>420.14768879000002</v>
      </c>
      <c r="N291" s="148">
        <v>418.81314282</v>
      </c>
      <c r="O291" s="148">
        <v>448.29030039000003</v>
      </c>
      <c r="P291" s="148">
        <v>420.94137082999998</v>
      </c>
      <c r="Q291" s="148">
        <v>417.37183426000001</v>
      </c>
      <c r="R291" s="148">
        <v>486.61605019000001</v>
      </c>
      <c r="S291" s="148">
        <v>549.00336565999999</v>
      </c>
      <c r="T291" s="148">
        <v>569.44810237000002</v>
      </c>
      <c r="U291" s="148">
        <v>490.65112384999998</v>
      </c>
      <c r="V291" s="148">
        <v>462.42831396999998</v>
      </c>
      <c r="W291" s="148">
        <v>407.83149304</v>
      </c>
      <c r="X291" s="148">
        <v>482.22691047000001</v>
      </c>
      <c r="Y291" s="149">
        <v>631.28633667999998</v>
      </c>
    </row>
    <row r="292" spans="1:25" ht="38.25" hidden="1" outlineLevel="1" x14ac:dyDescent="0.2">
      <c r="A292" s="153"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53" t="s">
        <v>3</v>
      </c>
      <c r="B293" s="44">
        <v>1775.72</v>
      </c>
      <c r="C293" s="44">
        <v>1775.72</v>
      </c>
      <c r="D293" s="44">
        <v>1775.72</v>
      </c>
      <c r="E293" s="44">
        <v>1775.72</v>
      </c>
      <c r="F293" s="44">
        <v>1775.72</v>
      </c>
      <c r="G293" s="44">
        <v>1775.72</v>
      </c>
      <c r="H293" s="44">
        <v>1775.72</v>
      </c>
      <c r="I293" s="44">
        <v>1775.72</v>
      </c>
      <c r="J293" s="44">
        <v>1775.72</v>
      </c>
      <c r="K293" s="44">
        <v>1775.72</v>
      </c>
      <c r="L293" s="44">
        <v>1775.72</v>
      </c>
      <c r="M293" s="44">
        <v>1775.72</v>
      </c>
      <c r="N293" s="44">
        <v>1775.72</v>
      </c>
      <c r="O293" s="44">
        <v>1775.72</v>
      </c>
      <c r="P293" s="44">
        <v>1775.72</v>
      </c>
      <c r="Q293" s="44">
        <v>1775.72</v>
      </c>
      <c r="R293" s="44">
        <v>1775.72</v>
      </c>
      <c r="S293" s="44">
        <v>1775.72</v>
      </c>
      <c r="T293" s="44">
        <v>1775.72</v>
      </c>
      <c r="U293" s="44">
        <v>1775.72</v>
      </c>
      <c r="V293" s="44">
        <v>1775.72</v>
      </c>
      <c r="W293" s="44">
        <v>1775.72</v>
      </c>
      <c r="X293" s="44">
        <v>1775.72</v>
      </c>
      <c r="Y293" s="45">
        <v>1775.72</v>
      </c>
    </row>
    <row r="294" spans="1:25" hidden="1" outlineLevel="1" x14ac:dyDescent="0.2">
      <c r="A294" s="153" t="s">
        <v>4</v>
      </c>
      <c r="B294" s="44">
        <v>340.94</v>
      </c>
      <c r="C294" s="44">
        <v>340.94</v>
      </c>
      <c r="D294" s="44">
        <v>340.94</v>
      </c>
      <c r="E294" s="44">
        <v>340.94</v>
      </c>
      <c r="F294" s="44">
        <v>340.94</v>
      </c>
      <c r="G294" s="44">
        <v>340.94</v>
      </c>
      <c r="H294" s="44">
        <v>340.94</v>
      </c>
      <c r="I294" s="44">
        <v>340.94</v>
      </c>
      <c r="J294" s="44">
        <v>340.94</v>
      </c>
      <c r="K294" s="44">
        <v>340.94</v>
      </c>
      <c r="L294" s="44">
        <v>340.94</v>
      </c>
      <c r="M294" s="44">
        <v>340.94</v>
      </c>
      <c r="N294" s="44">
        <v>340.94</v>
      </c>
      <c r="O294" s="44">
        <v>340.94</v>
      </c>
      <c r="P294" s="44">
        <v>340.94</v>
      </c>
      <c r="Q294" s="44">
        <v>340.94</v>
      </c>
      <c r="R294" s="44">
        <v>340.94</v>
      </c>
      <c r="S294" s="44">
        <v>340.94</v>
      </c>
      <c r="T294" s="44">
        <v>340.94</v>
      </c>
      <c r="U294" s="44">
        <v>340.94</v>
      </c>
      <c r="V294" s="44">
        <v>340.94</v>
      </c>
      <c r="W294" s="44">
        <v>340.94</v>
      </c>
      <c r="X294" s="44">
        <v>340.94</v>
      </c>
      <c r="Y294" s="45">
        <v>340.94</v>
      </c>
    </row>
    <row r="295" spans="1:25" ht="15" hidden="1" outlineLevel="1" thickBot="1" x14ac:dyDescent="0.25">
      <c r="A295" s="154" t="s">
        <v>118</v>
      </c>
      <c r="B295" s="155">
        <v>3.1186847100000001</v>
      </c>
      <c r="C295" s="155">
        <v>3.1186847100000001</v>
      </c>
      <c r="D295" s="155">
        <v>3.1186847100000001</v>
      </c>
      <c r="E295" s="155">
        <v>3.1186847100000001</v>
      </c>
      <c r="F295" s="155">
        <v>3.1186847100000001</v>
      </c>
      <c r="G295" s="155">
        <v>3.1186847100000001</v>
      </c>
      <c r="H295" s="155">
        <v>3.1186847100000001</v>
      </c>
      <c r="I295" s="155">
        <v>3.1186847100000001</v>
      </c>
      <c r="J295" s="155">
        <v>3.1186847100000001</v>
      </c>
      <c r="K295" s="155">
        <v>3.1186847100000001</v>
      </c>
      <c r="L295" s="155">
        <v>3.1186847100000001</v>
      </c>
      <c r="M295" s="155">
        <v>3.1186847100000001</v>
      </c>
      <c r="N295" s="155">
        <v>3.1186847100000001</v>
      </c>
      <c r="O295" s="155">
        <v>3.1186847100000001</v>
      </c>
      <c r="P295" s="155">
        <v>3.1186847100000001</v>
      </c>
      <c r="Q295" s="155">
        <v>3.1186847100000001</v>
      </c>
      <c r="R295" s="155">
        <v>3.1186847100000001</v>
      </c>
      <c r="S295" s="155">
        <v>3.1186847100000001</v>
      </c>
      <c r="T295" s="155">
        <v>3.1186847100000001</v>
      </c>
      <c r="U295" s="155">
        <v>3.1186847100000001</v>
      </c>
      <c r="V295" s="155">
        <v>3.1186847100000001</v>
      </c>
      <c r="W295" s="155">
        <v>3.1186847100000001</v>
      </c>
      <c r="X295" s="155">
        <v>3.1186847100000001</v>
      </c>
      <c r="Y295" s="156">
        <v>3.1186847100000001</v>
      </c>
    </row>
    <row r="296" spans="1:25" ht="15" collapsed="1" thickBot="1" x14ac:dyDescent="0.25">
      <c r="A296" s="152">
        <v>17</v>
      </c>
      <c r="B296" s="150">
        <v>2821.11</v>
      </c>
      <c r="C296" s="150">
        <v>2877.92</v>
      </c>
      <c r="D296" s="150">
        <v>2942.62</v>
      </c>
      <c r="E296" s="150">
        <v>2904.6</v>
      </c>
      <c r="F296" s="150">
        <v>2788.41</v>
      </c>
      <c r="G296" s="150">
        <v>2803.49</v>
      </c>
      <c r="H296" s="150">
        <v>2732.32</v>
      </c>
      <c r="I296" s="150">
        <v>2654.16</v>
      </c>
      <c r="J296" s="150">
        <v>2648.52</v>
      </c>
      <c r="K296" s="150">
        <v>2588.09</v>
      </c>
      <c r="L296" s="150">
        <v>2623.13</v>
      </c>
      <c r="M296" s="150">
        <v>2638.62</v>
      </c>
      <c r="N296" s="150">
        <v>2634.12</v>
      </c>
      <c r="O296" s="150">
        <v>2627.09</v>
      </c>
      <c r="P296" s="150">
        <v>2709.07</v>
      </c>
      <c r="Q296" s="150">
        <v>2744.52</v>
      </c>
      <c r="R296" s="150">
        <v>2725.06</v>
      </c>
      <c r="S296" s="150">
        <v>2662.07</v>
      </c>
      <c r="T296" s="150">
        <v>2666.76</v>
      </c>
      <c r="U296" s="150">
        <v>2673.55</v>
      </c>
      <c r="V296" s="150">
        <v>2522.19</v>
      </c>
      <c r="W296" s="150">
        <v>2507.62</v>
      </c>
      <c r="X296" s="150">
        <v>2666.91</v>
      </c>
      <c r="Y296" s="151">
        <v>2706.95</v>
      </c>
    </row>
    <row r="297" spans="1:25" ht="38.25" hidden="1" outlineLevel="1" x14ac:dyDescent="0.2">
      <c r="A297" s="153" t="s">
        <v>173</v>
      </c>
      <c r="B297" s="148">
        <v>701.33324603000005</v>
      </c>
      <c r="C297" s="148">
        <v>758.14591034</v>
      </c>
      <c r="D297" s="148">
        <v>822.84350726000002</v>
      </c>
      <c r="E297" s="148">
        <v>784.81936799000005</v>
      </c>
      <c r="F297" s="148">
        <v>668.63441847000001</v>
      </c>
      <c r="G297" s="148">
        <v>683.70771018000005</v>
      </c>
      <c r="H297" s="148">
        <v>612.53945822000003</v>
      </c>
      <c r="I297" s="148">
        <v>534.37968894000005</v>
      </c>
      <c r="J297" s="148">
        <v>528.74352580000004</v>
      </c>
      <c r="K297" s="148">
        <v>468.30981556</v>
      </c>
      <c r="L297" s="148">
        <v>503.34720604</v>
      </c>
      <c r="M297" s="148">
        <v>518.83637686999998</v>
      </c>
      <c r="N297" s="148">
        <v>514.34341233999999</v>
      </c>
      <c r="O297" s="148">
        <v>507.31255872000003</v>
      </c>
      <c r="P297" s="148">
        <v>589.29212686999995</v>
      </c>
      <c r="Q297" s="148">
        <v>624.73750170999995</v>
      </c>
      <c r="R297" s="148">
        <v>605.28081143999998</v>
      </c>
      <c r="S297" s="148">
        <v>542.29125921000002</v>
      </c>
      <c r="T297" s="148">
        <v>546.98272486999997</v>
      </c>
      <c r="U297" s="148">
        <v>553.77085474</v>
      </c>
      <c r="V297" s="148">
        <v>402.41224951999999</v>
      </c>
      <c r="W297" s="148">
        <v>387.84204517000001</v>
      </c>
      <c r="X297" s="148">
        <v>547.13132429999996</v>
      </c>
      <c r="Y297" s="149">
        <v>587.16837366000004</v>
      </c>
    </row>
    <row r="298" spans="1:25" ht="38.25" hidden="1" outlineLevel="1" x14ac:dyDescent="0.2">
      <c r="A298" s="153"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53" t="s">
        <v>3</v>
      </c>
      <c r="B299" s="44">
        <v>1775.72</v>
      </c>
      <c r="C299" s="44">
        <v>1775.72</v>
      </c>
      <c r="D299" s="44">
        <v>1775.72</v>
      </c>
      <c r="E299" s="44">
        <v>1775.72</v>
      </c>
      <c r="F299" s="44">
        <v>1775.72</v>
      </c>
      <c r="G299" s="44">
        <v>1775.72</v>
      </c>
      <c r="H299" s="44">
        <v>1775.72</v>
      </c>
      <c r="I299" s="44">
        <v>1775.72</v>
      </c>
      <c r="J299" s="44">
        <v>1775.72</v>
      </c>
      <c r="K299" s="44">
        <v>1775.72</v>
      </c>
      <c r="L299" s="44">
        <v>1775.72</v>
      </c>
      <c r="M299" s="44">
        <v>1775.72</v>
      </c>
      <c r="N299" s="44">
        <v>1775.72</v>
      </c>
      <c r="O299" s="44">
        <v>1775.72</v>
      </c>
      <c r="P299" s="44">
        <v>1775.72</v>
      </c>
      <c r="Q299" s="44">
        <v>1775.72</v>
      </c>
      <c r="R299" s="44">
        <v>1775.72</v>
      </c>
      <c r="S299" s="44">
        <v>1775.72</v>
      </c>
      <c r="T299" s="44">
        <v>1775.72</v>
      </c>
      <c r="U299" s="44">
        <v>1775.72</v>
      </c>
      <c r="V299" s="44">
        <v>1775.72</v>
      </c>
      <c r="W299" s="44">
        <v>1775.72</v>
      </c>
      <c r="X299" s="44">
        <v>1775.72</v>
      </c>
      <c r="Y299" s="45">
        <v>1775.72</v>
      </c>
    </row>
    <row r="300" spans="1:25" hidden="1" outlineLevel="1" x14ac:dyDescent="0.2">
      <c r="A300" s="153" t="s">
        <v>4</v>
      </c>
      <c r="B300" s="44">
        <v>340.94</v>
      </c>
      <c r="C300" s="44">
        <v>340.94</v>
      </c>
      <c r="D300" s="44">
        <v>340.94</v>
      </c>
      <c r="E300" s="44">
        <v>340.94</v>
      </c>
      <c r="F300" s="44">
        <v>340.94</v>
      </c>
      <c r="G300" s="44">
        <v>340.94</v>
      </c>
      <c r="H300" s="44">
        <v>340.94</v>
      </c>
      <c r="I300" s="44">
        <v>340.94</v>
      </c>
      <c r="J300" s="44">
        <v>340.94</v>
      </c>
      <c r="K300" s="44">
        <v>340.94</v>
      </c>
      <c r="L300" s="44">
        <v>340.94</v>
      </c>
      <c r="M300" s="44">
        <v>340.94</v>
      </c>
      <c r="N300" s="44">
        <v>340.94</v>
      </c>
      <c r="O300" s="44">
        <v>340.94</v>
      </c>
      <c r="P300" s="44">
        <v>340.94</v>
      </c>
      <c r="Q300" s="44">
        <v>340.94</v>
      </c>
      <c r="R300" s="44">
        <v>340.94</v>
      </c>
      <c r="S300" s="44">
        <v>340.94</v>
      </c>
      <c r="T300" s="44">
        <v>340.94</v>
      </c>
      <c r="U300" s="44">
        <v>340.94</v>
      </c>
      <c r="V300" s="44">
        <v>340.94</v>
      </c>
      <c r="W300" s="44">
        <v>340.94</v>
      </c>
      <c r="X300" s="44">
        <v>340.94</v>
      </c>
      <c r="Y300" s="45">
        <v>340.94</v>
      </c>
    </row>
    <row r="301" spans="1:25" ht="15" hidden="1" outlineLevel="1" thickBot="1" x14ac:dyDescent="0.25">
      <c r="A301" s="154" t="s">
        <v>118</v>
      </c>
      <c r="B301" s="155">
        <v>3.1186847100000001</v>
      </c>
      <c r="C301" s="155">
        <v>3.1186847100000001</v>
      </c>
      <c r="D301" s="155">
        <v>3.1186847100000001</v>
      </c>
      <c r="E301" s="155">
        <v>3.1186847100000001</v>
      </c>
      <c r="F301" s="155">
        <v>3.1186847100000001</v>
      </c>
      <c r="G301" s="155">
        <v>3.1186847100000001</v>
      </c>
      <c r="H301" s="155">
        <v>3.1186847100000001</v>
      </c>
      <c r="I301" s="155">
        <v>3.1186847100000001</v>
      </c>
      <c r="J301" s="155">
        <v>3.1186847100000001</v>
      </c>
      <c r="K301" s="155">
        <v>3.1186847100000001</v>
      </c>
      <c r="L301" s="155">
        <v>3.1186847100000001</v>
      </c>
      <c r="M301" s="155">
        <v>3.1186847100000001</v>
      </c>
      <c r="N301" s="155">
        <v>3.1186847100000001</v>
      </c>
      <c r="O301" s="155">
        <v>3.1186847100000001</v>
      </c>
      <c r="P301" s="155">
        <v>3.1186847100000001</v>
      </c>
      <c r="Q301" s="155">
        <v>3.1186847100000001</v>
      </c>
      <c r="R301" s="155">
        <v>3.1186847100000001</v>
      </c>
      <c r="S301" s="155">
        <v>3.1186847100000001</v>
      </c>
      <c r="T301" s="155">
        <v>3.1186847100000001</v>
      </c>
      <c r="U301" s="155">
        <v>3.1186847100000001</v>
      </c>
      <c r="V301" s="155">
        <v>3.1186847100000001</v>
      </c>
      <c r="W301" s="155">
        <v>3.1186847100000001</v>
      </c>
      <c r="X301" s="155">
        <v>3.1186847100000001</v>
      </c>
      <c r="Y301" s="156">
        <v>3.1186847100000001</v>
      </c>
    </row>
    <row r="302" spans="1:25" ht="15" collapsed="1" thickBot="1" x14ac:dyDescent="0.25">
      <c r="A302" s="152">
        <v>18</v>
      </c>
      <c r="B302" s="150">
        <v>2810.78</v>
      </c>
      <c r="C302" s="150">
        <v>2996.72</v>
      </c>
      <c r="D302" s="150">
        <v>2919.11</v>
      </c>
      <c r="E302" s="150">
        <v>2781.48</v>
      </c>
      <c r="F302" s="150">
        <v>2849.4</v>
      </c>
      <c r="G302" s="150">
        <v>2884.1</v>
      </c>
      <c r="H302" s="150">
        <v>2874.82</v>
      </c>
      <c r="I302" s="150">
        <v>2701.58</v>
      </c>
      <c r="J302" s="150">
        <v>2629.91</v>
      </c>
      <c r="K302" s="150">
        <v>2550.9699999999998</v>
      </c>
      <c r="L302" s="150">
        <v>2538.42</v>
      </c>
      <c r="M302" s="150">
        <v>2738.94</v>
      </c>
      <c r="N302" s="150">
        <v>2769.13</v>
      </c>
      <c r="O302" s="150">
        <v>2877.11</v>
      </c>
      <c r="P302" s="150">
        <v>2843.19</v>
      </c>
      <c r="Q302" s="150">
        <v>2815.05</v>
      </c>
      <c r="R302" s="150">
        <v>2744.13</v>
      </c>
      <c r="S302" s="150">
        <v>2746.18</v>
      </c>
      <c r="T302" s="150">
        <v>2861.87</v>
      </c>
      <c r="U302" s="150">
        <v>2992.28</v>
      </c>
      <c r="V302" s="150">
        <v>3057.08</v>
      </c>
      <c r="W302" s="150">
        <v>2862.1</v>
      </c>
      <c r="X302" s="150">
        <v>2941.22</v>
      </c>
      <c r="Y302" s="151">
        <v>2686.99</v>
      </c>
    </row>
    <row r="303" spans="1:25" ht="38.25" hidden="1" outlineLevel="1" x14ac:dyDescent="0.2">
      <c r="A303" s="153" t="s">
        <v>173</v>
      </c>
      <c r="B303" s="148">
        <v>691.00071280999998</v>
      </c>
      <c r="C303" s="148">
        <v>876.94210499999997</v>
      </c>
      <c r="D303" s="148">
        <v>799.33530048</v>
      </c>
      <c r="E303" s="148">
        <v>661.70384752999996</v>
      </c>
      <c r="F303" s="148">
        <v>729.61671086000001</v>
      </c>
      <c r="G303" s="148">
        <v>764.32069188000003</v>
      </c>
      <c r="H303" s="148">
        <v>755.04292115999999</v>
      </c>
      <c r="I303" s="148">
        <v>581.80413632</v>
      </c>
      <c r="J303" s="148">
        <v>510.12640977000001</v>
      </c>
      <c r="K303" s="148">
        <v>431.19385841000002</v>
      </c>
      <c r="L303" s="148">
        <v>418.64187924999999</v>
      </c>
      <c r="M303" s="148">
        <v>619.16544567000005</v>
      </c>
      <c r="N303" s="148">
        <v>649.35220772000002</v>
      </c>
      <c r="O303" s="148">
        <v>757.33474325999998</v>
      </c>
      <c r="P303" s="148">
        <v>723.41444664000005</v>
      </c>
      <c r="Q303" s="148">
        <v>695.26820931999998</v>
      </c>
      <c r="R303" s="148">
        <v>624.35024854999995</v>
      </c>
      <c r="S303" s="148">
        <v>626.40079693999996</v>
      </c>
      <c r="T303" s="148">
        <v>742.09116328000005</v>
      </c>
      <c r="U303" s="148">
        <v>872.49684679999996</v>
      </c>
      <c r="V303" s="148">
        <v>937.30583235999995</v>
      </c>
      <c r="W303" s="148">
        <v>742.31657046999999</v>
      </c>
      <c r="X303" s="148">
        <v>821.43683178000003</v>
      </c>
      <c r="Y303" s="149">
        <v>567.21518637999998</v>
      </c>
    </row>
    <row r="304" spans="1:25" ht="38.25" hidden="1" outlineLevel="1" x14ac:dyDescent="0.2">
      <c r="A304" s="153"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53" t="s">
        <v>3</v>
      </c>
      <c r="B305" s="44">
        <v>1775.72</v>
      </c>
      <c r="C305" s="44">
        <v>1775.72</v>
      </c>
      <c r="D305" s="44">
        <v>1775.72</v>
      </c>
      <c r="E305" s="44">
        <v>1775.72</v>
      </c>
      <c r="F305" s="44">
        <v>1775.72</v>
      </c>
      <c r="G305" s="44">
        <v>1775.72</v>
      </c>
      <c r="H305" s="44">
        <v>1775.72</v>
      </c>
      <c r="I305" s="44">
        <v>1775.72</v>
      </c>
      <c r="J305" s="44">
        <v>1775.72</v>
      </c>
      <c r="K305" s="44">
        <v>1775.72</v>
      </c>
      <c r="L305" s="44">
        <v>1775.72</v>
      </c>
      <c r="M305" s="44">
        <v>1775.72</v>
      </c>
      <c r="N305" s="44">
        <v>1775.72</v>
      </c>
      <c r="O305" s="44">
        <v>1775.72</v>
      </c>
      <c r="P305" s="44">
        <v>1775.72</v>
      </c>
      <c r="Q305" s="44">
        <v>1775.72</v>
      </c>
      <c r="R305" s="44">
        <v>1775.72</v>
      </c>
      <c r="S305" s="44">
        <v>1775.72</v>
      </c>
      <c r="T305" s="44">
        <v>1775.72</v>
      </c>
      <c r="U305" s="44">
        <v>1775.72</v>
      </c>
      <c r="V305" s="44">
        <v>1775.72</v>
      </c>
      <c r="W305" s="44">
        <v>1775.72</v>
      </c>
      <c r="X305" s="44">
        <v>1775.72</v>
      </c>
      <c r="Y305" s="45">
        <v>1775.72</v>
      </c>
    </row>
    <row r="306" spans="1:25" hidden="1" outlineLevel="1" x14ac:dyDescent="0.2">
      <c r="A306" s="153" t="s">
        <v>4</v>
      </c>
      <c r="B306" s="44">
        <v>340.94</v>
      </c>
      <c r="C306" s="44">
        <v>340.94</v>
      </c>
      <c r="D306" s="44">
        <v>340.94</v>
      </c>
      <c r="E306" s="44">
        <v>340.94</v>
      </c>
      <c r="F306" s="44">
        <v>340.94</v>
      </c>
      <c r="G306" s="44">
        <v>340.94</v>
      </c>
      <c r="H306" s="44">
        <v>340.94</v>
      </c>
      <c r="I306" s="44">
        <v>340.94</v>
      </c>
      <c r="J306" s="44">
        <v>340.94</v>
      </c>
      <c r="K306" s="44">
        <v>340.94</v>
      </c>
      <c r="L306" s="44">
        <v>340.94</v>
      </c>
      <c r="M306" s="44">
        <v>340.94</v>
      </c>
      <c r="N306" s="44">
        <v>340.94</v>
      </c>
      <c r="O306" s="44">
        <v>340.94</v>
      </c>
      <c r="P306" s="44">
        <v>340.94</v>
      </c>
      <c r="Q306" s="44">
        <v>340.94</v>
      </c>
      <c r="R306" s="44">
        <v>340.94</v>
      </c>
      <c r="S306" s="44">
        <v>340.94</v>
      </c>
      <c r="T306" s="44">
        <v>340.94</v>
      </c>
      <c r="U306" s="44">
        <v>340.94</v>
      </c>
      <c r="V306" s="44">
        <v>340.94</v>
      </c>
      <c r="W306" s="44">
        <v>340.94</v>
      </c>
      <c r="X306" s="44">
        <v>340.94</v>
      </c>
      <c r="Y306" s="45">
        <v>340.94</v>
      </c>
    </row>
    <row r="307" spans="1:25" ht="15" hidden="1" outlineLevel="1" thickBot="1" x14ac:dyDescent="0.25">
      <c r="A307" s="154" t="s">
        <v>118</v>
      </c>
      <c r="B307" s="155">
        <v>3.1186847100000001</v>
      </c>
      <c r="C307" s="155">
        <v>3.1186847100000001</v>
      </c>
      <c r="D307" s="155">
        <v>3.1186847100000001</v>
      </c>
      <c r="E307" s="155">
        <v>3.1186847100000001</v>
      </c>
      <c r="F307" s="155">
        <v>3.1186847100000001</v>
      </c>
      <c r="G307" s="155">
        <v>3.1186847100000001</v>
      </c>
      <c r="H307" s="155">
        <v>3.1186847100000001</v>
      </c>
      <c r="I307" s="155">
        <v>3.1186847100000001</v>
      </c>
      <c r="J307" s="155">
        <v>3.1186847100000001</v>
      </c>
      <c r="K307" s="155">
        <v>3.1186847100000001</v>
      </c>
      <c r="L307" s="155">
        <v>3.1186847100000001</v>
      </c>
      <c r="M307" s="155">
        <v>3.1186847100000001</v>
      </c>
      <c r="N307" s="155">
        <v>3.1186847100000001</v>
      </c>
      <c r="O307" s="155">
        <v>3.1186847100000001</v>
      </c>
      <c r="P307" s="155">
        <v>3.1186847100000001</v>
      </c>
      <c r="Q307" s="155">
        <v>3.1186847100000001</v>
      </c>
      <c r="R307" s="155">
        <v>3.1186847100000001</v>
      </c>
      <c r="S307" s="155">
        <v>3.1186847100000001</v>
      </c>
      <c r="T307" s="155">
        <v>3.1186847100000001</v>
      </c>
      <c r="U307" s="155">
        <v>3.1186847100000001</v>
      </c>
      <c r="V307" s="155">
        <v>3.1186847100000001</v>
      </c>
      <c r="W307" s="155">
        <v>3.1186847100000001</v>
      </c>
      <c r="X307" s="155">
        <v>3.1186847100000001</v>
      </c>
      <c r="Y307" s="156">
        <v>3.1186847100000001</v>
      </c>
    </row>
    <row r="308" spans="1:25" ht="15" collapsed="1" thickBot="1" x14ac:dyDescent="0.25">
      <c r="A308" s="152">
        <v>19</v>
      </c>
      <c r="B308" s="150">
        <v>2838.44</v>
      </c>
      <c r="C308" s="150">
        <v>3102.98</v>
      </c>
      <c r="D308" s="150">
        <v>2930.13</v>
      </c>
      <c r="E308" s="150">
        <v>2896.74</v>
      </c>
      <c r="F308" s="150">
        <v>3066.33</v>
      </c>
      <c r="G308" s="150">
        <v>2855.04</v>
      </c>
      <c r="H308" s="150">
        <v>2848.84</v>
      </c>
      <c r="I308" s="150">
        <v>2761.24</v>
      </c>
      <c r="J308" s="150">
        <v>2694.04</v>
      </c>
      <c r="K308" s="150">
        <v>2906.24</v>
      </c>
      <c r="L308" s="150">
        <v>2797.08</v>
      </c>
      <c r="M308" s="150">
        <v>2699.68</v>
      </c>
      <c r="N308" s="150">
        <v>2687.41</v>
      </c>
      <c r="O308" s="150">
        <v>2729.49</v>
      </c>
      <c r="P308" s="150">
        <v>2960.94</v>
      </c>
      <c r="Q308" s="150">
        <v>2947.56</v>
      </c>
      <c r="R308" s="150">
        <v>3044.84</v>
      </c>
      <c r="S308" s="150">
        <v>3010.06</v>
      </c>
      <c r="T308" s="150">
        <v>3125.25</v>
      </c>
      <c r="U308" s="150">
        <v>3056.7</v>
      </c>
      <c r="V308" s="150">
        <v>3000.49</v>
      </c>
      <c r="W308" s="150">
        <v>2895.43</v>
      </c>
      <c r="X308" s="150">
        <v>2765.33</v>
      </c>
      <c r="Y308" s="151">
        <v>2743.81</v>
      </c>
    </row>
    <row r="309" spans="1:25" ht="38.25" hidden="1" outlineLevel="1" x14ac:dyDescent="0.2">
      <c r="A309" s="153" t="s">
        <v>173</v>
      </c>
      <c r="B309" s="148">
        <v>718.66260218000002</v>
      </c>
      <c r="C309" s="148">
        <v>983.20444083999996</v>
      </c>
      <c r="D309" s="148">
        <v>810.34927202999995</v>
      </c>
      <c r="E309" s="148">
        <v>776.96355287999995</v>
      </c>
      <c r="F309" s="148">
        <v>946.55368839000005</v>
      </c>
      <c r="G309" s="148">
        <v>735.25980720999996</v>
      </c>
      <c r="H309" s="148">
        <v>729.06433833000006</v>
      </c>
      <c r="I309" s="148">
        <v>641.46306558000003</v>
      </c>
      <c r="J309" s="148">
        <v>574.26289745999998</v>
      </c>
      <c r="K309" s="148">
        <v>786.45827493000002</v>
      </c>
      <c r="L309" s="148">
        <v>677.30006981999998</v>
      </c>
      <c r="M309" s="148">
        <v>579.90020637999999</v>
      </c>
      <c r="N309" s="148">
        <v>567.63512501000002</v>
      </c>
      <c r="O309" s="148">
        <v>609.71242053000003</v>
      </c>
      <c r="P309" s="148">
        <v>841.15738399999998</v>
      </c>
      <c r="Q309" s="148">
        <v>827.78414836000002</v>
      </c>
      <c r="R309" s="148">
        <v>925.06395484999996</v>
      </c>
      <c r="S309" s="148">
        <v>890.27863046000004</v>
      </c>
      <c r="T309" s="148">
        <v>1005.47400105</v>
      </c>
      <c r="U309" s="148">
        <v>936.91910730999996</v>
      </c>
      <c r="V309" s="148">
        <v>880.71096188000001</v>
      </c>
      <c r="W309" s="148">
        <v>775.65526233000003</v>
      </c>
      <c r="X309" s="148">
        <v>645.55080545999999</v>
      </c>
      <c r="Y309" s="149">
        <v>624.02768719999995</v>
      </c>
    </row>
    <row r="310" spans="1:25" ht="38.25" hidden="1" outlineLevel="1" x14ac:dyDescent="0.2">
      <c r="A310" s="153"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53" t="s">
        <v>3</v>
      </c>
      <c r="B311" s="44">
        <v>1775.72</v>
      </c>
      <c r="C311" s="44">
        <v>1775.72</v>
      </c>
      <c r="D311" s="44">
        <v>1775.72</v>
      </c>
      <c r="E311" s="44">
        <v>1775.72</v>
      </c>
      <c r="F311" s="44">
        <v>1775.72</v>
      </c>
      <c r="G311" s="44">
        <v>1775.72</v>
      </c>
      <c r="H311" s="44">
        <v>1775.72</v>
      </c>
      <c r="I311" s="44">
        <v>1775.72</v>
      </c>
      <c r="J311" s="44">
        <v>1775.72</v>
      </c>
      <c r="K311" s="44">
        <v>1775.72</v>
      </c>
      <c r="L311" s="44">
        <v>1775.72</v>
      </c>
      <c r="M311" s="44">
        <v>1775.72</v>
      </c>
      <c r="N311" s="44">
        <v>1775.72</v>
      </c>
      <c r="O311" s="44">
        <v>1775.72</v>
      </c>
      <c r="P311" s="44">
        <v>1775.72</v>
      </c>
      <c r="Q311" s="44">
        <v>1775.72</v>
      </c>
      <c r="R311" s="44">
        <v>1775.72</v>
      </c>
      <c r="S311" s="44">
        <v>1775.72</v>
      </c>
      <c r="T311" s="44">
        <v>1775.72</v>
      </c>
      <c r="U311" s="44">
        <v>1775.72</v>
      </c>
      <c r="V311" s="44">
        <v>1775.72</v>
      </c>
      <c r="W311" s="44">
        <v>1775.72</v>
      </c>
      <c r="X311" s="44">
        <v>1775.72</v>
      </c>
      <c r="Y311" s="45">
        <v>1775.72</v>
      </c>
    </row>
    <row r="312" spans="1:25" hidden="1" outlineLevel="1" x14ac:dyDescent="0.2">
      <c r="A312" s="153" t="s">
        <v>4</v>
      </c>
      <c r="B312" s="44">
        <v>340.94</v>
      </c>
      <c r="C312" s="44">
        <v>340.94</v>
      </c>
      <c r="D312" s="44">
        <v>340.94</v>
      </c>
      <c r="E312" s="44">
        <v>340.94</v>
      </c>
      <c r="F312" s="44">
        <v>340.94</v>
      </c>
      <c r="G312" s="44">
        <v>340.94</v>
      </c>
      <c r="H312" s="44">
        <v>340.94</v>
      </c>
      <c r="I312" s="44">
        <v>340.94</v>
      </c>
      <c r="J312" s="44">
        <v>340.94</v>
      </c>
      <c r="K312" s="44">
        <v>340.94</v>
      </c>
      <c r="L312" s="44">
        <v>340.94</v>
      </c>
      <c r="M312" s="44">
        <v>340.94</v>
      </c>
      <c r="N312" s="44">
        <v>340.94</v>
      </c>
      <c r="O312" s="44">
        <v>340.94</v>
      </c>
      <c r="P312" s="44">
        <v>340.94</v>
      </c>
      <c r="Q312" s="44">
        <v>340.94</v>
      </c>
      <c r="R312" s="44">
        <v>340.94</v>
      </c>
      <c r="S312" s="44">
        <v>340.94</v>
      </c>
      <c r="T312" s="44">
        <v>340.94</v>
      </c>
      <c r="U312" s="44">
        <v>340.94</v>
      </c>
      <c r="V312" s="44">
        <v>340.94</v>
      </c>
      <c r="W312" s="44">
        <v>340.94</v>
      </c>
      <c r="X312" s="44">
        <v>340.94</v>
      </c>
      <c r="Y312" s="45">
        <v>340.94</v>
      </c>
    </row>
    <row r="313" spans="1:25" ht="15" hidden="1" outlineLevel="1" thickBot="1" x14ac:dyDescent="0.25">
      <c r="A313" s="154" t="s">
        <v>118</v>
      </c>
      <c r="B313" s="155">
        <v>3.1186847100000001</v>
      </c>
      <c r="C313" s="155">
        <v>3.1186847100000001</v>
      </c>
      <c r="D313" s="155">
        <v>3.1186847100000001</v>
      </c>
      <c r="E313" s="155">
        <v>3.1186847100000001</v>
      </c>
      <c r="F313" s="155">
        <v>3.1186847100000001</v>
      </c>
      <c r="G313" s="155">
        <v>3.1186847100000001</v>
      </c>
      <c r="H313" s="155">
        <v>3.1186847100000001</v>
      </c>
      <c r="I313" s="155">
        <v>3.1186847100000001</v>
      </c>
      <c r="J313" s="155">
        <v>3.1186847100000001</v>
      </c>
      <c r="K313" s="155">
        <v>3.1186847100000001</v>
      </c>
      <c r="L313" s="155">
        <v>3.1186847100000001</v>
      </c>
      <c r="M313" s="155">
        <v>3.1186847100000001</v>
      </c>
      <c r="N313" s="155">
        <v>3.1186847100000001</v>
      </c>
      <c r="O313" s="155">
        <v>3.1186847100000001</v>
      </c>
      <c r="P313" s="155">
        <v>3.1186847100000001</v>
      </c>
      <c r="Q313" s="155">
        <v>3.1186847100000001</v>
      </c>
      <c r="R313" s="155">
        <v>3.1186847100000001</v>
      </c>
      <c r="S313" s="155">
        <v>3.1186847100000001</v>
      </c>
      <c r="T313" s="155">
        <v>3.1186847100000001</v>
      </c>
      <c r="U313" s="155">
        <v>3.1186847100000001</v>
      </c>
      <c r="V313" s="155">
        <v>3.1186847100000001</v>
      </c>
      <c r="W313" s="155">
        <v>3.1186847100000001</v>
      </c>
      <c r="X313" s="155">
        <v>3.1186847100000001</v>
      </c>
      <c r="Y313" s="156">
        <v>3.1186847100000001</v>
      </c>
    </row>
    <row r="314" spans="1:25" ht="15" collapsed="1" thickBot="1" x14ac:dyDescent="0.25">
      <c r="A314" s="152">
        <v>20</v>
      </c>
      <c r="B314" s="150">
        <v>2738.76</v>
      </c>
      <c r="C314" s="150">
        <v>2974.65</v>
      </c>
      <c r="D314" s="150">
        <v>2970.42</v>
      </c>
      <c r="E314" s="150">
        <v>3075.65</v>
      </c>
      <c r="F314" s="150">
        <v>3200.82</v>
      </c>
      <c r="G314" s="150">
        <v>2995.86</v>
      </c>
      <c r="H314" s="150">
        <v>2820.35</v>
      </c>
      <c r="I314" s="150">
        <v>2803.82</v>
      </c>
      <c r="J314" s="150">
        <v>2736.7</v>
      </c>
      <c r="K314" s="150">
        <v>2733.35</v>
      </c>
      <c r="L314" s="150">
        <v>2869.11</v>
      </c>
      <c r="M314" s="150">
        <v>2699.36</v>
      </c>
      <c r="N314" s="150">
        <v>2881.27</v>
      </c>
      <c r="O314" s="150">
        <v>2711.34</v>
      </c>
      <c r="P314" s="150">
        <v>2586.84</v>
      </c>
      <c r="Q314" s="150">
        <v>2617.9699999999998</v>
      </c>
      <c r="R314" s="150">
        <v>2588.8000000000002</v>
      </c>
      <c r="S314" s="150">
        <v>2625.5</v>
      </c>
      <c r="T314" s="150">
        <v>2718.73</v>
      </c>
      <c r="U314" s="150">
        <v>2694.1</v>
      </c>
      <c r="V314" s="150">
        <v>2661.43</v>
      </c>
      <c r="W314" s="150">
        <v>2619.91</v>
      </c>
      <c r="X314" s="150">
        <v>2781.07</v>
      </c>
      <c r="Y314" s="151">
        <v>2731.56</v>
      </c>
    </row>
    <row r="315" spans="1:25" ht="38.25" hidden="1" outlineLevel="1" x14ac:dyDescent="0.2">
      <c r="A315" s="153" t="s">
        <v>173</v>
      </c>
      <c r="B315" s="148">
        <v>618.97856605000004</v>
      </c>
      <c r="C315" s="148">
        <v>854.86860788000001</v>
      </c>
      <c r="D315" s="148">
        <v>850.64020703000006</v>
      </c>
      <c r="E315" s="148">
        <v>955.87568361000001</v>
      </c>
      <c r="F315" s="148">
        <v>1081.04017084</v>
      </c>
      <c r="G315" s="148">
        <v>876.08249126999999</v>
      </c>
      <c r="H315" s="148">
        <v>700.57101938999995</v>
      </c>
      <c r="I315" s="148">
        <v>684.04190300000005</v>
      </c>
      <c r="J315" s="148">
        <v>616.92108164000001</v>
      </c>
      <c r="K315" s="148">
        <v>613.57012722000002</v>
      </c>
      <c r="L315" s="148">
        <v>749.33564665999995</v>
      </c>
      <c r="M315" s="148">
        <v>579.58483997999997</v>
      </c>
      <c r="N315" s="148">
        <v>761.49368097000001</v>
      </c>
      <c r="O315" s="148">
        <v>591.55807129000004</v>
      </c>
      <c r="P315" s="148">
        <v>467.05778189</v>
      </c>
      <c r="Q315" s="148">
        <v>498.18864001999998</v>
      </c>
      <c r="R315" s="148">
        <v>469.01673040999998</v>
      </c>
      <c r="S315" s="148">
        <v>505.71959592000002</v>
      </c>
      <c r="T315" s="148">
        <v>598.95015828999999</v>
      </c>
      <c r="U315" s="148">
        <v>574.32521373999998</v>
      </c>
      <c r="V315" s="148">
        <v>541.65083034999998</v>
      </c>
      <c r="W315" s="148">
        <v>500.13110739000001</v>
      </c>
      <c r="X315" s="148">
        <v>661.29435941999998</v>
      </c>
      <c r="Y315" s="149">
        <v>611.78602950000004</v>
      </c>
    </row>
    <row r="316" spans="1:25" ht="38.25" hidden="1" outlineLevel="1" x14ac:dyDescent="0.2">
      <c r="A316" s="153"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53" t="s">
        <v>3</v>
      </c>
      <c r="B317" s="44">
        <v>1775.72</v>
      </c>
      <c r="C317" s="44">
        <v>1775.72</v>
      </c>
      <c r="D317" s="44">
        <v>1775.72</v>
      </c>
      <c r="E317" s="44">
        <v>1775.72</v>
      </c>
      <c r="F317" s="44">
        <v>1775.72</v>
      </c>
      <c r="G317" s="44">
        <v>1775.72</v>
      </c>
      <c r="H317" s="44">
        <v>1775.72</v>
      </c>
      <c r="I317" s="44">
        <v>1775.72</v>
      </c>
      <c r="J317" s="44">
        <v>1775.72</v>
      </c>
      <c r="K317" s="44">
        <v>1775.72</v>
      </c>
      <c r="L317" s="44">
        <v>1775.72</v>
      </c>
      <c r="M317" s="44">
        <v>1775.72</v>
      </c>
      <c r="N317" s="44">
        <v>1775.72</v>
      </c>
      <c r="O317" s="44">
        <v>1775.72</v>
      </c>
      <c r="P317" s="44">
        <v>1775.72</v>
      </c>
      <c r="Q317" s="44">
        <v>1775.72</v>
      </c>
      <c r="R317" s="44">
        <v>1775.72</v>
      </c>
      <c r="S317" s="44">
        <v>1775.72</v>
      </c>
      <c r="T317" s="44">
        <v>1775.72</v>
      </c>
      <c r="U317" s="44">
        <v>1775.72</v>
      </c>
      <c r="V317" s="44">
        <v>1775.72</v>
      </c>
      <c r="W317" s="44">
        <v>1775.72</v>
      </c>
      <c r="X317" s="44">
        <v>1775.72</v>
      </c>
      <c r="Y317" s="45">
        <v>1775.72</v>
      </c>
    </row>
    <row r="318" spans="1:25" hidden="1" outlineLevel="1" x14ac:dyDescent="0.2">
      <c r="A318" s="153" t="s">
        <v>4</v>
      </c>
      <c r="B318" s="44">
        <v>340.94</v>
      </c>
      <c r="C318" s="44">
        <v>340.94</v>
      </c>
      <c r="D318" s="44">
        <v>340.94</v>
      </c>
      <c r="E318" s="44">
        <v>340.94</v>
      </c>
      <c r="F318" s="44">
        <v>340.94</v>
      </c>
      <c r="G318" s="44">
        <v>340.94</v>
      </c>
      <c r="H318" s="44">
        <v>340.94</v>
      </c>
      <c r="I318" s="44">
        <v>340.94</v>
      </c>
      <c r="J318" s="44">
        <v>340.94</v>
      </c>
      <c r="K318" s="44">
        <v>340.94</v>
      </c>
      <c r="L318" s="44">
        <v>340.94</v>
      </c>
      <c r="M318" s="44">
        <v>340.94</v>
      </c>
      <c r="N318" s="44">
        <v>340.94</v>
      </c>
      <c r="O318" s="44">
        <v>340.94</v>
      </c>
      <c r="P318" s="44">
        <v>340.94</v>
      </c>
      <c r="Q318" s="44">
        <v>340.94</v>
      </c>
      <c r="R318" s="44">
        <v>340.94</v>
      </c>
      <c r="S318" s="44">
        <v>340.94</v>
      </c>
      <c r="T318" s="44">
        <v>340.94</v>
      </c>
      <c r="U318" s="44">
        <v>340.94</v>
      </c>
      <c r="V318" s="44">
        <v>340.94</v>
      </c>
      <c r="W318" s="44">
        <v>340.94</v>
      </c>
      <c r="X318" s="44">
        <v>340.94</v>
      </c>
      <c r="Y318" s="45">
        <v>340.94</v>
      </c>
    </row>
    <row r="319" spans="1:25" ht="15" hidden="1" outlineLevel="1" thickBot="1" x14ac:dyDescent="0.25">
      <c r="A319" s="154" t="s">
        <v>118</v>
      </c>
      <c r="B319" s="155">
        <v>3.1186847100000001</v>
      </c>
      <c r="C319" s="155">
        <v>3.1186847100000001</v>
      </c>
      <c r="D319" s="155">
        <v>3.1186847100000001</v>
      </c>
      <c r="E319" s="155">
        <v>3.1186847100000001</v>
      </c>
      <c r="F319" s="155">
        <v>3.1186847100000001</v>
      </c>
      <c r="G319" s="155">
        <v>3.1186847100000001</v>
      </c>
      <c r="H319" s="155">
        <v>3.1186847100000001</v>
      </c>
      <c r="I319" s="155">
        <v>3.1186847100000001</v>
      </c>
      <c r="J319" s="155">
        <v>3.1186847100000001</v>
      </c>
      <c r="K319" s="155">
        <v>3.1186847100000001</v>
      </c>
      <c r="L319" s="155">
        <v>3.1186847100000001</v>
      </c>
      <c r="M319" s="155">
        <v>3.1186847100000001</v>
      </c>
      <c r="N319" s="155">
        <v>3.1186847100000001</v>
      </c>
      <c r="O319" s="155">
        <v>3.1186847100000001</v>
      </c>
      <c r="P319" s="155">
        <v>3.1186847100000001</v>
      </c>
      <c r="Q319" s="155">
        <v>3.1186847100000001</v>
      </c>
      <c r="R319" s="155">
        <v>3.1186847100000001</v>
      </c>
      <c r="S319" s="155">
        <v>3.1186847100000001</v>
      </c>
      <c r="T319" s="155">
        <v>3.1186847100000001</v>
      </c>
      <c r="U319" s="155">
        <v>3.1186847100000001</v>
      </c>
      <c r="V319" s="155">
        <v>3.1186847100000001</v>
      </c>
      <c r="W319" s="155">
        <v>3.1186847100000001</v>
      </c>
      <c r="X319" s="155">
        <v>3.1186847100000001</v>
      </c>
      <c r="Y319" s="156">
        <v>3.1186847100000001</v>
      </c>
    </row>
    <row r="320" spans="1:25" ht="15" collapsed="1" thickBot="1" x14ac:dyDescent="0.25">
      <c r="A320" s="152">
        <v>21</v>
      </c>
      <c r="B320" s="150">
        <v>2904.56</v>
      </c>
      <c r="C320" s="150">
        <v>3121.3</v>
      </c>
      <c r="D320" s="150">
        <v>2928.02</v>
      </c>
      <c r="E320" s="150">
        <v>2795.5</v>
      </c>
      <c r="F320" s="150">
        <v>3016.3</v>
      </c>
      <c r="G320" s="150">
        <v>2969.85</v>
      </c>
      <c r="H320" s="150">
        <v>2751.76</v>
      </c>
      <c r="I320" s="150">
        <v>2814.79</v>
      </c>
      <c r="J320" s="150">
        <v>2731.45</v>
      </c>
      <c r="K320" s="150">
        <v>2921.49</v>
      </c>
      <c r="L320" s="150">
        <v>2763.6</v>
      </c>
      <c r="M320" s="150">
        <v>2807.83</v>
      </c>
      <c r="N320" s="150">
        <v>2660.57</v>
      </c>
      <c r="O320" s="150">
        <v>2643.81</v>
      </c>
      <c r="P320" s="150">
        <v>2735.03</v>
      </c>
      <c r="Q320" s="150">
        <v>2753.91</v>
      </c>
      <c r="R320" s="150">
        <v>2722.65</v>
      </c>
      <c r="S320" s="150">
        <v>2724.36</v>
      </c>
      <c r="T320" s="150">
        <v>2722.72</v>
      </c>
      <c r="U320" s="150">
        <v>2850.68</v>
      </c>
      <c r="V320" s="150">
        <v>2757.7</v>
      </c>
      <c r="W320" s="150">
        <v>2651.6</v>
      </c>
      <c r="X320" s="150">
        <v>2757.65</v>
      </c>
      <c r="Y320" s="151">
        <v>2957.11</v>
      </c>
    </row>
    <row r="321" spans="1:25" ht="38.25" hidden="1" outlineLevel="1" x14ac:dyDescent="0.2">
      <c r="A321" s="153" t="s">
        <v>173</v>
      </c>
      <c r="B321" s="148">
        <v>784.78341746000001</v>
      </c>
      <c r="C321" s="148">
        <v>1001.52023201</v>
      </c>
      <c r="D321" s="148">
        <v>808.24284052999997</v>
      </c>
      <c r="E321" s="148">
        <v>675.71972156000004</v>
      </c>
      <c r="F321" s="148">
        <v>896.52229552999995</v>
      </c>
      <c r="G321" s="148">
        <v>850.07095946000004</v>
      </c>
      <c r="H321" s="148">
        <v>631.98142629999995</v>
      </c>
      <c r="I321" s="148">
        <v>695.01359043000002</v>
      </c>
      <c r="J321" s="148">
        <v>611.67628351999997</v>
      </c>
      <c r="K321" s="148">
        <v>801.71165609000002</v>
      </c>
      <c r="L321" s="148">
        <v>643.81913614999996</v>
      </c>
      <c r="M321" s="148">
        <v>688.04645991999996</v>
      </c>
      <c r="N321" s="148">
        <v>540.79364644999998</v>
      </c>
      <c r="O321" s="148">
        <v>524.03315120000002</v>
      </c>
      <c r="P321" s="148">
        <v>615.24875642999996</v>
      </c>
      <c r="Q321" s="148">
        <v>634.13440247000005</v>
      </c>
      <c r="R321" s="148">
        <v>602.86981853999998</v>
      </c>
      <c r="S321" s="148">
        <v>604.58191980000004</v>
      </c>
      <c r="T321" s="148">
        <v>602.94341034000001</v>
      </c>
      <c r="U321" s="148">
        <v>730.90527723000002</v>
      </c>
      <c r="V321" s="148">
        <v>637.92190017999997</v>
      </c>
      <c r="W321" s="148">
        <v>531.81845012999997</v>
      </c>
      <c r="X321" s="148">
        <v>637.87412152000002</v>
      </c>
      <c r="Y321" s="149">
        <v>837.33314036000002</v>
      </c>
    </row>
    <row r="322" spans="1:25" ht="38.25" hidden="1" outlineLevel="1" x14ac:dyDescent="0.2">
      <c r="A322" s="153"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53" t="s">
        <v>3</v>
      </c>
      <c r="B323" s="44">
        <v>1775.72</v>
      </c>
      <c r="C323" s="44">
        <v>1775.72</v>
      </c>
      <c r="D323" s="44">
        <v>1775.72</v>
      </c>
      <c r="E323" s="44">
        <v>1775.72</v>
      </c>
      <c r="F323" s="44">
        <v>1775.72</v>
      </c>
      <c r="G323" s="44">
        <v>1775.72</v>
      </c>
      <c r="H323" s="44">
        <v>1775.72</v>
      </c>
      <c r="I323" s="44">
        <v>1775.72</v>
      </c>
      <c r="J323" s="44">
        <v>1775.72</v>
      </c>
      <c r="K323" s="44">
        <v>1775.72</v>
      </c>
      <c r="L323" s="44">
        <v>1775.72</v>
      </c>
      <c r="M323" s="44">
        <v>1775.72</v>
      </c>
      <c r="N323" s="44">
        <v>1775.72</v>
      </c>
      <c r="O323" s="44">
        <v>1775.72</v>
      </c>
      <c r="P323" s="44">
        <v>1775.72</v>
      </c>
      <c r="Q323" s="44">
        <v>1775.72</v>
      </c>
      <c r="R323" s="44">
        <v>1775.72</v>
      </c>
      <c r="S323" s="44">
        <v>1775.72</v>
      </c>
      <c r="T323" s="44">
        <v>1775.72</v>
      </c>
      <c r="U323" s="44">
        <v>1775.72</v>
      </c>
      <c r="V323" s="44">
        <v>1775.72</v>
      </c>
      <c r="W323" s="44">
        <v>1775.72</v>
      </c>
      <c r="X323" s="44">
        <v>1775.72</v>
      </c>
      <c r="Y323" s="45">
        <v>1775.72</v>
      </c>
    </row>
    <row r="324" spans="1:25" hidden="1" outlineLevel="1" x14ac:dyDescent="0.2">
      <c r="A324" s="153" t="s">
        <v>4</v>
      </c>
      <c r="B324" s="44">
        <v>340.94</v>
      </c>
      <c r="C324" s="44">
        <v>340.94</v>
      </c>
      <c r="D324" s="44">
        <v>340.94</v>
      </c>
      <c r="E324" s="44">
        <v>340.94</v>
      </c>
      <c r="F324" s="44">
        <v>340.94</v>
      </c>
      <c r="G324" s="44">
        <v>340.94</v>
      </c>
      <c r="H324" s="44">
        <v>340.94</v>
      </c>
      <c r="I324" s="44">
        <v>340.94</v>
      </c>
      <c r="J324" s="44">
        <v>340.94</v>
      </c>
      <c r="K324" s="44">
        <v>340.94</v>
      </c>
      <c r="L324" s="44">
        <v>340.94</v>
      </c>
      <c r="M324" s="44">
        <v>340.94</v>
      </c>
      <c r="N324" s="44">
        <v>340.94</v>
      </c>
      <c r="O324" s="44">
        <v>340.94</v>
      </c>
      <c r="P324" s="44">
        <v>340.94</v>
      </c>
      <c r="Q324" s="44">
        <v>340.94</v>
      </c>
      <c r="R324" s="44">
        <v>340.94</v>
      </c>
      <c r="S324" s="44">
        <v>340.94</v>
      </c>
      <c r="T324" s="44">
        <v>340.94</v>
      </c>
      <c r="U324" s="44">
        <v>340.94</v>
      </c>
      <c r="V324" s="44">
        <v>340.94</v>
      </c>
      <c r="W324" s="44">
        <v>340.94</v>
      </c>
      <c r="X324" s="44">
        <v>340.94</v>
      </c>
      <c r="Y324" s="45">
        <v>340.94</v>
      </c>
    </row>
    <row r="325" spans="1:25" ht="15" hidden="1" outlineLevel="1" thickBot="1" x14ac:dyDescent="0.25">
      <c r="A325" s="154" t="s">
        <v>118</v>
      </c>
      <c r="B325" s="155">
        <v>3.1186847100000001</v>
      </c>
      <c r="C325" s="155">
        <v>3.1186847100000001</v>
      </c>
      <c r="D325" s="155">
        <v>3.1186847100000001</v>
      </c>
      <c r="E325" s="155">
        <v>3.1186847100000001</v>
      </c>
      <c r="F325" s="155">
        <v>3.1186847100000001</v>
      </c>
      <c r="G325" s="155">
        <v>3.1186847100000001</v>
      </c>
      <c r="H325" s="155">
        <v>3.1186847100000001</v>
      </c>
      <c r="I325" s="155">
        <v>3.1186847100000001</v>
      </c>
      <c r="J325" s="155">
        <v>3.1186847100000001</v>
      </c>
      <c r="K325" s="155">
        <v>3.1186847100000001</v>
      </c>
      <c r="L325" s="155">
        <v>3.1186847100000001</v>
      </c>
      <c r="M325" s="155">
        <v>3.1186847100000001</v>
      </c>
      <c r="N325" s="155">
        <v>3.1186847100000001</v>
      </c>
      <c r="O325" s="155">
        <v>3.1186847100000001</v>
      </c>
      <c r="P325" s="155">
        <v>3.1186847100000001</v>
      </c>
      <c r="Q325" s="155">
        <v>3.1186847100000001</v>
      </c>
      <c r="R325" s="155">
        <v>3.1186847100000001</v>
      </c>
      <c r="S325" s="155">
        <v>3.1186847100000001</v>
      </c>
      <c r="T325" s="155">
        <v>3.1186847100000001</v>
      </c>
      <c r="U325" s="155">
        <v>3.1186847100000001</v>
      </c>
      <c r="V325" s="155">
        <v>3.1186847100000001</v>
      </c>
      <c r="W325" s="155">
        <v>3.1186847100000001</v>
      </c>
      <c r="X325" s="155">
        <v>3.1186847100000001</v>
      </c>
      <c r="Y325" s="156">
        <v>3.1186847100000001</v>
      </c>
    </row>
    <row r="326" spans="1:25" ht="15" collapsed="1" thickBot="1" x14ac:dyDescent="0.25">
      <c r="A326" s="152">
        <v>22</v>
      </c>
      <c r="B326" s="150">
        <v>2981.21</v>
      </c>
      <c r="C326" s="150">
        <v>3044.62</v>
      </c>
      <c r="D326" s="150">
        <v>2987.58</v>
      </c>
      <c r="E326" s="150">
        <v>2882.74</v>
      </c>
      <c r="F326" s="150">
        <v>3045.9</v>
      </c>
      <c r="G326" s="150">
        <v>3033.9</v>
      </c>
      <c r="H326" s="150">
        <v>3024.26</v>
      </c>
      <c r="I326" s="150">
        <v>2929.72</v>
      </c>
      <c r="J326" s="150">
        <v>2870.44</v>
      </c>
      <c r="K326" s="150">
        <v>2917.6</v>
      </c>
      <c r="L326" s="150">
        <v>2721.31</v>
      </c>
      <c r="M326" s="150">
        <v>2692.52</v>
      </c>
      <c r="N326" s="150">
        <v>2709.62</v>
      </c>
      <c r="O326" s="150">
        <v>2716.5</v>
      </c>
      <c r="P326" s="150">
        <v>2660.5</v>
      </c>
      <c r="Q326" s="150">
        <v>2701.78</v>
      </c>
      <c r="R326" s="150">
        <v>2739.98</v>
      </c>
      <c r="S326" s="150">
        <v>2709.09</v>
      </c>
      <c r="T326" s="150">
        <v>2668.72</v>
      </c>
      <c r="U326" s="150">
        <v>2762.21</v>
      </c>
      <c r="V326" s="150">
        <v>2811.2</v>
      </c>
      <c r="W326" s="150">
        <v>2826.47</v>
      </c>
      <c r="X326" s="150">
        <v>2821.7</v>
      </c>
      <c r="Y326" s="151">
        <v>2828.69</v>
      </c>
    </row>
    <row r="327" spans="1:25" ht="38.25" hidden="1" outlineLevel="1" x14ac:dyDescent="0.2">
      <c r="A327" s="153" t="s">
        <v>173</v>
      </c>
      <c r="B327" s="148">
        <v>861.42763424999998</v>
      </c>
      <c r="C327" s="148">
        <v>924.84510240999998</v>
      </c>
      <c r="D327" s="148">
        <v>867.80169450000005</v>
      </c>
      <c r="E327" s="148">
        <v>762.95721519999995</v>
      </c>
      <c r="F327" s="148">
        <v>926.11940149999998</v>
      </c>
      <c r="G327" s="148">
        <v>914.11919229</v>
      </c>
      <c r="H327" s="148">
        <v>904.47915603000001</v>
      </c>
      <c r="I327" s="148">
        <v>809.94075939000004</v>
      </c>
      <c r="J327" s="148">
        <v>750.65660996999998</v>
      </c>
      <c r="K327" s="148">
        <v>797.81674399999997</v>
      </c>
      <c r="L327" s="148">
        <v>601.53240570000003</v>
      </c>
      <c r="M327" s="148">
        <v>572.74016167000002</v>
      </c>
      <c r="N327" s="148">
        <v>589.84300065000002</v>
      </c>
      <c r="O327" s="148">
        <v>596.71991604000004</v>
      </c>
      <c r="P327" s="148">
        <v>540.71936083000003</v>
      </c>
      <c r="Q327" s="148">
        <v>581.99941185</v>
      </c>
      <c r="R327" s="148">
        <v>620.19863128999998</v>
      </c>
      <c r="S327" s="148">
        <v>589.31035329999997</v>
      </c>
      <c r="T327" s="148">
        <v>548.93794557000001</v>
      </c>
      <c r="U327" s="148">
        <v>642.42756258999998</v>
      </c>
      <c r="V327" s="148">
        <v>691.42027965</v>
      </c>
      <c r="W327" s="148">
        <v>706.68907201000002</v>
      </c>
      <c r="X327" s="148">
        <v>701.91781127000002</v>
      </c>
      <c r="Y327" s="149">
        <v>708.90766596000003</v>
      </c>
    </row>
    <row r="328" spans="1:25" ht="38.25" hidden="1" outlineLevel="1" x14ac:dyDescent="0.2">
      <c r="A328" s="153"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53" t="s">
        <v>3</v>
      </c>
      <c r="B329" s="44">
        <v>1775.72</v>
      </c>
      <c r="C329" s="44">
        <v>1775.72</v>
      </c>
      <c r="D329" s="44">
        <v>1775.72</v>
      </c>
      <c r="E329" s="44">
        <v>1775.72</v>
      </c>
      <c r="F329" s="44">
        <v>1775.72</v>
      </c>
      <c r="G329" s="44">
        <v>1775.72</v>
      </c>
      <c r="H329" s="44">
        <v>1775.72</v>
      </c>
      <c r="I329" s="44">
        <v>1775.72</v>
      </c>
      <c r="J329" s="44">
        <v>1775.72</v>
      </c>
      <c r="K329" s="44">
        <v>1775.72</v>
      </c>
      <c r="L329" s="44">
        <v>1775.72</v>
      </c>
      <c r="M329" s="44">
        <v>1775.72</v>
      </c>
      <c r="N329" s="44">
        <v>1775.72</v>
      </c>
      <c r="O329" s="44">
        <v>1775.72</v>
      </c>
      <c r="P329" s="44">
        <v>1775.72</v>
      </c>
      <c r="Q329" s="44">
        <v>1775.72</v>
      </c>
      <c r="R329" s="44">
        <v>1775.72</v>
      </c>
      <c r="S329" s="44">
        <v>1775.72</v>
      </c>
      <c r="T329" s="44">
        <v>1775.72</v>
      </c>
      <c r="U329" s="44">
        <v>1775.72</v>
      </c>
      <c r="V329" s="44">
        <v>1775.72</v>
      </c>
      <c r="W329" s="44">
        <v>1775.72</v>
      </c>
      <c r="X329" s="44">
        <v>1775.72</v>
      </c>
      <c r="Y329" s="45">
        <v>1775.72</v>
      </c>
    </row>
    <row r="330" spans="1:25" hidden="1" outlineLevel="1" x14ac:dyDescent="0.2">
      <c r="A330" s="153" t="s">
        <v>4</v>
      </c>
      <c r="B330" s="44">
        <v>340.94</v>
      </c>
      <c r="C330" s="44">
        <v>340.94</v>
      </c>
      <c r="D330" s="44">
        <v>340.94</v>
      </c>
      <c r="E330" s="44">
        <v>340.94</v>
      </c>
      <c r="F330" s="44">
        <v>340.94</v>
      </c>
      <c r="G330" s="44">
        <v>340.94</v>
      </c>
      <c r="H330" s="44">
        <v>340.94</v>
      </c>
      <c r="I330" s="44">
        <v>340.94</v>
      </c>
      <c r="J330" s="44">
        <v>340.94</v>
      </c>
      <c r="K330" s="44">
        <v>340.94</v>
      </c>
      <c r="L330" s="44">
        <v>340.94</v>
      </c>
      <c r="M330" s="44">
        <v>340.94</v>
      </c>
      <c r="N330" s="44">
        <v>340.94</v>
      </c>
      <c r="O330" s="44">
        <v>340.94</v>
      </c>
      <c r="P330" s="44">
        <v>340.94</v>
      </c>
      <c r="Q330" s="44">
        <v>340.94</v>
      </c>
      <c r="R330" s="44">
        <v>340.94</v>
      </c>
      <c r="S330" s="44">
        <v>340.94</v>
      </c>
      <c r="T330" s="44">
        <v>340.94</v>
      </c>
      <c r="U330" s="44">
        <v>340.94</v>
      </c>
      <c r="V330" s="44">
        <v>340.94</v>
      </c>
      <c r="W330" s="44">
        <v>340.94</v>
      </c>
      <c r="X330" s="44">
        <v>340.94</v>
      </c>
      <c r="Y330" s="45">
        <v>340.94</v>
      </c>
    </row>
    <row r="331" spans="1:25" ht="15" hidden="1" outlineLevel="1" thickBot="1" x14ac:dyDescent="0.25">
      <c r="A331" s="154" t="s">
        <v>118</v>
      </c>
      <c r="B331" s="155">
        <v>3.1186847100000001</v>
      </c>
      <c r="C331" s="155">
        <v>3.1186847100000001</v>
      </c>
      <c r="D331" s="155">
        <v>3.1186847100000001</v>
      </c>
      <c r="E331" s="155">
        <v>3.1186847100000001</v>
      </c>
      <c r="F331" s="155">
        <v>3.1186847100000001</v>
      </c>
      <c r="G331" s="155">
        <v>3.1186847100000001</v>
      </c>
      <c r="H331" s="155">
        <v>3.1186847100000001</v>
      </c>
      <c r="I331" s="155">
        <v>3.1186847100000001</v>
      </c>
      <c r="J331" s="155">
        <v>3.1186847100000001</v>
      </c>
      <c r="K331" s="155">
        <v>3.1186847100000001</v>
      </c>
      <c r="L331" s="155">
        <v>3.1186847100000001</v>
      </c>
      <c r="M331" s="155">
        <v>3.1186847100000001</v>
      </c>
      <c r="N331" s="155">
        <v>3.1186847100000001</v>
      </c>
      <c r="O331" s="155">
        <v>3.1186847100000001</v>
      </c>
      <c r="P331" s="155">
        <v>3.1186847100000001</v>
      </c>
      <c r="Q331" s="155">
        <v>3.1186847100000001</v>
      </c>
      <c r="R331" s="155">
        <v>3.1186847100000001</v>
      </c>
      <c r="S331" s="155">
        <v>3.1186847100000001</v>
      </c>
      <c r="T331" s="155">
        <v>3.1186847100000001</v>
      </c>
      <c r="U331" s="155">
        <v>3.1186847100000001</v>
      </c>
      <c r="V331" s="155">
        <v>3.1186847100000001</v>
      </c>
      <c r="W331" s="155">
        <v>3.1186847100000001</v>
      </c>
      <c r="X331" s="155">
        <v>3.1186847100000001</v>
      </c>
      <c r="Y331" s="156">
        <v>3.1186847100000001</v>
      </c>
    </row>
    <row r="332" spans="1:25" ht="15" collapsed="1" thickBot="1" x14ac:dyDescent="0.25">
      <c r="A332" s="152">
        <v>23</v>
      </c>
      <c r="B332" s="150">
        <v>2776.17</v>
      </c>
      <c r="C332" s="150">
        <v>2920.84</v>
      </c>
      <c r="D332" s="150">
        <v>2809.46</v>
      </c>
      <c r="E332" s="150">
        <v>2886.57</v>
      </c>
      <c r="F332" s="150">
        <v>2841.13</v>
      </c>
      <c r="G332" s="150">
        <v>2776.3</v>
      </c>
      <c r="H332" s="150">
        <v>2689.7</v>
      </c>
      <c r="I332" s="150">
        <v>2664.15</v>
      </c>
      <c r="J332" s="150">
        <v>2679.8</v>
      </c>
      <c r="K332" s="150">
        <v>2694.04</v>
      </c>
      <c r="L332" s="150">
        <v>2782.29</v>
      </c>
      <c r="M332" s="150">
        <v>2780.22</v>
      </c>
      <c r="N332" s="150">
        <v>2770.6</v>
      </c>
      <c r="O332" s="150">
        <v>2682.74</v>
      </c>
      <c r="P332" s="150">
        <v>2727.46</v>
      </c>
      <c r="Q332" s="150">
        <v>2709.4</v>
      </c>
      <c r="R332" s="150">
        <v>2735.5</v>
      </c>
      <c r="S332" s="150">
        <v>2712.25</v>
      </c>
      <c r="T332" s="150">
        <v>2694.04</v>
      </c>
      <c r="U332" s="150">
        <v>2729.33</v>
      </c>
      <c r="V332" s="150">
        <v>2686.49</v>
      </c>
      <c r="W332" s="150">
        <v>2672.02</v>
      </c>
      <c r="X332" s="150">
        <v>2775.06</v>
      </c>
      <c r="Y332" s="151">
        <v>2893.32</v>
      </c>
    </row>
    <row r="333" spans="1:25" ht="38.25" hidden="1" outlineLevel="1" x14ac:dyDescent="0.2">
      <c r="A333" s="153" t="s">
        <v>173</v>
      </c>
      <c r="B333" s="148">
        <v>656.38938430999997</v>
      </c>
      <c r="C333" s="148">
        <v>801.06384753999998</v>
      </c>
      <c r="D333" s="148">
        <v>689.67673333000005</v>
      </c>
      <c r="E333" s="148">
        <v>766.78974015999995</v>
      </c>
      <c r="F333" s="148">
        <v>721.35091885999998</v>
      </c>
      <c r="G333" s="148">
        <v>656.51835240000003</v>
      </c>
      <c r="H333" s="148">
        <v>569.92510573000004</v>
      </c>
      <c r="I333" s="148">
        <v>544.36716686</v>
      </c>
      <c r="J333" s="148">
        <v>560.02626167999995</v>
      </c>
      <c r="K333" s="148">
        <v>574.26177228999995</v>
      </c>
      <c r="L333" s="148">
        <v>662.50739374</v>
      </c>
      <c r="M333" s="148">
        <v>660.44155854999997</v>
      </c>
      <c r="N333" s="148">
        <v>650.82012258999998</v>
      </c>
      <c r="O333" s="148">
        <v>562.96270465999999</v>
      </c>
      <c r="P333" s="148">
        <v>607.67873388999999</v>
      </c>
      <c r="Q333" s="148">
        <v>589.62238386000001</v>
      </c>
      <c r="R333" s="148">
        <v>615.71876655999995</v>
      </c>
      <c r="S333" s="148">
        <v>592.47173932999999</v>
      </c>
      <c r="T333" s="148">
        <v>574.26241632000006</v>
      </c>
      <c r="U333" s="148">
        <v>609.55125169999997</v>
      </c>
      <c r="V333" s="148">
        <v>566.71135862999995</v>
      </c>
      <c r="W333" s="148">
        <v>552.24018494999996</v>
      </c>
      <c r="X333" s="148">
        <v>655.28071657999999</v>
      </c>
      <c r="Y333" s="149">
        <v>773.54623556000001</v>
      </c>
    </row>
    <row r="334" spans="1:25" ht="38.25" hidden="1" outlineLevel="1" x14ac:dyDescent="0.2">
      <c r="A334" s="153"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53" t="s">
        <v>3</v>
      </c>
      <c r="B335" s="44">
        <v>1775.72</v>
      </c>
      <c r="C335" s="44">
        <v>1775.72</v>
      </c>
      <c r="D335" s="44">
        <v>1775.72</v>
      </c>
      <c r="E335" s="44">
        <v>1775.72</v>
      </c>
      <c r="F335" s="44">
        <v>1775.72</v>
      </c>
      <c r="G335" s="44">
        <v>1775.72</v>
      </c>
      <c r="H335" s="44">
        <v>1775.72</v>
      </c>
      <c r="I335" s="44">
        <v>1775.72</v>
      </c>
      <c r="J335" s="44">
        <v>1775.72</v>
      </c>
      <c r="K335" s="44">
        <v>1775.72</v>
      </c>
      <c r="L335" s="44">
        <v>1775.72</v>
      </c>
      <c r="M335" s="44">
        <v>1775.72</v>
      </c>
      <c r="N335" s="44">
        <v>1775.72</v>
      </c>
      <c r="O335" s="44">
        <v>1775.72</v>
      </c>
      <c r="P335" s="44">
        <v>1775.72</v>
      </c>
      <c r="Q335" s="44">
        <v>1775.72</v>
      </c>
      <c r="R335" s="44">
        <v>1775.72</v>
      </c>
      <c r="S335" s="44">
        <v>1775.72</v>
      </c>
      <c r="T335" s="44">
        <v>1775.72</v>
      </c>
      <c r="U335" s="44">
        <v>1775.72</v>
      </c>
      <c r="V335" s="44">
        <v>1775.72</v>
      </c>
      <c r="W335" s="44">
        <v>1775.72</v>
      </c>
      <c r="X335" s="44">
        <v>1775.72</v>
      </c>
      <c r="Y335" s="45">
        <v>1775.72</v>
      </c>
    </row>
    <row r="336" spans="1:25" hidden="1" outlineLevel="1" x14ac:dyDescent="0.2">
      <c r="A336" s="153" t="s">
        <v>4</v>
      </c>
      <c r="B336" s="44">
        <v>340.94</v>
      </c>
      <c r="C336" s="44">
        <v>340.94</v>
      </c>
      <c r="D336" s="44">
        <v>340.94</v>
      </c>
      <c r="E336" s="44">
        <v>340.94</v>
      </c>
      <c r="F336" s="44">
        <v>340.94</v>
      </c>
      <c r="G336" s="44">
        <v>340.94</v>
      </c>
      <c r="H336" s="44">
        <v>340.94</v>
      </c>
      <c r="I336" s="44">
        <v>340.94</v>
      </c>
      <c r="J336" s="44">
        <v>340.94</v>
      </c>
      <c r="K336" s="44">
        <v>340.94</v>
      </c>
      <c r="L336" s="44">
        <v>340.94</v>
      </c>
      <c r="M336" s="44">
        <v>340.94</v>
      </c>
      <c r="N336" s="44">
        <v>340.94</v>
      </c>
      <c r="O336" s="44">
        <v>340.94</v>
      </c>
      <c r="P336" s="44">
        <v>340.94</v>
      </c>
      <c r="Q336" s="44">
        <v>340.94</v>
      </c>
      <c r="R336" s="44">
        <v>340.94</v>
      </c>
      <c r="S336" s="44">
        <v>340.94</v>
      </c>
      <c r="T336" s="44">
        <v>340.94</v>
      </c>
      <c r="U336" s="44">
        <v>340.94</v>
      </c>
      <c r="V336" s="44">
        <v>340.94</v>
      </c>
      <c r="W336" s="44">
        <v>340.94</v>
      </c>
      <c r="X336" s="44">
        <v>340.94</v>
      </c>
      <c r="Y336" s="45">
        <v>340.94</v>
      </c>
    </row>
    <row r="337" spans="1:25" ht="15" hidden="1" outlineLevel="1" thickBot="1" x14ac:dyDescent="0.25">
      <c r="A337" s="154" t="s">
        <v>118</v>
      </c>
      <c r="B337" s="155">
        <v>3.1186847100000001</v>
      </c>
      <c r="C337" s="155">
        <v>3.1186847100000001</v>
      </c>
      <c r="D337" s="155">
        <v>3.1186847100000001</v>
      </c>
      <c r="E337" s="155">
        <v>3.1186847100000001</v>
      </c>
      <c r="F337" s="155">
        <v>3.1186847100000001</v>
      </c>
      <c r="G337" s="155">
        <v>3.1186847100000001</v>
      </c>
      <c r="H337" s="155">
        <v>3.1186847100000001</v>
      </c>
      <c r="I337" s="155">
        <v>3.1186847100000001</v>
      </c>
      <c r="J337" s="155">
        <v>3.1186847100000001</v>
      </c>
      <c r="K337" s="155">
        <v>3.1186847100000001</v>
      </c>
      <c r="L337" s="155">
        <v>3.1186847100000001</v>
      </c>
      <c r="M337" s="155">
        <v>3.1186847100000001</v>
      </c>
      <c r="N337" s="155">
        <v>3.1186847100000001</v>
      </c>
      <c r="O337" s="155">
        <v>3.1186847100000001</v>
      </c>
      <c r="P337" s="155">
        <v>3.1186847100000001</v>
      </c>
      <c r="Q337" s="155">
        <v>3.1186847100000001</v>
      </c>
      <c r="R337" s="155">
        <v>3.1186847100000001</v>
      </c>
      <c r="S337" s="155">
        <v>3.1186847100000001</v>
      </c>
      <c r="T337" s="155">
        <v>3.1186847100000001</v>
      </c>
      <c r="U337" s="155">
        <v>3.1186847100000001</v>
      </c>
      <c r="V337" s="155">
        <v>3.1186847100000001</v>
      </c>
      <c r="W337" s="155">
        <v>3.1186847100000001</v>
      </c>
      <c r="X337" s="155">
        <v>3.1186847100000001</v>
      </c>
      <c r="Y337" s="156">
        <v>3.1186847100000001</v>
      </c>
    </row>
    <row r="338" spans="1:25" ht="15" collapsed="1" thickBot="1" x14ac:dyDescent="0.25">
      <c r="A338" s="152">
        <v>24</v>
      </c>
      <c r="B338" s="150">
        <v>2881.23</v>
      </c>
      <c r="C338" s="150">
        <v>3225.76</v>
      </c>
      <c r="D338" s="150">
        <v>3039.87</v>
      </c>
      <c r="E338" s="150">
        <v>3095.37</v>
      </c>
      <c r="F338" s="150">
        <v>2948.27</v>
      </c>
      <c r="G338" s="150">
        <v>2911</v>
      </c>
      <c r="H338" s="150">
        <v>2904.37</v>
      </c>
      <c r="I338" s="150">
        <v>2846.18</v>
      </c>
      <c r="J338" s="150">
        <v>2899.88</v>
      </c>
      <c r="K338" s="150">
        <v>2810.76</v>
      </c>
      <c r="L338" s="150">
        <v>2762.67</v>
      </c>
      <c r="M338" s="150">
        <v>2750.77</v>
      </c>
      <c r="N338" s="150">
        <v>2713.7</v>
      </c>
      <c r="O338" s="150">
        <v>2676.16</v>
      </c>
      <c r="P338" s="150">
        <v>2679.35</v>
      </c>
      <c r="Q338" s="150">
        <v>2647.52</v>
      </c>
      <c r="R338" s="150">
        <v>2654.66</v>
      </c>
      <c r="S338" s="150">
        <v>2777.74</v>
      </c>
      <c r="T338" s="150">
        <v>2975.98</v>
      </c>
      <c r="U338" s="150">
        <v>3062.86</v>
      </c>
      <c r="V338" s="150">
        <v>2999.76</v>
      </c>
      <c r="W338" s="150">
        <v>2834.5</v>
      </c>
      <c r="X338" s="150">
        <v>2718.82</v>
      </c>
      <c r="Y338" s="151">
        <v>2696.89</v>
      </c>
    </row>
    <row r="339" spans="1:25" ht="38.25" hidden="1" outlineLevel="1" x14ac:dyDescent="0.2">
      <c r="A339" s="153" t="s">
        <v>173</v>
      </c>
      <c r="B339" s="148">
        <v>761.44740824999997</v>
      </c>
      <c r="C339" s="148">
        <v>1105.98130606</v>
      </c>
      <c r="D339" s="148">
        <v>920.08893209999997</v>
      </c>
      <c r="E339" s="148">
        <v>975.59277971999995</v>
      </c>
      <c r="F339" s="148">
        <v>828.48758481000004</v>
      </c>
      <c r="G339" s="148">
        <v>791.22487683999998</v>
      </c>
      <c r="H339" s="148">
        <v>784.58983576000003</v>
      </c>
      <c r="I339" s="148">
        <v>726.40497049999999</v>
      </c>
      <c r="J339" s="148">
        <v>780.10576945000003</v>
      </c>
      <c r="K339" s="148">
        <v>690.98001494000005</v>
      </c>
      <c r="L339" s="148">
        <v>642.88859414000001</v>
      </c>
      <c r="M339" s="148">
        <v>630.99060724000003</v>
      </c>
      <c r="N339" s="148">
        <v>593.92236822999996</v>
      </c>
      <c r="O339" s="148">
        <v>556.37843497999995</v>
      </c>
      <c r="P339" s="148">
        <v>559.57006989000001</v>
      </c>
      <c r="Q339" s="148">
        <v>527.74133495000001</v>
      </c>
      <c r="R339" s="148">
        <v>534.88104968000005</v>
      </c>
      <c r="S339" s="148">
        <v>657.96078078999994</v>
      </c>
      <c r="T339" s="148">
        <v>856.19778937000001</v>
      </c>
      <c r="U339" s="148">
        <v>943.07831611999995</v>
      </c>
      <c r="V339" s="148">
        <v>879.98000837999996</v>
      </c>
      <c r="W339" s="148">
        <v>714.71774427000003</v>
      </c>
      <c r="X339" s="148">
        <v>599.04150499000002</v>
      </c>
      <c r="Y339" s="149">
        <v>577.11025927000003</v>
      </c>
    </row>
    <row r="340" spans="1:25" ht="38.25" hidden="1" outlineLevel="1" x14ac:dyDescent="0.2">
      <c r="A340" s="153"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53" t="s">
        <v>3</v>
      </c>
      <c r="B341" s="44">
        <v>1775.72</v>
      </c>
      <c r="C341" s="44">
        <v>1775.72</v>
      </c>
      <c r="D341" s="44">
        <v>1775.72</v>
      </c>
      <c r="E341" s="44">
        <v>1775.72</v>
      </c>
      <c r="F341" s="44">
        <v>1775.72</v>
      </c>
      <c r="G341" s="44">
        <v>1775.72</v>
      </c>
      <c r="H341" s="44">
        <v>1775.72</v>
      </c>
      <c r="I341" s="44">
        <v>1775.72</v>
      </c>
      <c r="J341" s="44">
        <v>1775.72</v>
      </c>
      <c r="K341" s="44">
        <v>1775.72</v>
      </c>
      <c r="L341" s="44">
        <v>1775.72</v>
      </c>
      <c r="M341" s="44">
        <v>1775.72</v>
      </c>
      <c r="N341" s="44">
        <v>1775.72</v>
      </c>
      <c r="O341" s="44">
        <v>1775.72</v>
      </c>
      <c r="P341" s="44">
        <v>1775.72</v>
      </c>
      <c r="Q341" s="44">
        <v>1775.72</v>
      </c>
      <c r="R341" s="44">
        <v>1775.72</v>
      </c>
      <c r="S341" s="44">
        <v>1775.72</v>
      </c>
      <c r="T341" s="44">
        <v>1775.72</v>
      </c>
      <c r="U341" s="44">
        <v>1775.72</v>
      </c>
      <c r="V341" s="44">
        <v>1775.72</v>
      </c>
      <c r="W341" s="44">
        <v>1775.72</v>
      </c>
      <c r="X341" s="44">
        <v>1775.72</v>
      </c>
      <c r="Y341" s="45">
        <v>1775.72</v>
      </c>
    </row>
    <row r="342" spans="1:25" hidden="1" outlineLevel="1" x14ac:dyDescent="0.2">
      <c r="A342" s="153" t="s">
        <v>4</v>
      </c>
      <c r="B342" s="44">
        <v>340.94</v>
      </c>
      <c r="C342" s="44">
        <v>340.94</v>
      </c>
      <c r="D342" s="44">
        <v>340.94</v>
      </c>
      <c r="E342" s="44">
        <v>340.94</v>
      </c>
      <c r="F342" s="44">
        <v>340.94</v>
      </c>
      <c r="G342" s="44">
        <v>340.94</v>
      </c>
      <c r="H342" s="44">
        <v>340.94</v>
      </c>
      <c r="I342" s="44">
        <v>340.94</v>
      </c>
      <c r="J342" s="44">
        <v>340.94</v>
      </c>
      <c r="K342" s="44">
        <v>340.94</v>
      </c>
      <c r="L342" s="44">
        <v>340.94</v>
      </c>
      <c r="M342" s="44">
        <v>340.94</v>
      </c>
      <c r="N342" s="44">
        <v>340.94</v>
      </c>
      <c r="O342" s="44">
        <v>340.94</v>
      </c>
      <c r="P342" s="44">
        <v>340.94</v>
      </c>
      <c r="Q342" s="44">
        <v>340.94</v>
      </c>
      <c r="R342" s="44">
        <v>340.94</v>
      </c>
      <c r="S342" s="44">
        <v>340.94</v>
      </c>
      <c r="T342" s="44">
        <v>340.94</v>
      </c>
      <c r="U342" s="44">
        <v>340.94</v>
      </c>
      <c r="V342" s="44">
        <v>340.94</v>
      </c>
      <c r="W342" s="44">
        <v>340.94</v>
      </c>
      <c r="X342" s="44">
        <v>340.94</v>
      </c>
      <c r="Y342" s="45">
        <v>340.94</v>
      </c>
    </row>
    <row r="343" spans="1:25" ht="15" hidden="1" outlineLevel="1" thickBot="1" x14ac:dyDescent="0.25">
      <c r="A343" s="154" t="s">
        <v>118</v>
      </c>
      <c r="B343" s="155">
        <v>3.1186847100000001</v>
      </c>
      <c r="C343" s="155">
        <v>3.1186847100000001</v>
      </c>
      <c r="D343" s="155">
        <v>3.1186847100000001</v>
      </c>
      <c r="E343" s="155">
        <v>3.1186847100000001</v>
      </c>
      <c r="F343" s="155">
        <v>3.1186847100000001</v>
      </c>
      <c r="G343" s="155">
        <v>3.1186847100000001</v>
      </c>
      <c r="H343" s="155">
        <v>3.1186847100000001</v>
      </c>
      <c r="I343" s="155">
        <v>3.1186847100000001</v>
      </c>
      <c r="J343" s="155">
        <v>3.1186847100000001</v>
      </c>
      <c r="K343" s="155">
        <v>3.1186847100000001</v>
      </c>
      <c r="L343" s="155">
        <v>3.1186847100000001</v>
      </c>
      <c r="M343" s="155">
        <v>3.1186847100000001</v>
      </c>
      <c r="N343" s="155">
        <v>3.1186847100000001</v>
      </c>
      <c r="O343" s="155">
        <v>3.1186847100000001</v>
      </c>
      <c r="P343" s="155">
        <v>3.1186847100000001</v>
      </c>
      <c r="Q343" s="155">
        <v>3.1186847100000001</v>
      </c>
      <c r="R343" s="155">
        <v>3.1186847100000001</v>
      </c>
      <c r="S343" s="155">
        <v>3.1186847100000001</v>
      </c>
      <c r="T343" s="155">
        <v>3.1186847100000001</v>
      </c>
      <c r="U343" s="155">
        <v>3.1186847100000001</v>
      </c>
      <c r="V343" s="155">
        <v>3.1186847100000001</v>
      </c>
      <c r="W343" s="155">
        <v>3.1186847100000001</v>
      </c>
      <c r="X343" s="155">
        <v>3.1186847100000001</v>
      </c>
      <c r="Y343" s="156">
        <v>3.1186847100000001</v>
      </c>
    </row>
    <row r="344" spans="1:25" ht="15" collapsed="1" thickBot="1" x14ac:dyDescent="0.25">
      <c r="A344" s="152">
        <v>25</v>
      </c>
      <c r="B344" s="150">
        <v>2694.83</v>
      </c>
      <c r="C344" s="150">
        <v>2857.98</v>
      </c>
      <c r="D344" s="150">
        <v>2876.32</v>
      </c>
      <c r="E344" s="150">
        <v>2872.51</v>
      </c>
      <c r="F344" s="150">
        <v>2965.72</v>
      </c>
      <c r="G344" s="150">
        <v>3029.78</v>
      </c>
      <c r="H344" s="150">
        <v>2859.68</v>
      </c>
      <c r="I344" s="150">
        <v>2869.12</v>
      </c>
      <c r="J344" s="150">
        <v>2848.93</v>
      </c>
      <c r="K344" s="150">
        <v>2776.81</v>
      </c>
      <c r="L344" s="150">
        <v>2718.84</v>
      </c>
      <c r="M344" s="150">
        <v>2767.55</v>
      </c>
      <c r="N344" s="150">
        <v>2756.11</v>
      </c>
      <c r="O344" s="150">
        <v>2753.54</v>
      </c>
      <c r="P344" s="150">
        <v>2797</v>
      </c>
      <c r="Q344" s="150">
        <v>2861.21</v>
      </c>
      <c r="R344" s="150">
        <v>2769.33</v>
      </c>
      <c r="S344" s="150">
        <v>2753.66</v>
      </c>
      <c r="T344" s="150">
        <v>2720.35</v>
      </c>
      <c r="U344" s="150">
        <v>2766.13</v>
      </c>
      <c r="V344" s="150">
        <v>2910.09</v>
      </c>
      <c r="W344" s="150">
        <v>2826.04</v>
      </c>
      <c r="X344" s="150">
        <v>2905.88</v>
      </c>
      <c r="Y344" s="151">
        <v>3051.16</v>
      </c>
    </row>
    <row r="345" spans="1:25" ht="38.25" hidden="1" outlineLevel="1" x14ac:dyDescent="0.2">
      <c r="A345" s="153" t="s">
        <v>173</v>
      </c>
      <c r="B345" s="148">
        <v>575.05326207999997</v>
      </c>
      <c r="C345" s="148">
        <v>738.19813649000002</v>
      </c>
      <c r="D345" s="148">
        <v>756.53908525999998</v>
      </c>
      <c r="E345" s="148">
        <v>752.72905549999996</v>
      </c>
      <c r="F345" s="148">
        <v>845.94394382999997</v>
      </c>
      <c r="G345" s="148">
        <v>910.00371288999997</v>
      </c>
      <c r="H345" s="148">
        <v>739.89650541000003</v>
      </c>
      <c r="I345" s="148">
        <v>749.34511118</v>
      </c>
      <c r="J345" s="148">
        <v>729.15612639000005</v>
      </c>
      <c r="K345" s="148">
        <v>657.03489768999998</v>
      </c>
      <c r="L345" s="148">
        <v>599.06226643000002</v>
      </c>
      <c r="M345" s="148">
        <v>647.76876162999997</v>
      </c>
      <c r="N345" s="148">
        <v>636.33290873999999</v>
      </c>
      <c r="O345" s="148">
        <v>633.75647277999997</v>
      </c>
      <c r="P345" s="148">
        <v>677.22271582999997</v>
      </c>
      <c r="Q345" s="148">
        <v>741.42883974999995</v>
      </c>
      <c r="R345" s="148">
        <v>649.55371699</v>
      </c>
      <c r="S345" s="148">
        <v>633.87838783999996</v>
      </c>
      <c r="T345" s="148">
        <v>600.57455743000003</v>
      </c>
      <c r="U345" s="148">
        <v>646.35380559999999</v>
      </c>
      <c r="V345" s="148">
        <v>790.30762747999995</v>
      </c>
      <c r="W345" s="148">
        <v>706.26352300999997</v>
      </c>
      <c r="X345" s="148">
        <v>786.10191546999999</v>
      </c>
      <c r="Y345" s="149">
        <v>931.37795042000005</v>
      </c>
    </row>
    <row r="346" spans="1:25" ht="38.25" hidden="1" outlineLevel="1" x14ac:dyDescent="0.2">
      <c r="A346" s="153"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53" t="s">
        <v>3</v>
      </c>
      <c r="B347" s="44">
        <v>1775.72</v>
      </c>
      <c r="C347" s="44">
        <v>1775.72</v>
      </c>
      <c r="D347" s="44">
        <v>1775.72</v>
      </c>
      <c r="E347" s="44">
        <v>1775.72</v>
      </c>
      <c r="F347" s="44">
        <v>1775.72</v>
      </c>
      <c r="G347" s="44">
        <v>1775.72</v>
      </c>
      <c r="H347" s="44">
        <v>1775.72</v>
      </c>
      <c r="I347" s="44">
        <v>1775.72</v>
      </c>
      <c r="J347" s="44">
        <v>1775.72</v>
      </c>
      <c r="K347" s="44">
        <v>1775.72</v>
      </c>
      <c r="L347" s="44">
        <v>1775.72</v>
      </c>
      <c r="M347" s="44">
        <v>1775.72</v>
      </c>
      <c r="N347" s="44">
        <v>1775.72</v>
      </c>
      <c r="O347" s="44">
        <v>1775.72</v>
      </c>
      <c r="P347" s="44">
        <v>1775.72</v>
      </c>
      <c r="Q347" s="44">
        <v>1775.72</v>
      </c>
      <c r="R347" s="44">
        <v>1775.72</v>
      </c>
      <c r="S347" s="44">
        <v>1775.72</v>
      </c>
      <c r="T347" s="44">
        <v>1775.72</v>
      </c>
      <c r="U347" s="44">
        <v>1775.72</v>
      </c>
      <c r="V347" s="44">
        <v>1775.72</v>
      </c>
      <c r="W347" s="44">
        <v>1775.72</v>
      </c>
      <c r="X347" s="44">
        <v>1775.72</v>
      </c>
      <c r="Y347" s="45">
        <v>1775.72</v>
      </c>
    </row>
    <row r="348" spans="1:25" hidden="1" outlineLevel="1" x14ac:dyDescent="0.2">
      <c r="A348" s="153" t="s">
        <v>4</v>
      </c>
      <c r="B348" s="44">
        <v>340.94</v>
      </c>
      <c r="C348" s="44">
        <v>340.94</v>
      </c>
      <c r="D348" s="44">
        <v>340.94</v>
      </c>
      <c r="E348" s="44">
        <v>340.94</v>
      </c>
      <c r="F348" s="44">
        <v>340.94</v>
      </c>
      <c r="G348" s="44">
        <v>340.94</v>
      </c>
      <c r="H348" s="44">
        <v>340.94</v>
      </c>
      <c r="I348" s="44">
        <v>340.94</v>
      </c>
      <c r="J348" s="44">
        <v>340.94</v>
      </c>
      <c r="K348" s="44">
        <v>340.94</v>
      </c>
      <c r="L348" s="44">
        <v>340.94</v>
      </c>
      <c r="M348" s="44">
        <v>340.94</v>
      </c>
      <c r="N348" s="44">
        <v>340.94</v>
      </c>
      <c r="O348" s="44">
        <v>340.94</v>
      </c>
      <c r="P348" s="44">
        <v>340.94</v>
      </c>
      <c r="Q348" s="44">
        <v>340.94</v>
      </c>
      <c r="R348" s="44">
        <v>340.94</v>
      </c>
      <c r="S348" s="44">
        <v>340.94</v>
      </c>
      <c r="T348" s="44">
        <v>340.94</v>
      </c>
      <c r="U348" s="44">
        <v>340.94</v>
      </c>
      <c r="V348" s="44">
        <v>340.94</v>
      </c>
      <c r="W348" s="44">
        <v>340.94</v>
      </c>
      <c r="X348" s="44">
        <v>340.94</v>
      </c>
      <c r="Y348" s="45">
        <v>340.94</v>
      </c>
    </row>
    <row r="349" spans="1:25" ht="15" hidden="1" outlineLevel="1" thickBot="1" x14ac:dyDescent="0.25">
      <c r="A349" s="154" t="s">
        <v>118</v>
      </c>
      <c r="B349" s="155">
        <v>3.1186847100000001</v>
      </c>
      <c r="C349" s="155">
        <v>3.1186847100000001</v>
      </c>
      <c r="D349" s="155">
        <v>3.1186847100000001</v>
      </c>
      <c r="E349" s="155">
        <v>3.1186847100000001</v>
      </c>
      <c r="F349" s="155">
        <v>3.1186847100000001</v>
      </c>
      <c r="G349" s="155">
        <v>3.1186847100000001</v>
      </c>
      <c r="H349" s="155">
        <v>3.1186847100000001</v>
      </c>
      <c r="I349" s="155">
        <v>3.1186847100000001</v>
      </c>
      <c r="J349" s="155">
        <v>3.1186847100000001</v>
      </c>
      <c r="K349" s="155">
        <v>3.1186847100000001</v>
      </c>
      <c r="L349" s="155">
        <v>3.1186847100000001</v>
      </c>
      <c r="M349" s="155">
        <v>3.1186847100000001</v>
      </c>
      <c r="N349" s="155">
        <v>3.1186847100000001</v>
      </c>
      <c r="O349" s="155">
        <v>3.1186847100000001</v>
      </c>
      <c r="P349" s="155">
        <v>3.1186847100000001</v>
      </c>
      <c r="Q349" s="155">
        <v>3.1186847100000001</v>
      </c>
      <c r="R349" s="155">
        <v>3.1186847100000001</v>
      </c>
      <c r="S349" s="155">
        <v>3.1186847100000001</v>
      </c>
      <c r="T349" s="155">
        <v>3.1186847100000001</v>
      </c>
      <c r="U349" s="155">
        <v>3.1186847100000001</v>
      </c>
      <c r="V349" s="155">
        <v>3.1186847100000001</v>
      </c>
      <c r="W349" s="155">
        <v>3.1186847100000001</v>
      </c>
      <c r="X349" s="155">
        <v>3.1186847100000001</v>
      </c>
      <c r="Y349" s="156">
        <v>3.1186847100000001</v>
      </c>
    </row>
    <row r="350" spans="1:25" ht="15" collapsed="1" thickBot="1" x14ac:dyDescent="0.25">
      <c r="A350" s="152">
        <v>26</v>
      </c>
      <c r="B350" s="150">
        <v>2954.24</v>
      </c>
      <c r="C350" s="150">
        <v>3114.1</v>
      </c>
      <c r="D350" s="150">
        <v>3007.55</v>
      </c>
      <c r="E350" s="150">
        <v>2957.05</v>
      </c>
      <c r="F350" s="150">
        <v>3065.89</v>
      </c>
      <c r="G350" s="150">
        <v>3024.13</v>
      </c>
      <c r="H350" s="150">
        <v>2934.44</v>
      </c>
      <c r="I350" s="150">
        <v>2832.71</v>
      </c>
      <c r="J350" s="150">
        <v>2772.27</v>
      </c>
      <c r="K350" s="150">
        <v>2793.71</v>
      </c>
      <c r="L350" s="150">
        <v>2845.95</v>
      </c>
      <c r="M350" s="150">
        <v>2751.81</v>
      </c>
      <c r="N350" s="150">
        <v>2902.63</v>
      </c>
      <c r="O350" s="150">
        <v>2899.54</v>
      </c>
      <c r="P350" s="150">
        <v>2670.03</v>
      </c>
      <c r="Q350" s="150">
        <v>2814.96</v>
      </c>
      <c r="R350" s="150">
        <v>2773.23</v>
      </c>
      <c r="S350" s="150">
        <v>2768.45</v>
      </c>
      <c r="T350" s="150">
        <v>2902.86</v>
      </c>
      <c r="U350" s="150">
        <v>2742.15</v>
      </c>
      <c r="V350" s="150">
        <v>2743.11</v>
      </c>
      <c r="W350" s="150">
        <v>2746.94</v>
      </c>
      <c r="X350" s="150">
        <v>2760.47</v>
      </c>
      <c r="Y350" s="151">
        <v>3162.69</v>
      </c>
    </row>
    <row r="351" spans="1:25" ht="38.25" hidden="1" outlineLevel="1" x14ac:dyDescent="0.2">
      <c r="A351" s="153" t="s">
        <v>173</v>
      </c>
      <c r="B351" s="148">
        <v>834.46195621000004</v>
      </c>
      <c r="C351" s="148">
        <v>994.31739672000003</v>
      </c>
      <c r="D351" s="148">
        <v>887.77103038999996</v>
      </c>
      <c r="E351" s="148">
        <v>837.26975385000003</v>
      </c>
      <c r="F351" s="148">
        <v>946.11208367999996</v>
      </c>
      <c r="G351" s="148">
        <v>904.35587973999998</v>
      </c>
      <c r="H351" s="148">
        <v>814.66237599999999</v>
      </c>
      <c r="I351" s="148">
        <v>712.92728724999995</v>
      </c>
      <c r="J351" s="148">
        <v>652.49320255999999</v>
      </c>
      <c r="K351" s="148">
        <v>673.93422548000001</v>
      </c>
      <c r="L351" s="148">
        <v>726.17122529000005</v>
      </c>
      <c r="M351" s="148">
        <v>632.03328537000004</v>
      </c>
      <c r="N351" s="148">
        <v>782.85352853999996</v>
      </c>
      <c r="O351" s="148">
        <v>779.76439229000005</v>
      </c>
      <c r="P351" s="148">
        <v>550.25336394999999</v>
      </c>
      <c r="Q351" s="148">
        <v>695.17834128000004</v>
      </c>
      <c r="R351" s="148">
        <v>653.45558119999998</v>
      </c>
      <c r="S351" s="148">
        <v>648.67196650000005</v>
      </c>
      <c r="T351" s="148">
        <v>783.08467294000002</v>
      </c>
      <c r="U351" s="148">
        <v>622.37160858000004</v>
      </c>
      <c r="V351" s="148">
        <v>623.32722737999995</v>
      </c>
      <c r="W351" s="148">
        <v>627.16353223999999</v>
      </c>
      <c r="X351" s="148">
        <v>640.69030194000004</v>
      </c>
      <c r="Y351" s="149">
        <v>1042.9158413299999</v>
      </c>
    </row>
    <row r="352" spans="1:25" ht="38.25" hidden="1" outlineLevel="1" x14ac:dyDescent="0.2">
      <c r="A352" s="153"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53" t="s">
        <v>3</v>
      </c>
      <c r="B353" s="44">
        <v>1775.72</v>
      </c>
      <c r="C353" s="44">
        <v>1775.72</v>
      </c>
      <c r="D353" s="44">
        <v>1775.72</v>
      </c>
      <c r="E353" s="44">
        <v>1775.72</v>
      </c>
      <c r="F353" s="44">
        <v>1775.72</v>
      </c>
      <c r="G353" s="44">
        <v>1775.72</v>
      </c>
      <c r="H353" s="44">
        <v>1775.72</v>
      </c>
      <c r="I353" s="44">
        <v>1775.72</v>
      </c>
      <c r="J353" s="44">
        <v>1775.72</v>
      </c>
      <c r="K353" s="44">
        <v>1775.72</v>
      </c>
      <c r="L353" s="44">
        <v>1775.72</v>
      </c>
      <c r="M353" s="44">
        <v>1775.72</v>
      </c>
      <c r="N353" s="44">
        <v>1775.72</v>
      </c>
      <c r="O353" s="44">
        <v>1775.72</v>
      </c>
      <c r="P353" s="44">
        <v>1775.72</v>
      </c>
      <c r="Q353" s="44">
        <v>1775.72</v>
      </c>
      <c r="R353" s="44">
        <v>1775.72</v>
      </c>
      <c r="S353" s="44">
        <v>1775.72</v>
      </c>
      <c r="T353" s="44">
        <v>1775.72</v>
      </c>
      <c r="U353" s="44">
        <v>1775.72</v>
      </c>
      <c r="V353" s="44">
        <v>1775.72</v>
      </c>
      <c r="W353" s="44">
        <v>1775.72</v>
      </c>
      <c r="X353" s="44">
        <v>1775.72</v>
      </c>
      <c r="Y353" s="45">
        <v>1775.72</v>
      </c>
    </row>
    <row r="354" spans="1:25" hidden="1" outlineLevel="1" x14ac:dyDescent="0.2">
      <c r="A354" s="153" t="s">
        <v>4</v>
      </c>
      <c r="B354" s="44">
        <v>340.94</v>
      </c>
      <c r="C354" s="44">
        <v>340.94</v>
      </c>
      <c r="D354" s="44">
        <v>340.94</v>
      </c>
      <c r="E354" s="44">
        <v>340.94</v>
      </c>
      <c r="F354" s="44">
        <v>340.94</v>
      </c>
      <c r="G354" s="44">
        <v>340.94</v>
      </c>
      <c r="H354" s="44">
        <v>340.94</v>
      </c>
      <c r="I354" s="44">
        <v>340.94</v>
      </c>
      <c r="J354" s="44">
        <v>340.94</v>
      </c>
      <c r="K354" s="44">
        <v>340.94</v>
      </c>
      <c r="L354" s="44">
        <v>340.94</v>
      </c>
      <c r="M354" s="44">
        <v>340.94</v>
      </c>
      <c r="N354" s="44">
        <v>340.94</v>
      </c>
      <c r="O354" s="44">
        <v>340.94</v>
      </c>
      <c r="P354" s="44">
        <v>340.94</v>
      </c>
      <c r="Q354" s="44">
        <v>340.94</v>
      </c>
      <c r="R354" s="44">
        <v>340.94</v>
      </c>
      <c r="S354" s="44">
        <v>340.94</v>
      </c>
      <c r="T354" s="44">
        <v>340.94</v>
      </c>
      <c r="U354" s="44">
        <v>340.94</v>
      </c>
      <c r="V354" s="44">
        <v>340.94</v>
      </c>
      <c r="W354" s="44">
        <v>340.94</v>
      </c>
      <c r="X354" s="44">
        <v>340.94</v>
      </c>
      <c r="Y354" s="45">
        <v>340.94</v>
      </c>
    </row>
    <row r="355" spans="1:25" ht="15" hidden="1" outlineLevel="1" thickBot="1" x14ac:dyDescent="0.25">
      <c r="A355" s="154" t="s">
        <v>118</v>
      </c>
      <c r="B355" s="155">
        <v>3.1186847100000001</v>
      </c>
      <c r="C355" s="155">
        <v>3.1186847100000001</v>
      </c>
      <c r="D355" s="155">
        <v>3.1186847100000001</v>
      </c>
      <c r="E355" s="155">
        <v>3.1186847100000001</v>
      </c>
      <c r="F355" s="155">
        <v>3.1186847100000001</v>
      </c>
      <c r="G355" s="155">
        <v>3.1186847100000001</v>
      </c>
      <c r="H355" s="155">
        <v>3.1186847100000001</v>
      </c>
      <c r="I355" s="155">
        <v>3.1186847100000001</v>
      </c>
      <c r="J355" s="155">
        <v>3.1186847100000001</v>
      </c>
      <c r="K355" s="155">
        <v>3.1186847100000001</v>
      </c>
      <c r="L355" s="155">
        <v>3.1186847100000001</v>
      </c>
      <c r="M355" s="155">
        <v>3.1186847100000001</v>
      </c>
      <c r="N355" s="155">
        <v>3.1186847100000001</v>
      </c>
      <c r="O355" s="155">
        <v>3.1186847100000001</v>
      </c>
      <c r="P355" s="155">
        <v>3.1186847100000001</v>
      </c>
      <c r="Q355" s="155">
        <v>3.1186847100000001</v>
      </c>
      <c r="R355" s="155">
        <v>3.1186847100000001</v>
      </c>
      <c r="S355" s="155">
        <v>3.1186847100000001</v>
      </c>
      <c r="T355" s="155">
        <v>3.1186847100000001</v>
      </c>
      <c r="U355" s="155">
        <v>3.1186847100000001</v>
      </c>
      <c r="V355" s="155">
        <v>3.1186847100000001</v>
      </c>
      <c r="W355" s="155">
        <v>3.1186847100000001</v>
      </c>
      <c r="X355" s="155">
        <v>3.1186847100000001</v>
      </c>
      <c r="Y355" s="156">
        <v>3.1186847100000001</v>
      </c>
    </row>
    <row r="356" spans="1:25" ht="15" collapsed="1" thickBot="1" x14ac:dyDescent="0.25">
      <c r="A356" s="152">
        <v>27</v>
      </c>
      <c r="B356" s="150">
        <v>3154.89</v>
      </c>
      <c r="C356" s="150">
        <v>3275.55</v>
      </c>
      <c r="D356" s="150">
        <v>3250.99</v>
      </c>
      <c r="E356" s="150">
        <v>2976.56</v>
      </c>
      <c r="F356" s="150">
        <v>3214.73</v>
      </c>
      <c r="G356" s="150">
        <v>2992.32</v>
      </c>
      <c r="H356" s="150">
        <v>2854.46</v>
      </c>
      <c r="I356" s="150">
        <v>3021.58</v>
      </c>
      <c r="J356" s="150">
        <v>2825.05</v>
      </c>
      <c r="K356" s="150">
        <v>2769.8</v>
      </c>
      <c r="L356" s="150">
        <v>2765.87</v>
      </c>
      <c r="M356" s="150">
        <v>2741.61</v>
      </c>
      <c r="N356" s="150">
        <v>2683.93</v>
      </c>
      <c r="O356" s="150">
        <v>2985.72</v>
      </c>
      <c r="P356" s="150">
        <v>2866.35</v>
      </c>
      <c r="Q356" s="150">
        <v>2750.12</v>
      </c>
      <c r="R356" s="150">
        <v>2990.99</v>
      </c>
      <c r="S356" s="150">
        <v>2771.77</v>
      </c>
      <c r="T356" s="150">
        <v>2609.0700000000002</v>
      </c>
      <c r="U356" s="150">
        <v>2667.53</v>
      </c>
      <c r="V356" s="150">
        <v>2680.89</v>
      </c>
      <c r="W356" s="150">
        <v>2674.28</v>
      </c>
      <c r="X356" s="150">
        <v>2714.71</v>
      </c>
      <c r="Y356" s="151">
        <v>2906.97</v>
      </c>
    </row>
    <row r="357" spans="1:25" ht="38.25" hidden="1" outlineLevel="1" x14ac:dyDescent="0.2">
      <c r="A357" s="153" t="s">
        <v>173</v>
      </c>
      <c r="B357" s="148">
        <v>1035.11521657</v>
      </c>
      <c r="C357" s="148">
        <v>1155.77191924</v>
      </c>
      <c r="D357" s="148">
        <v>1131.2106886700001</v>
      </c>
      <c r="E357" s="148">
        <v>856.78023874999997</v>
      </c>
      <c r="F357" s="148">
        <v>1094.95615202</v>
      </c>
      <c r="G357" s="148">
        <v>872.53886506000003</v>
      </c>
      <c r="H357" s="148">
        <v>734.67658515000005</v>
      </c>
      <c r="I357" s="148">
        <v>901.80532426000002</v>
      </c>
      <c r="J357" s="148">
        <v>705.26940789000002</v>
      </c>
      <c r="K357" s="148">
        <v>650.02028624000002</v>
      </c>
      <c r="L357" s="148">
        <v>646.09255063000001</v>
      </c>
      <c r="M357" s="148">
        <v>621.82799456999999</v>
      </c>
      <c r="N357" s="148">
        <v>564.15282774000002</v>
      </c>
      <c r="O357" s="148">
        <v>865.93887021</v>
      </c>
      <c r="P357" s="148">
        <v>746.56996785000001</v>
      </c>
      <c r="Q357" s="148">
        <v>630.34492569999998</v>
      </c>
      <c r="R357" s="148">
        <v>871.21469377999995</v>
      </c>
      <c r="S357" s="148">
        <v>651.98984326000004</v>
      </c>
      <c r="T357" s="148">
        <v>489.29179993999998</v>
      </c>
      <c r="U357" s="148">
        <v>547.75381107999999</v>
      </c>
      <c r="V357" s="148">
        <v>561.11527061000004</v>
      </c>
      <c r="W357" s="148">
        <v>554.49669462999998</v>
      </c>
      <c r="X357" s="148">
        <v>594.93593181999995</v>
      </c>
      <c r="Y357" s="149">
        <v>787.19612015999996</v>
      </c>
    </row>
    <row r="358" spans="1:25" ht="38.25" hidden="1" outlineLevel="1" x14ac:dyDescent="0.2">
      <c r="A358" s="153"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53" t="s">
        <v>3</v>
      </c>
      <c r="B359" s="44">
        <v>1775.72</v>
      </c>
      <c r="C359" s="44">
        <v>1775.72</v>
      </c>
      <c r="D359" s="44">
        <v>1775.72</v>
      </c>
      <c r="E359" s="44">
        <v>1775.72</v>
      </c>
      <c r="F359" s="44">
        <v>1775.72</v>
      </c>
      <c r="G359" s="44">
        <v>1775.72</v>
      </c>
      <c r="H359" s="44">
        <v>1775.72</v>
      </c>
      <c r="I359" s="44">
        <v>1775.72</v>
      </c>
      <c r="J359" s="44">
        <v>1775.72</v>
      </c>
      <c r="K359" s="44">
        <v>1775.72</v>
      </c>
      <c r="L359" s="44">
        <v>1775.72</v>
      </c>
      <c r="M359" s="44">
        <v>1775.72</v>
      </c>
      <c r="N359" s="44">
        <v>1775.72</v>
      </c>
      <c r="O359" s="44">
        <v>1775.72</v>
      </c>
      <c r="P359" s="44">
        <v>1775.72</v>
      </c>
      <c r="Q359" s="44">
        <v>1775.72</v>
      </c>
      <c r="R359" s="44">
        <v>1775.72</v>
      </c>
      <c r="S359" s="44">
        <v>1775.72</v>
      </c>
      <c r="T359" s="44">
        <v>1775.72</v>
      </c>
      <c r="U359" s="44">
        <v>1775.72</v>
      </c>
      <c r="V359" s="44">
        <v>1775.72</v>
      </c>
      <c r="W359" s="44">
        <v>1775.72</v>
      </c>
      <c r="X359" s="44">
        <v>1775.72</v>
      </c>
      <c r="Y359" s="45">
        <v>1775.72</v>
      </c>
    </row>
    <row r="360" spans="1:25" hidden="1" outlineLevel="1" x14ac:dyDescent="0.2">
      <c r="A360" s="153" t="s">
        <v>4</v>
      </c>
      <c r="B360" s="44">
        <v>340.94</v>
      </c>
      <c r="C360" s="44">
        <v>340.94</v>
      </c>
      <c r="D360" s="44">
        <v>340.94</v>
      </c>
      <c r="E360" s="44">
        <v>340.94</v>
      </c>
      <c r="F360" s="44">
        <v>340.94</v>
      </c>
      <c r="G360" s="44">
        <v>340.94</v>
      </c>
      <c r="H360" s="44">
        <v>340.94</v>
      </c>
      <c r="I360" s="44">
        <v>340.94</v>
      </c>
      <c r="J360" s="44">
        <v>340.94</v>
      </c>
      <c r="K360" s="44">
        <v>340.94</v>
      </c>
      <c r="L360" s="44">
        <v>340.94</v>
      </c>
      <c r="M360" s="44">
        <v>340.94</v>
      </c>
      <c r="N360" s="44">
        <v>340.94</v>
      </c>
      <c r="O360" s="44">
        <v>340.94</v>
      </c>
      <c r="P360" s="44">
        <v>340.94</v>
      </c>
      <c r="Q360" s="44">
        <v>340.94</v>
      </c>
      <c r="R360" s="44">
        <v>340.94</v>
      </c>
      <c r="S360" s="44">
        <v>340.94</v>
      </c>
      <c r="T360" s="44">
        <v>340.94</v>
      </c>
      <c r="U360" s="44">
        <v>340.94</v>
      </c>
      <c r="V360" s="44">
        <v>340.94</v>
      </c>
      <c r="W360" s="44">
        <v>340.94</v>
      </c>
      <c r="X360" s="44">
        <v>340.94</v>
      </c>
      <c r="Y360" s="45">
        <v>340.94</v>
      </c>
    </row>
    <row r="361" spans="1:25" ht="15" hidden="1" outlineLevel="1" thickBot="1" x14ac:dyDescent="0.25">
      <c r="A361" s="154" t="s">
        <v>118</v>
      </c>
      <c r="B361" s="155">
        <v>3.1186847100000001</v>
      </c>
      <c r="C361" s="155">
        <v>3.1186847100000001</v>
      </c>
      <c r="D361" s="155">
        <v>3.1186847100000001</v>
      </c>
      <c r="E361" s="155">
        <v>3.1186847100000001</v>
      </c>
      <c r="F361" s="155">
        <v>3.1186847100000001</v>
      </c>
      <c r="G361" s="155">
        <v>3.1186847100000001</v>
      </c>
      <c r="H361" s="155">
        <v>3.1186847100000001</v>
      </c>
      <c r="I361" s="155">
        <v>3.1186847100000001</v>
      </c>
      <c r="J361" s="155">
        <v>3.1186847100000001</v>
      </c>
      <c r="K361" s="155">
        <v>3.1186847100000001</v>
      </c>
      <c r="L361" s="155">
        <v>3.1186847100000001</v>
      </c>
      <c r="M361" s="155">
        <v>3.1186847100000001</v>
      </c>
      <c r="N361" s="155">
        <v>3.1186847100000001</v>
      </c>
      <c r="O361" s="155">
        <v>3.1186847100000001</v>
      </c>
      <c r="P361" s="155">
        <v>3.1186847100000001</v>
      </c>
      <c r="Q361" s="155">
        <v>3.1186847100000001</v>
      </c>
      <c r="R361" s="155">
        <v>3.1186847100000001</v>
      </c>
      <c r="S361" s="155">
        <v>3.1186847100000001</v>
      </c>
      <c r="T361" s="155">
        <v>3.1186847100000001</v>
      </c>
      <c r="U361" s="155">
        <v>3.1186847100000001</v>
      </c>
      <c r="V361" s="155">
        <v>3.1186847100000001</v>
      </c>
      <c r="W361" s="155">
        <v>3.1186847100000001</v>
      </c>
      <c r="X361" s="155">
        <v>3.1186847100000001</v>
      </c>
      <c r="Y361" s="156">
        <v>3.1186847100000001</v>
      </c>
    </row>
    <row r="362" spans="1:25" ht="15" collapsed="1" thickBot="1" x14ac:dyDescent="0.25">
      <c r="A362" s="152">
        <v>28</v>
      </c>
      <c r="B362" s="150">
        <v>2911.93</v>
      </c>
      <c r="C362" s="150">
        <v>3025.62</v>
      </c>
      <c r="D362" s="150">
        <v>3157.88</v>
      </c>
      <c r="E362" s="150">
        <v>2936.86</v>
      </c>
      <c r="F362" s="150">
        <v>3248.78</v>
      </c>
      <c r="G362" s="150">
        <v>3165.83</v>
      </c>
      <c r="H362" s="150">
        <v>2961.36</v>
      </c>
      <c r="I362" s="150">
        <v>2940.62</v>
      </c>
      <c r="J362" s="150">
        <v>2859.13</v>
      </c>
      <c r="K362" s="150">
        <v>2695.7</v>
      </c>
      <c r="L362" s="150">
        <v>2703.99</v>
      </c>
      <c r="M362" s="150">
        <v>2766.61</v>
      </c>
      <c r="N362" s="150">
        <v>2737.62</v>
      </c>
      <c r="O362" s="150">
        <v>2796.09</v>
      </c>
      <c r="P362" s="150">
        <v>2730.09</v>
      </c>
      <c r="Q362" s="150">
        <v>2996.69</v>
      </c>
      <c r="R362" s="150">
        <v>3000.96</v>
      </c>
      <c r="S362" s="150">
        <v>2937.04</v>
      </c>
      <c r="T362" s="150">
        <v>3005.85</v>
      </c>
      <c r="U362" s="150">
        <v>2878.47</v>
      </c>
      <c r="V362" s="150">
        <v>2998.93</v>
      </c>
      <c r="W362" s="150">
        <v>2804.52</v>
      </c>
      <c r="X362" s="150">
        <v>2869.66</v>
      </c>
      <c r="Y362" s="151">
        <v>3184.56</v>
      </c>
    </row>
    <row r="363" spans="1:25" ht="38.25" hidden="1" outlineLevel="1" x14ac:dyDescent="0.2">
      <c r="A363" s="153" t="s">
        <v>173</v>
      </c>
      <c r="B363" s="148">
        <v>792.14786461000006</v>
      </c>
      <c r="C363" s="148">
        <v>905.84629284000005</v>
      </c>
      <c r="D363" s="148">
        <v>1038.10234593</v>
      </c>
      <c r="E363" s="148">
        <v>817.07634908</v>
      </c>
      <c r="F363" s="148">
        <v>1129.0037602800001</v>
      </c>
      <c r="G363" s="148">
        <v>1046.0528491499999</v>
      </c>
      <c r="H363" s="148">
        <v>841.57754731</v>
      </c>
      <c r="I363" s="148">
        <v>820.84138144999997</v>
      </c>
      <c r="J363" s="148">
        <v>739.35469541999998</v>
      </c>
      <c r="K363" s="148">
        <v>575.92501303999995</v>
      </c>
      <c r="L363" s="148">
        <v>584.20636195999998</v>
      </c>
      <c r="M363" s="148">
        <v>646.82799381999996</v>
      </c>
      <c r="N363" s="148">
        <v>617.84013264999999</v>
      </c>
      <c r="O363" s="148">
        <v>676.31252189999998</v>
      </c>
      <c r="P363" s="148">
        <v>610.30728742999997</v>
      </c>
      <c r="Q363" s="148">
        <v>876.90689910000003</v>
      </c>
      <c r="R363" s="148">
        <v>881.18431876</v>
      </c>
      <c r="S363" s="148">
        <v>817.26165188000004</v>
      </c>
      <c r="T363" s="148">
        <v>886.07587804000002</v>
      </c>
      <c r="U363" s="148">
        <v>758.69026227999996</v>
      </c>
      <c r="V363" s="148">
        <v>879.15316930999995</v>
      </c>
      <c r="W363" s="148">
        <v>684.73972561999994</v>
      </c>
      <c r="X363" s="148">
        <v>749.87744772999997</v>
      </c>
      <c r="Y363" s="149">
        <v>1064.7856906300001</v>
      </c>
    </row>
    <row r="364" spans="1:25" ht="38.25" hidden="1" outlineLevel="1" x14ac:dyDescent="0.2">
      <c r="A364" s="153"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53" t="s">
        <v>3</v>
      </c>
      <c r="B365" s="44">
        <v>1775.72</v>
      </c>
      <c r="C365" s="44">
        <v>1775.72</v>
      </c>
      <c r="D365" s="44">
        <v>1775.72</v>
      </c>
      <c r="E365" s="44">
        <v>1775.72</v>
      </c>
      <c r="F365" s="44">
        <v>1775.72</v>
      </c>
      <c r="G365" s="44">
        <v>1775.72</v>
      </c>
      <c r="H365" s="44">
        <v>1775.72</v>
      </c>
      <c r="I365" s="44">
        <v>1775.72</v>
      </c>
      <c r="J365" s="44">
        <v>1775.72</v>
      </c>
      <c r="K365" s="44">
        <v>1775.72</v>
      </c>
      <c r="L365" s="44">
        <v>1775.72</v>
      </c>
      <c r="M365" s="44">
        <v>1775.72</v>
      </c>
      <c r="N365" s="44">
        <v>1775.72</v>
      </c>
      <c r="O365" s="44">
        <v>1775.72</v>
      </c>
      <c r="P365" s="44">
        <v>1775.72</v>
      </c>
      <c r="Q365" s="44">
        <v>1775.72</v>
      </c>
      <c r="R365" s="44">
        <v>1775.72</v>
      </c>
      <c r="S365" s="44">
        <v>1775.72</v>
      </c>
      <c r="T365" s="44">
        <v>1775.72</v>
      </c>
      <c r="U365" s="44">
        <v>1775.72</v>
      </c>
      <c r="V365" s="44">
        <v>1775.72</v>
      </c>
      <c r="W365" s="44">
        <v>1775.72</v>
      </c>
      <c r="X365" s="44">
        <v>1775.72</v>
      </c>
      <c r="Y365" s="45">
        <v>1775.72</v>
      </c>
    </row>
    <row r="366" spans="1:25" hidden="1" outlineLevel="1" x14ac:dyDescent="0.2">
      <c r="A366" s="153" t="s">
        <v>4</v>
      </c>
      <c r="B366" s="44">
        <v>340.94</v>
      </c>
      <c r="C366" s="44">
        <v>340.94</v>
      </c>
      <c r="D366" s="44">
        <v>340.94</v>
      </c>
      <c r="E366" s="44">
        <v>340.94</v>
      </c>
      <c r="F366" s="44">
        <v>340.94</v>
      </c>
      <c r="G366" s="44">
        <v>340.94</v>
      </c>
      <c r="H366" s="44">
        <v>340.94</v>
      </c>
      <c r="I366" s="44">
        <v>340.94</v>
      </c>
      <c r="J366" s="44">
        <v>340.94</v>
      </c>
      <c r="K366" s="44">
        <v>340.94</v>
      </c>
      <c r="L366" s="44">
        <v>340.94</v>
      </c>
      <c r="M366" s="44">
        <v>340.94</v>
      </c>
      <c r="N366" s="44">
        <v>340.94</v>
      </c>
      <c r="O366" s="44">
        <v>340.94</v>
      </c>
      <c r="P366" s="44">
        <v>340.94</v>
      </c>
      <c r="Q366" s="44">
        <v>340.94</v>
      </c>
      <c r="R366" s="44">
        <v>340.94</v>
      </c>
      <c r="S366" s="44">
        <v>340.94</v>
      </c>
      <c r="T366" s="44">
        <v>340.94</v>
      </c>
      <c r="U366" s="44">
        <v>340.94</v>
      </c>
      <c r="V366" s="44">
        <v>340.94</v>
      </c>
      <c r="W366" s="44">
        <v>340.94</v>
      </c>
      <c r="X366" s="44">
        <v>340.94</v>
      </c>
      <c r="Y366" s="45">
        <v>340.94</v>
      </c>
    </row>
    <row r="367" spans="1:25" ht="15" hidden="1" outlineLevel="1" thickBot="1" x14ac:dyDescent="0.25">
      <c r="A367" s="154" t="s">
        <v>118</v>
      </c>
      <c r="B367" s="155">
        <v>3.1186847100000001</v>
      </c>
      <c r="C367" s="155">
        <v>3.1186847100000001</v>
      </c>
      <c r="D367" s="155">
        <v>3.1186847100000001</v>
      </c>
      <c r="E367" s="155">
        <v>3.1186847100000001</v>
      </c>
      <c r="F367" s="155">
        <v>3.1186847100000001</v>
      </c>
      <c r="G367" s="155">
        <v>3.1186847100000001</v>
      </c>
      <c r="H367" s="155">
        <v>3.1186847100000001</v>
      </c>
      <c r="I367" s="155">
        <v>3.1186847100000001</v>
      </c>
      <c r="J367" s="155">
        <v>3.1186847100000001</v>
      </c>
      <c r="K367" s="155">
        <v>3.1186847100000001</v>
      </c>
      <c r="L367" s="155">
        <v>3.1186847100000001</v>
      </c>
      <c r="M367" s="155">
        <v>3.1186847100000001</v>
      </c>
      <c r="N367" s="155">
        <v>3.1186847100000001</v>
      </c>
      <c r="O367" s="155">
        <v>3.1186847100000001</v>
      </c>
      <c r="P367" s="155">
        <v>3.1186847100000001</v>
      </c>
      <c r="Q367" s="155">
        <v>3.1186847100000001</v>
      </c>
      <c r="R367" s="155">
        <v>3.1186847100000001</v>
      </c>
      <c r="S367" s="155">
        <v>3.1186847100000001</v>
      </c>
      <c r="T367" s="155">
        <v>3.1186847100000001</v>
      </c>
      <c r="U367" s="155">
        <v>3.1186847100000001</v>
      </c>
      <c r="V367" s="155">
        <v>3.1186847100000001</v>
      </c>
      <c r="W367" s="155">
        <v>3.1186847100000001</v>
      </c>
      <c r="X367" s="155">
        <v>3.1186847100000001</v>
      </c>
      <c r="Y367" s="156">
        <v>3.1186847100000001</v>
      </c>
    </row>
    <row r="368" spans="1:25" ht="15" collapsed="1" thickBot="1" x14ac:dyDescent="0.25">
      <c r="A368" s="152">
        <v>29</v>
      </c>
      <c r="B368" s="150">
        <v>3022.38</v>
      </c>
      <c r="C368" s="150">
        <v>3084.89</v>
      </c>
      <c r="D368" s="150">
        <v>3417.11</v>
      </c>
      <c r="E368" s="150">
        <v>3019.54</v>
      </c>
      <c r="F368" s="150">
        <v>3245.92</v>
      </c>
      <c r="G368" s="150">
        <v>3164.92</v>
      </c>
      <c r="H368" s="150">
        <v>3013.23</v>
      </c>
      <c r="I368" s="150">
        <v>3117.32</v>
      </c>
      <c r="J368" s="150">
        <v>3048.5</v>
      </c>
      <c r="K368" s="150">
        <v>3179.57</v>
      </c>
      <c r="L368" s="150">
        <v>3059.73</v>
      </c>
      <c r="M368" s="150">
        <v>2914.89</v>
      </c>
      <c r="N368" s="150">
        <v>2746.9</v>
      </c>
      <c r="O368" s="150">
        <v>2776.96</v>
      </c>
      <c r="P368" s="150">
        <v>2736.62</v>
      </c>
      <c r="Q368" s="150">
        <v>2778.89</v>
      </c>
      <c r="R368" s="150">
        <v>2975.12</v>
      </c>
      <c r="S368" s="150">
        <v>2906.93</v>
      </c>
      <c r="T368" s="150">
        <v>2607.35</v>
      </c>
      <c r="U368" s="150">
        <v>2639.13</v>
      </c>
      <c r="V368" s="150">
        <v>2658.36</v>
      </c>
      <c r="W368" s="150">
        <v>2684.78</v>
      </c>
      <c r="X368" s="150">
        <v>2740.11</v>
      </c>
      <c r="Y368" s="151">
        <v>2913.1</v>
      </c>
    </row>
    <row r="369" spans="1:25" ht="38.25" hidden="1" outlineLevel="1" x14ac:dyDescent="0.2">
      <c r="A369" s="153" t="s">
        <v>173</v>
      </c>
      <c r="B369" s="148">
        <v>902.60125059999996</v>
      </c>
      <c r="C369" s="148">
        <v>965.11379959999999</v>
      </c>
      <c r="D369" s="148">
        <v>1297.3301052899999</v>
      </c>
      <c r="E369" s="148">
        <v>899.75935049999998</v>
      </c>
      <c r="F369" s="148">
        <v>1126.1426307300001</v>
      </c>
      <c r="G369" s="148">
        <v>1045.14626699</v>
      </c>
      <c r="H369" s="148">
        <v>893.45595587000003</v>
      </c>
      <c r="I369" s="148">
        <v>997.54440340999997</v>
      </c>
      <c r="J369" s="148">
        <v>928.72424761000002</v>
      </c>
      <c r="K369" s="148">
        <v>1059.7956507700001</v>
      </c>
      <c r="L369" s="148">
        <v>939.95064740999999</v>
      </c>
      <c r="M369" s="148">
        <v>795.11586602</v>
      </c>
      <c r="N369" s="148">
        <v>627.12146729000006</v>
      </c>
      <c r="O369" s="148">
        <v>657.17781763999994</v>
      </c>
      <c r="P369" s="148">
        <v>616.83982202000004</v>
      </c>
      <c r="Q369" s="148">
        <v>659.11323605999996</v>
      </c>
      <c r="R369" s="148">
        <v>855.34488165000005</v>
      </c>
      <c r="S369" s="148">
        <v>787.14888111000005</v>
      </c>
      <c r="T369" s="148">
        <v>487.57058365</v>
      </c>
      <c r="U369" s="148">
        <v>519.35406771999999</v>
      </c>
      <c r="V369" s="148">
        <v>538.57736833000001</v>
      </c>
      <c r="W369" s="148">
        <v>565.00405859</v>
      </c>
      <c r="X369" s="148">
        <v>620.32861231000004</v>
      </c>
      <c r="Y369" s="149">
        <v>793.31943879999994</v>
      </c>
    </row>
    <row r="370" spans="1:25" ht="38.25" hidden="1" outlineLevel="1" x14ac:dyDescent="0.2">
      <c r="A370" s="153"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53" t="s">
        <v>3</v>
      </c>
      <c r="B371" s="44">
        <v>1775.72</v>
      </c>
      <c r="C371" s="44">
        <v>1775.72</v>
      </c>
      <c r="D371" s="44">
        <v>1775.72</v>
      </c>
      <c r="E371" s="44">
        <v>1775.72</v>
      </c>
      <c r="F371" s="44">
        <v>1775.72</v>
      </c>
      <c r="G371" s="44">
        <v>1775.72</v>
      </c>
      <c r="H371" s="44">
        <v>1775.72</v>
      </c>
      <c r="I371" s="44">
        <v>1775.72</v>
      </c>
      <c r="J371" s="44">
        <v>1775.72</v>
      </c>
      <c r="K371" s="44">
        <v>1775.72</v>
      </c>
      <c r="L371" s="44">
        <v>1775.72</v>
      </c>
      <c r="M371" s="44">
        <v>1775.72</v>
      </c>
      <c r="N371" s="44">
        <v>1775.72</v>
      </c>
      <c r="O371" s="44">
        <v>1775.72</v>
      </c>
      <c r="P371" s="44">
        <v>1775.72</v>
      </c>
      <c r="Q371" s="44">
        <v>1775.72</v>
      </c>
      <c r="R371" s="44">
        <v>1775.72</v>
      </c>
      <c r="S371" s="44">
        <v>1775.72</v>
      </c>
      <c r="T371" s="44">
        <v>1775.72</v>
      </c>
      <c r="U371" s="44">
        <v>1775.72</v>
      </c>
      <c r="V371" s="44">
        <v>1775.72</v>
      </c>
      <c r="W371" s="44">
        <v>1775.72</v>
      </c>
      <c r="X371" s="44">
        <v>1775.72</v>
      </c>
      <c r="Y371" s="45">
        <v>1775.72</v>
      </c>
    </row>
    <row r="372" spans="1:25" hidden="1" outlineLevel="1" x14ac:dyDescent="0.2">
      <c r="A372" s="153" t="s">
        <v>4</v>
      </c>
      <c r="B372" s="44">
        <v>340.94</v>
      </c>
      <c r="C372" s="44">
        <v>340.94</v>
      </c>
      <c r="D372" s="44">
        <v>340.94</v>
      </c>
      <c r="E372" s="44">
        <v>340.94</v>
      </c>
      <c r="F372" s="44">
        <v>340.94</v>
      </c>
      <c r="G372" s="44">
        <v>340.94</v>
      </c>
      <c r="H372" s="44">
        <v>340.94</v>
      </c>
      <c r="I372" s="44">
        <v>340.94</v>
      </c>
      <c r="J372" s="44">
        <v>340.94</v>
      </c>
      <c r="K372" s="44">
        <v>340.94</v>
      </c>
      <c r="L372" s="44">
        <v>340.94</v>
      </c>
      <c r="M372" s="44">
        <v>340.94</v>
      </c>
      <c r="N372" s="44">
        <v>340.94</v>
      </c>
      <c r="O372" s="44">
        <v>340.94</v>
      </c>
      <c r="P372" s="44">
        <v>340.94</v>
      </c>
      <c r="Q372" s="44">
        <v>340.94</v>
      </c>
      <c r="R372" s="44">
        <v>340.94</v>
      </c>
      <c r="S372" s="44">
        <v>340.94</v>
      </c>
      <c r="T372" s="44">
        <v>340.94</v>
      </c>
      <c r="U372" s="44">
        <v>340.94</v>
      </c>
      <c r="V372" s="44">
        <v>340.94</v>
      </c>
      <c r="W372" s="44">
        <v>340.94</v>
      </c>
      <c r="X372" s="44">
        <v>340.94</v>
      </c>
      <c r="Y372" s="45">
        <v>340.94</v>
      </c>
    </row>
    <row r="373" spans="1:25" ht="15" hidden="1" outlineLevel="1" thickBot="1" x14ac:dyDescent="0.25">
      <c r="A373" s="154" t="s">
        <v>118</v>
      </c>
      <c r="B373" s="155">
        <v>3.1186847100000001</v>
      </c>
      <c r="C373" s="155">
        <v>3.1186847100000001</v>
      </c>
      <c r="D373" s="155">
        <v>3.1186847100000001</v>
      </c>
      <c r="E373" s="155">
        <v>3.1186847100000001</v>
      </c>
      <c r="F373" s="155">
        <v>3.1186847100000001</v>
      </c>
      <c r="G373" s="155">
        <v>3.1186847100000001</v>
      </c>
      <c r="H373" s="155">
        <v>3.1186847100000001</v>
      </c>
      <c r="I373" s="155">
        <v>3.1186847100000001</v>
      </c>
      <c r="J373" s="155">
        <v>3.1186847100000001</v>
      </c>
      <c r="K373" s="155">
        <v>3.1186847100000001</v>
      </c>
      <c r="L373" s="155">
        <v>3.1186847100000001</v>
      </c>
      <c r="M373" s="155">
        <v>3.1186847100000001</v>
      </c>
      <c r="N373" s="155">
        <v>3.1186847100000001</v>
      </c>
      <c r="O373" s="155">
        <v>3.1186847100000001</v>
      </c>
      <c r="P373" s="155">
        <v>3.1186847100000001</v>
      </c>
      <c r="Q373" s="155">
        <v>3.1186847100000001</v>
      </c>
      <c r="R373" s="155">
        <v>3.1186847100000001</v>
      </c>
      <c r="S373" s="155">
        <v>3.1186847100000001</v>
      </c>
      <c r="T373" s="155">
        <v>3.1186847100000001</v>
      </c>
      <c r="U373" s="155">
        <v>3.1186847100000001</v>
      </c>
      <c r="V373" s="155">
        <v>3.1186847100000001</v>
      </c>
      <c r="W373" s="155">
        <v>3.1186847100000001</v>
      </c>
      <c r="X373" s="155">
        <v>3.1186847100000001</v>
      </c>
      <c r="Y373" s="156">
        <v>3.1186847100000001</v>
      </c>
    </row>
    <row r="374" spans="1:25" collapsed="1" x14ac:dyDescent="0.2">
      <c r="A374" s="152">
        <v>30</v>
      </c>
      <c r="B374" s="150">
        <v>2997.93</v>
      </c>
      <c r="C374" s="150">
        <v>3147.02</v>
      </c>
      <c r="D374" s="150">
        <v>3027.93</v>
      </c>
      <c r="E374" s="150">
        <v>3146.41</v>
      </c>
      <c r="F374" s="150">
        <v>3136.1</v>
      </c>
      <c r="G374" s="150">
        <v>3034.14</v>
      </c>
      <c r="H374" s="150">
        <v>2985.49</v>
      </c>
      <c r="I374" s="150">
        <v>2934.43</v>
      </c>
      <c r="J374" s="150">
        <v>2847.1</v>
      </c>
      <c r="K374" s="150">
        <v>2831.89</v>
      </c>
      <c r="L374" s="150">
        <v>3007.35</v>
      </c>
      <c r="M374" s="150">
        <v>2997.84</v>
      </c>
      <c r="N374" s="150">
        <v>2916.92</v>
      </c>
      <c r="O374" s="150">
        <v>2959.39</v>
      </c>
      <c r="P374" s="150">
        <v>2911.56</v>
      </c>
      <c r="Q374" s="150">
        <v>2807.82</v>
      </c>
      <c r="R374" s="150">
        <v>2795.68</v>
      </c>
      <c r="S374" s="150">
        <v>2751.67</v>
      </c>
      <c r="T374" s="150">
        <v>2828.19</v>
      </c>
      <c r="U374" s="150">
        <v>2941.45</v>
      </c>
      <c r="V374" s="150">
        <v>2879.22</v>
      </c>
      <c r="W374" s="150">
        <v>2999.74</v>
      </c>
      <c r="X374" s="150">
        <v>2759.74</v>
      </c>
      <c r="Y374" s="151">
        <v>2764.9</v>
      </c>
    </row>
    <row r="375" spans="1:25" ht="38.25" hidden="1" outlineLevel="1" x14ac:dyDescent="0.2">
      <c r="A375" s="153" t="s">
        <v>173</v>
      </c>
      <c r="B375" s="148">
        <v>878.14940938999996</v>
      </c>
      <c r="C375" s="148">
        <v>1027.23634595</v>
      </c>
      <c r="D375" s="148">
        <v>908.15248179000002</v>
      </c>
      <c r="E375" s="148">
        <v>1026.62847885</v>
      </c>
      <c r="F375" s="148">
        <v>1016.32008154</v>
      </c>
      <c r="G375" s="148">
        <v>914.36122546000001</v>
      </c>
      <c r="H375" s="148">
        <v>865.71417026999995</v>
      </c>
      <c r="I375" s="148">
        <v>814.64803516999996</v>
      </c>
      <c r="J375" s="148">
        <v>727.32005893999997</v>
      </c>
      <c r="K375" s="148">
        <v>712.10866786999998</v>
      </c>
      <c r="L375" s="148">
        <v>887.56692713999996</v>
      </c>
      <c r="M375" s="148">
        <v>878.06195171000002</v>
      </c>
      <c r="N375" s="148">
        <v>797.14450395999995</v>
      </c>
      <c r="O375" s="148">
        <v>839.60958267000001</v>
      </c>
      <c r="P375" s="148">
        <v>791.78482455000005</v>
      </c>
      <c r="Q375" s="148">
        <v>688.03672143999995</v>
      </c>
      <c r="R375" s="148">
        <v>675.89791359000003</v>
      </c>
      <c r="S375" s="148">
        <v>631.89363493999997</v>
      </c>
      <c r="T375" s="148">
        <v>708.41387381000004</v>
      </c>
      <c r="U375" s="148">
        <v>821.67088272000001</v>
      </c>
      <c r="V375" s="148">
        <v>759.43917266000005</v>
      </c>
      <c r="W375" s="148">
        <v>879.95979973999999</v>
      </c>
      <c r="X375" s="148">
        <v>639.96575307000001</v>
      </c>
      <c r="Y375" s="149">
        <v>645.11666972</v>
      </c>
    </row>
    <row r="376" spans="1:25" ht="38.25" hidden="1" outlineLevel="1" x14ac:dyDescent="0.2">
      <c r="A376" s="153"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53" t="s">
        <v>3</v>
      </c>
      <c r="B377" s="44">
        <v>1775.72</v>
      </c>
      <c r="C377" s="44">
        <v>1775.72</v>
      </c>
      <c r="D377" s="44">
        <v>1775.72</v>
      </c>
      <c r="E377" s="44">
        <v>1775.72</v>
      </c>
      <c r="F377" s="44">
        <v>1775.72</v>
      </c>
      <c r="G377" s="44">
        <v>1775.72</v>
      </c>
      <c r="H377" s="44">
        <v>1775.72</v>
      </c>
      <c r="I377" s="44">
        <v>1775.72</v>
      </c>
      <c r="J377" s="44">
        <v>1775.72</v>
      </c>
      <c r="K377" s="44">
        <v>1775.72</v>
      </c>
      <c r="L377" s="44">
        <v>1775.72</v>
      </c>
      <c r="M377" s="44">
        <v>1775.72</v>
      </c>
      <c r="N377" s="44">
        <v>1775.72</v>
      </c>
      <c r="O377" s="44">
        <v>1775.72</v>
      </c>
      <c r="P377" s="44">
        <v>1775.72</v>
      </c>
      <c r="Q377" s="44">
        <v>1775.72</v>
      </c>
      <c r="R377" s="44">
        <v>1775.72</v>
      </c>
      <c r="S377" s="44">
        <v>1775.72</v>
      </c>
      <c r="T377" s="44">
        <v>1775.72</v>
      </c>
      <c r="U377" s="44">
        <v>1775.72</v>
      </c>
      <c r="V377" s="44">
        <v>1775.72</v>
      </c>
      <c r="W377" s="44">
        <v>1775.72</v>
      </c>
      <c r="X377" s="44">
        <v>1775.72</v>
      </c>
      <c r="Y377" s="45">
        <v>1775.72</v>
      </c>
    </row>
    <row r="378" spans="1:25" hidden="1" outlineLevel="1" x14ac:dyDescent="0.2">
      <c r="A378" s="153" t="s">
        <v>4</v>
      </c>
      <c r="B378" s="44">
        <v>340.94</v>
      </c>
      <c r="C378" s="44">
        <v>340.94</v>
      </c>
      <c r="D378" s="44">
        <v>340.94</v>
      </c>
      <c r="E378" s="44">
        <v>340.94</v>
      </c>
      <c r="F378" s="44">
        <v>340.94</v>
      </c>
      <c r="G378" s="44">
        <v>340.94</v>
      </c>
      <c r="H378" s="44">
        <v>340.94</v>
      </c>
      <c r="I378" s="44">
        <v>340.94</v>
      </c>
      <c r="J378" s="44">
        <v>340.94</v>
      </c>
      <c r="K378" s="44">
        <v>340.94</v>
      </c>
      <c r="L378" s="44">
        <v>340.94</v>
      </c>
      <c r="M378" s="44">
        <v>340.94</v>
      </c>
      <c r="N378" s="44">
        <v>340.94</v>
      </c>
      <c r="O378" s="44">
        <v>340.94</v>
      </c>
      <c r="P378" s="44">
        <v>340.94</v>
      </c>
      <c r="Q378" s="44">
        <v>340.94</v>
      </c>
      <c r="R378" s="44">
        <v>340.94</v>
      </c>
      <c r="S378" s="44">
        <v>340.94</v>
      </c>
      <c r="T378" s="44">
        <v>340.94</v>
      </c>
      <c r="U378" s="44">
        <v>340.94</v>
      </c>
      <c r="V378" s="44">
        <v>340.94</v>
      </c>
      <c r="W378" s="44">
        <v>340.94</v>
      </c>
      <c r="X378" s="44">
        <v>340.94</v>
      </c>
      <c r="Y378" s="45">
        <v>340.94</v>
      </c>
    </row>
    <row r="379" spans="1:25" ht="15" hidden="1" outlineLevel="1" thickBot="1" x14ac:dyDescent="0.25">
      <c r="A379" s="154" t="s">
        <v>118</v>
      </c>
      <c r="B379" s="155">
        <v>3.1186847100000001</v>
      </c>
      <c r="C379" s="155">
        <v>3.1186847100000001</v>
      </c>
      <c r="D379" s="155">
        <v>3.1186847100000001</v>
      </c>
      <c r="E379" s="155">
        <v>3.1186847100000001</v>
      </c>
      <c r="F379" s="155">
        <v>3.1186847100000001</v>
      </c>
      <c r="G379" s="155">
        <v>3.1186847100000001</v>
      </c>
      <c r="H379" s="155">
        <v>3.1186847100000001</v>
      </c>
      <c r="I379" s="155">
        <v>3.1186847100000001</v>
      </c>
      <c r="J379" s="155">
        <v>3.1186847100000001</v>
      </c>
      <c r="K379" s="155">
        <v>3.1186847100000001</v>
      </c>
      <c r="L379" s="155">
        <v>3.1186847100000001</v>
      </c>
      <c r="M379" s="155">
        <v>3.1186847100000001</v>
      </c>
      <c r="N379" s="155">
        <v>3.1186847100000001</v>
      </c>
      <c r="O379" s="155">
        <v>3.1186847100000001</v>
      </c>
      <c r="P379" s="155">
        <v>3.1186847100000001</v>
      </c>
      <c r="Q379" s="155">
        <v>3.1186847100000001</v>
      </c>
      <c r="R379" s="155">
        <v>3.1186847100000001</v>
      </c>
      <c r="S379" s="155">
        <v>3.1186847100000001</v>
      </c>
      <c r="T379" s="155">
        <v>3.1186847100000001</v>
      </c>
      <c r="U379" s="155">
        <v>3.1186847100000001</v>
      </c>
      <c r="V379" s="155">
        <v>3.1186847100000001</v>
      </c>
      <c r="W379" s="155">
        <v>3.1186847100000001</v>
      </c>
      <c r="X379" s="155">
        <v>3.1186847100000001</v>
      </c>
      <c r="Y379" s="156">
        <v>3.1186847100000001</v>
      </c>
    </row>
    <row r="380" spans="1:25" hidden="1" collapsed="1" x14ac:dyDescent="0.2">
      <c r="A380" s="152">
        <v>31</v>
      </c>
      <c r="B380" s="150">
        <v>2119.7800000000002</v>
      </c>
      <c r="C380" s="150">
        <v>2119.7800000000002</v>
      </c>
      <c r="D380" s="150">
        <v>2119.7800000000002</v>
      </c>
      <c r="E380" s="150">
        <v>2119.7800000000002</v>
      </c>
      <c r="F380" s="150">
        <v>2119.7800000000002</v>
      </c>
      <c r="G380" s="150">
        <v>2119.7800000000002</v>
      </c>
      <c r="H380" s="150">
        <v>2119.7800000000002</v>
      </c>
      <c r="I380" s="150">
        <v>2119.7800000000002</v>
      </c>
      <c r="J380" s="150">
        <v>2119.7800000000002</v>
      </c>
      <c r="K380" s="150">
        <v>2119.7800000000002</v>
      </c>
      <c r="L380" s="150">
        <v>2119.7800000000002</v>
      </c>
      <c r="M380" s="150">
        <v>2119.7800000000002</v>
      </c>
      <c r="N380" s="150">
        <v>2119.7800000000002</v>
      </c>
      <c r="O380" s="150">
        <v>2119.7800000000002</v>
      </c>
      <c r="P380" s="150">
        <v>2119.7800000000002</v>
      </c>
      <c r="Q380" s="150">
        <v>2119.7800000000002</v>
      </c>
      <c r="R380" s="150">
        <v>2119.7800000000002</v>
      </c>
      <c r="S380" s="150">
        <v>2119.7800000000002</v>
      </c>
      <c r="T380" s="150">
        <v>2119.7800000000002</v>
      </c>
      <c r="U380" s="150">
        <v>2119.7800000000002</v>
      </c>
      <c r="V380" s="150">
        <v>2119.7800000000002</v>
      </c>
      <c r="W380" s="150">
        <v>2119.7800000000002</v>
      </c>
      <c r="X380" s="150">
        <v>2119.7800000000002</v>
      </c>
      <c r="Y380" s="151">
        <v>2119.7800000000002</v>
      </c>
    </row>
    <row r="381" spans="1:25" ht="38.25" hidden="1" outlineLevel="1" x14ac:dyDescent="0.2">
      <c r="A381" s="153" t="s">
        <v>173</v>
      </c>
      <c r="B381" s="148">
        <v>0</v>
      </c>
      <c r="C381" s="148">
        <v>0</v>
      </c>
      <c r="D381" s="148">
        <v>0</v>
      </c>
      <c r="E381" s="148">
        <v>0</v>
      </c>
      <c r="F381" s="148">
        <v>0</v>
      </c>
      <c r="G381" s="148">
        <v>0</v>
      </c>
      <c r="H381" s="148">
        <v>0</v>
      </c>
      <c r="I381" s="148">
        <v>0</v>
      </c>
      <c r="J381" s="148">
        <v>0</v>
      </c>
      <c r="K381" s="148">
        <v>0</v>
      </c>
      <c r="L381" s="148">
        <v>0</v>
      </c>
      <c r="M381" s="148">
        <v>0</v>
      </c>
      <c r="N381" s="148">
        <v>0</v>
      </c>
      <c r="O381" s="148">
        <v>0</v>
      </c>
      <c r="P381" s="148">
        <v>0</v>
      </c>
      <c r="Q381" s="148">
        <v>0</v>
      </c>
      <c r="R381" s="148">
        <v>0</v>
      </c>
      <c r="S381" s="148">
        <v>0</v>
      </c>
      <c r="T381" s="148">
        <v>0</v>
      </c>
      <c r="U381" s="148">
        <v>0</v>
      </c>
      <c r="V381" s="148">
        <v>0</v>
      </c>
      <c r="W381" s="148">
        <v>0</v>
      </c>
      <c r="X381" s="148">
        <v>0</v>
      </c>
      <c r="Y381" s="149">
        <v>0</v>
      </c>
    </row>
    <row r="382" spans="1:25" ht="38.25" hidden="1" outlineLevel="1" x14ac:dyDescent="0.2">
      <c r="A382" s="153"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53" t="s">
        <v>3</v>
      </c>
      <c r="B383" s="44">
        <v>1775.72</v>
      </c>
      <c r="C383" s="44">
        <v>1775.72</v>
      </c>
      <c r="D383" s="44">
        <v>1775.72</v>
      </c>
      <c r="E383" s="44">
        <v>1775.72</v>
      </c>
      <c r="F383" s="44">
        <v>1775.72</v>
      </c>
      <c r="G383" s="44">
        <v>1775.72</v>
      </c>
      <c r="H383" s="44">
        <v>1775.72</v>
      </c>
      <c r="I383" s="44">
        <v>1775.72</v>
      </c>
      <c r="J383" s="44">
        <v>1775.72</v>
      </c>
      <c r="K383" s="44">
        <v>1775.72</v>
      </c>
      <c r="L383" s="44">
        <v>1775.72</v>
      </c>
      <c r="M383" s="44">
        <v>1775.72</v>
      </c>
      <c r="N383" s="44">
        <v>1775.72</v>
      </c>
      <c r="O383" s="44">
        <v>1775.72</v>
      </c>
      <c r="P383" s="44">
        <v>1775.72</v>
      </c>
      <c r="Q383" s="44">
        <v>1775.72</v>
      </c>
      <c r="R383" s="44">
        <v>1775.72</v>
      </c>
      <c r="S383" s="44">
        <v>1775.72</v>
      </c>
      <c r="T383" s="44">
        <v>1775.72</v>
      </c>
      <c r="U383" s="44">
        <v>1775.72</v>
      </c>
      <c r="V383" s="44">
        <v>1775.72</v>
      </c>
      <c r="W383" s="44">
        <v>1775.72</v>
      </c>
      <c r="X383" s="44">
        <v>1775.72</v>
      </c>
      <c r="Y383" s="45">
        <v>1775.72</v>
      </c>
    </row>
    <row r="384" spans="1:25" hidden="1" outlineLevel="1" x14ac:dyDescent="0.2">
      <c r="A384" s="153" t="s">
        <v>4</v>
      </c>
      <c r="B384" s="44">
        <v>340.94</v>
      </c>
      <c r="C384" s="44">
        <v>340.94</v>
      </c>
      <c r="D384" s="44">
        <v>340.94</v>
      </c>
      <c r="E384" s="44">
        <v>340.94</v>
      </c>
      <c r="F384" s="44">
        <v>340.94</v>
      </c>
      <c r="G384" s="44">
        <v>340.94</v>
      </c>
      <c r="H384" s="44">
        <v>340.94</v>
      </c>
      <c r="I384" s="44">
        <v>340.94</v>
      </c>
      <c r="J384" s="44">
        <v>340.94</v>
      </c>
      <c r="K384" s="44">
        <v>340.94</v>
      </c>
      <c r="L384" s="44">
        <v>340.94</v>
      </c>
      <c r="M384" s="44">
        <v>340.94</v>
      </c>
      <c r="N384" s="44">
        <v>340.94</v>
      </c>
      <c r="O384" s="44">
        <v>340.94</v>
      </c>
      <c r="P384" s="44">
        <v>340.94</v>
      </c>
      <c r="Q384" s="44">
        <v>340.94</v>
      </c>
      <c r="R384" s="44">
        <v>340.94</v>
      </c>
      <c r="S384" s="44">
        <v>340.94</v>
      </c>
      <c r="T384" s="44">
        <v>340.94</v>
      </c>
      <c r="U384" s="44">
        <v>340.94</v>
      </c>
      <c r="V384" s="44">
        <v>340.94</v>
      </c>
      <c r="W384" s="44">
        <v>340.94</v>
      </c>
      <c r="X384" s="44">
        <v>340.94</v>
      </c>
      <c r="Y384" s="45">
        <v>340.94</v>
      </c>
    </row>
    <row r="385" spans="1:25" ht="15" hidden="1" outlineLevel="1" thickBot="1" x14ac:dyDescent="0.25">
      <c r="A385" s="154" t="s">
        <v>118</v>
      </c>
      <c r="B385" s="155">
        <v>3.1186847100000001</v>
      </c>
      <c r="C385" s="155">
        <v>3.1186847100000001</v>
      </c>
      <c r="D385" s="155">
        <v>3.1186847100000001</v>
      </c>
      <c r="E385" s="155">
        <v>3.1186847100000001</v>
      </c>
      <c r="F385" s="155">
        <v>3.1186847100000001</v>
      </c>
      <c r="G385" s="155">
        <v>3.1186847100000001</v>
      </c>
      <c r="H385" s="155">
        <v>3.1186847100000001</v>
      </c>
      <c r="I385" s="155">
        <v>3.1186847100000001</v>
      </c>
      <c r="J385" s="155">
        <v>3.1186847100000001</v>
      </c>
      <c r="K385" s="155">
        <v>3.1186847100000001</v>
      </c>
      <c r="L385" s="155">
        <v>3.1186847100000001</v>
      </c>
      <c r="M385" s="155">
        <v>3.1186847100000001</v>
      </c>
      <c r="N385" s="155">
        <v>3.1186847100000001</v>
      </c>
      <c r="O385" s="155">
        <v>3.1186847100000001</v>
      </c>
      <c r="P385" s="155">
        <v>3.1186847100000001</v>
      </c>
      <c r="Q385" s="155">
        <v>3.1186847100000001</v>
      </c>
      <c r="R385" s="155">
        <v>3.1186847100000001</v>
      </c>
      <c r="S385" s="155">
        <v>3.1186847100000001</v>
      </c>
      <c r="T385" s="155">
        <v>3.1186847100000001</v>
      </c>
      <c r="U385" s="155">
        <v>3.1186847100000001</v>
      </c>
      <c r="V385" s="155">
        <v>3.1186847100000001</v>
      </c>
      <c r="W385" s="155">
        <v>3.1186847100000001</v>
      </c>
      <c r="X385" s="155">
        <v>3.1186847100000001</v>
      </c>
      <c r="Y385" s="156">
        <v>3.1186847100000001</v>
      </c>
    </row>
    <row r="386" spans="1:25" ht="15" collapsed="1" thickBot="1" x14ac:dyDescent="0.25">
      <c r="A386"/>
    </row>
    <row r="387" spans="1:25" ht="15" thickBot="1" x14ac:dyDescent="0.25">
      <c r="A387" s="246" t="s">
        <v>35</v>
      </c>
      <c r="B387" s="248" t="s">
        <v>91</v>
      </c>
      <c r="C387" s="249"/>
      <c r="D387" s="249"/>
      <c r="E387" s="249"/>
      <c r="F387" s="249"/>
      <c r="G387" s="249"/>
      <c r="H387" s="249"/>
      <c r="I387" s="249"/>
      <c r="J387" s="249"/>
      <c r="K387" s="249"/>
      <c r="L387" s="249"/>
      <c r="M387" s="249"/>
      <c r="N387" s="249"/>
      <c r="O387" s="249"/>
      <c r="P387" s="249"/>
      <c r="Q387" s="249"/>
      <c r="R387" s="249"/>
      <c r="S387" s="249"/>
      <c r="T387" s="249"/>
      <c r="U387" s="249"/>
      <c r="V387" s="249"/>
      <c r="W387" s="249"/>
      <c r="X387" s="249"/>
      <c r="Y387" s="250"/>
    </row>
    <row r="388" spans="1:25" ht="15" thickBot="1" x14ac:dyDescent="0.25">
      <c r="A388" s="247"/>
      <c r="B388" s="104" t="s">
        <v>34</v>
      </c>
      <c r="C388" s="52" t="s">
        <v>33</v>
      </c>
      <c r="D388" s="103"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3" t="s">
        <v>19</v>
      </c>
      <c r="R388" s="52" t="s">
        <v>18</v>
      </c>
      <c r="S388" s="103" t="s">
        <v>17</v>
      </c>
      <c r="T388" s="52" t="s">
        <v>16</v>
      </c>
      <c r="U388" s="103" t="s">
        <v>15</v>
      </c>
      <c r="V388" s="52" t="s">
        <v>14</v>
      </c>
      <c r="W388" s="103" t="s">
        <v>13</v>
      </c>
      <c r="X388" s="52" t="s">
        <v>12</v>
      </c>
      <c r="Y388" s="105" t="s">
        <v>11</v>
      </c>
    </row>
    <row r="389" spans="1:25" ht="15" thickBot="1" x14ac:dyDescent="0.25">
      <c r="A389" s="152">
        <v>1</v>
      </c>
      <c r="B389" s="150">
        <v>2913.09</v>
      </c>
      <c r="C389" s="150">
        <v>3056.18</v>
      </c>
      <c r="D389" s="150">
        <v>3017.2</v>
      </c>
      <c r="E389" s="150">
        <v>3111.21</v>
      </c>
      <c r="F389" s="150">
        <v>3072.05</v>
      </c>
      <c r="G389" s="150">
        <v>3128.26</v>
      </c>
      <c r="H389" s="150">
        <v>3132.98</v>
      </c>
      <c r="I389" s="150">
        <v>2919.64</v>
      </c>
      <c r="J389" s="150">
        <v>2780.05</v>
      </c>
      <c r="K389" s="150">
        <v>2786.84</v>
      </c>
      <c r="L389" s="150">
        <v>2827.69</v>
      </c>
      <c r="M389" s="150">
        <v>2836.89</v>
      </c>
      <c r="N389" s="150">
        <v>2747.12</v>
      </c>
      <c r="O389" s="150">
        <v>2776.8</v>
      </c>
      <c r="P389" s="150">
        <v>2815.61</v>
      </c>
      <c r="Q389" s="150">
        <v>2825.32</v>
      </c>
      <c r="R389" s="150">
        <v>2778.31</v>
      </c>
      <c r="S389" s="150">
        <v>2816.73</v>
      </c>
      <c r="T389" s="150">
        <v>2952.45</v>
      </c>
      <c r="U389" s="150">
        <v>2927.56</v>
      </c>
      <c r="V389" s="150">
        <v>3028.88</v>
      </c>
      <c r="W389" s="150">
        <v>3014.92</v>
      </c>
      <c r="X389" s="150">
        <v>2890.84</v>
      </c>
      <c r="Y389" s="151">
        <v>2922.76</v>
      </c>
    </row>
    <row r="390" spans="1:25" ht="38.25" hidden="1" outlineLevel="1" x14ac:dyDescent="0.2">
      <c r="A390" s="153" t="s">
        <v>173</v>
      </c>
      <c r="B390" s="148">
        <v>649.10394177000001</v>
      </c>
      <c r="C390" s="148">
        <v>792.19285788000002</v>
      </c>
      <c r="D390" s="148">
        <v>753.21261503000005</v>
      </c>
      <c r="E390" s="148">
        <v>847.21890708000001</v>
      </c>
      <c r="F390" s="148">
        <v>808.05811554000002</v>
      </c>
      <c r="G390" s="148">
        <v>864.27017314</v>
      </c>
      <c r="H390" s="148">
        <v>868.99094313000001</v>
      </c>
      <c r="I390" s="148">
        <v>655.65272274999995</v>
      </c>
      <c r="J390" s="148">
        <v>516.06584405000001</v>
      </c>
      <c r="K390" s="148">
        <v>522.85575003999998</v>
      </c>
      <c r="L390" s="148">
        <v>563.70181317000004</v>
      </c>
      <c r="M390" s="148">
        <v>572.89769689000002</v>
      </c>
      <c r="N390" s="148">
        <v>483.13454888000001</v>
      </c>
      <c r="O390" s="148">
        <v>512.81552567999995</v>
      </c>
      <c r="P390" s="148">
        <v>551.62167926999996</v>
      </c>
      <c r="Q390" s="148">
        <v>561.33530788999997</v>
      </c>
      <c r="R390" s="148">
        <v>514.32351275999997</v>
      </c>
      <c r="S390" s="148">
        <v>552.74374550000005</v>
      </c>
      <c r="T390" s="148">
        <v>688.45862599999998</v>
      </c>
      <c r="U390" s="148">
        <v>663.56990953000002</v>
      </c>
      <c r="V390" s="148">
        <v>764.88665193999998</v>
      </c>
      <c r="W390" s="148">
        <v>750.92890963000002</v>
      </c>
      <c r="X390" s="148">
        <v>626.85555667000006</v>
      </c>
      <c r="Y390" s="149">
        <v>658.76821328999995</v>
      </c>
    </row>
    <row r="391" spans="1:25" ht="38.25" hidden="1" outlineLevel="1" x14ac:dyDescent="0.2">
      <c r="A391" s="153"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53" t="s">
        <v>3</v>
      </c>
      <c r="B392" s="44">
        <v>1919.93</v>
      </c>
      <c r="C392" s="44">
        <v>1919.93</v>
      </c>
      <c r="D392" s="44">
        <v>1919.93</v>
      </c>
      <c r="E392" s="44">
        <v>1919.93</v>
      </c>
      <c r="F392" s="44">
        <v>1919.93</v>
      </c>
      <c r="G392" s="44">
        <v>1919.93</v>
      </c>
      <c r="H392" s="44">
        <v>1919.93</v>
      </c>
      <c r="I392" s="44">
        <v>1919.93</v>
      </c>
      <c r="J392" s="44">
        <v>1919.93</v>
      </c>
      <c r="K392" s="44">
        <v>1919.93</v>
      </c>
      <c r="L392" s="44">
        <v>1919.93</v>
      </c>
      <c r="M392" s="44">
        <v>1919.93</v>
      </c>
      <c r="N392" s="44">
        <v>1919.93</v>
      </c>
      <c r="O392" s="44">
        <v>1919.93</v>
      </c>
      <c r="P392" s="44">
        <v>1919.93</v>
      </c>
      <c r="Q392" s="44">
        <v>1919.93</v>
      </c>
      <c r="R392" s="44">
        <v>1919.93</v>
      </c>
      <c r="S392" s="44">
        <v>1919.93</v>
      </c>
      <c r="T392" s="44">
        <v>1919.93</v>
      </c>
      <c r="U392" s="44">
        <v>1919.93</v>
      </c>
      <c r="V392" s="44">
        <v>1919.93</v>
      </c>
      <c r="W392" s="44">
        <v>1919.93</v>
      </c>
      <c r="X392" s="44">
        <v>1919.93</v>
      </c>
      <c r="Y392" s="45">
        <v>1919.93</v>
      </c>
    </row>
    <row r="393" spans="1:25" hidden="1" outlineLevel="1" x14ac:dyDescent="0.2">
      <c r="A393" s="153" t="s">
        <v>4</v>
      </c>
      <c r="B393" s="44">
        <v>340.94</v>
      </c>
      <c r="C393" s="44">
        <v>340.94</v>
      </c>
      <c r="D393" s="44">
        <v>340.94</v>
      </c>
      <c r="E393" s="44">
        <v>340.94</v>
      </c>
      <c r="F393" s="44">
        <v>340.94</v>
      </c>
      <c r="G393" s="44">
        <v>340.94</v>
      </c>
      <c r="H393" s="44">
        <v>340.94</v>
      </c>
      <c r="I393" s="44">
        <v>340.94</v>
      </c>
      <c r="J393" s="44">
        <v>340.94</v>
      </c>
      <c r="K393" s="44">
        <v>340.94</v>
      </c>
      <c r="L393" s="44">
        <v>340.94</v>
      </c>
      <c r="M393" s="44">
        <v>340.94</v>
      </c>
      <c r="N393" s="44">
        <v>340.94</v>
      </c>
      <c r="O393" s="44">
        <v>340.94</v>
      </c>
      <c r="P393" s="44">
        <v>340.94</v>
      </c>
      <c r="Q393" s="44">
        <v>340.94</v>
      </c>
      <c r="R393" s="44">
        <v>340.94</v>
      </c>
      <c r="S393" s="44">
        <v>340.94</v>
      </c>
      <c r="T393" s="44">
        <v>340.94</v>
      </c>
      <c r="U393" s="44">
        <v>340.94</v>
      </c>
      <c r="V393" s="44">
        <v>340.94</v>
      </c>
      <c r="W393" s="44">
        <v>340.94</v>
      </c>
      <c r="X393" s="44">
        <v>340.94</v>
      </c>
      <c r="Y393" s="45">
        <v>340.94</v>
      </c>
    </row>
    <row r="394" spans="1:25" ht="15" hidden="1" outlineLevel="1" thickBot="1" x14ac:dyDescent="0.25">
      <c r="A394" s="154" t="s">
        <v>118</v>
      </c>
      <c r="B394" s="155">
        <v>3.1186847100000001</v>
      </c>
      <c r="C394" s="155">
        <v>3.1186847100000001</v>
      </c>
      <c r="D394" s="155">
        <v>3.1186847100000001</v>
      </c>
      <c r="E394" s="155">
        <v>3.1186847100000001</v>
      </c>
      <c r="F394" s="155">
        <v>3.1186847100000001</v>
      </c>
      <c r="G394" s="155">
        <v>3.1186847100000001</v>
      </c>
      <c r="H394" s="155">
        <v>3.1186847100000001</v>
      </c>
      <c r="I394" s="155">
        <v>3.1186847100000001</v>
      </c>
      <c r="J394" s="155">
        <v>3.1186847100000001</v>
      </c>
      <c r="K394" s="155">
        <v>3.1186847100000001</v>
      </c>
      <c r="L394" s="155">
        <v>3.1186847100000001</v>
      </c>
      <c r="M394" s="155">
        <v>3.1186847100000001</v>
      </c>
      <c r="N394" s="155">
        <v>3.1186847100000001</v>
      </c>
      <c r="O394" s="155">
        <v>3.1186847100000001</v>
      </c>
      <c r="P394" s="155">
        <v>3.1186847100000001</v>
      </c>
      <c r="Q394" s="155">
        <v>3.1186847100000001</v>
      </c>
      <c r="R394" s="155">
        <v>3.1186847100000001</v>
      </c>
      <c r="S394" s="155">
        <v>3.1186847100000001</v>
      </c>
      <c r="T394" s="155">
        <v>3.1186847100000001</v>
      </c>
      <c r="U394" s="155">
        <v>3.1186847100000001</v>
      </c>
      <c r="V394" s="155">
        <v>3.1186847100000001</v>
      </c>
      <c r="W394" s="155">
        <v>3.1186847100000001</v>
      </c>
      <c r="X394" s="155">
        <v>3.1186847100000001</v>
      </c>
      <c r="Y394" s="156">
        <v>3.1186847100000001</v>
      </c>
    </row>
    <row r="395" spans="1:25" ht="15" collapsed="1" thickBot="1" x14ac:dyDescent="0.25">
      <c r="A395" s="152">
        <v>2</v>
      </c>
      <c r="B395" s="150">
        <v>2859.4</v>
      </c>
      <c r="C395" s="150">
        <v>2994.5</v>
      </c>
      <c r="D395" s="150">
        <v>3073.25</v>
      </c>
      <c r="E395" s="150">
        <v>3051.33</v>
      </c>
      <c r="F395" s="150">
        <v>3182.5</v>
      </c>
      <c r="G395" s="150">
        <v>3149.79</v>
      </c>
      <c r="H395" s="150">
        <v>3098.3</v>
      </c>
      <c r="I395" s="150">
        <v>2900.2</v>
      </c>
      <c r="J395" s="150">
        <v>2808.06</v>
      </c>
      <c r="K395" s="150">
        <v>2863.52</v>
      </c>
      <c r="L395" s="150">
        <v>2772.47</v>
      </c>
      <c r="M395" s="150">
        <v>2803.48</v>
      </c>
      <c r="N395" s="150">
        <v>2850.79</v>
      </c>
      <c r="O395" s="150">
        <v>2957.73</v>
      </c>
      <c r="P395" s="150">
        <v>2966.42</v>
      </c>
      <c r="Q395" s="150">
        <v>3035.56</v>
      </c>
      <c r="R395" s="150">
        <v>3107.83</v>
      </c>
      <c r="S395" s="150">
        <v>2992.38</v>
      </c>
      <c r="T395" s="150">
        <v>2918.86</v>
      </c>
      <c r="U395" s="150">
        <v>3016.91</v>
      </c>
      <c r="V395" s="150">
        <v>2994.92</v>
      </c>
      <c r="W395" s="150">
        <v>2964.96</v>
      </c>
      <c r="X395" s="150">
        <v>3023.05</v>
      </c>
      <c r="Y395" s="151">
        <v>2923.05</v>
      </c>
    </row>
    <row r="396" spans="1:25" ht="38.25" hidden="1" outlineLevel="1" x14ac:dyDescent="0.2">
      <c r="A396" s="153" t="s">
        <v>173</v>
      </c>
      <c r="B396" s="148">
        <v>595.40641221999999</v>
      </c>
      <c r="C396" s="148">
        <v>730.50793268999996</v>
      </c>
      <c r="D396" s="148">
        <v>809.26153971999997</v>
      </c>
      <c r="E396" s="148">
        <v>787.34185616000002</v>
      </c>
      <c r="F396" s="148">
        <v>918.51621407000005</v>
      </c>
      <c r="G396" s="148">
        <v>885.80013902999997</v>
      </c>
      <c r="H396" s="148">
        <v>834.31404525000005</v>
      </c>
      <c r="I396" s="148">
        <v>636.21536060999995</v>
      </c>
      <c r="J396" s="148">
        <v>544.06979932000002</v>
      </c>
      <c r="K396" s="148">
        <v>599.52972376000002</v>
      </c>
      <c r="L396" s="148">
        <v>508.47823204000002</v>
      </c>
      <c r="M396" s="148">
        <v>539.48689610999998</v>
      </c>
      <c r="N396" s="148">
        <v>586.80295741999998</v>
      </c>
      <c r="O396" s="148">
        <v>693.74555334000001</v>
      </c>
      <c r="P396" s="148">
        <v>702.43454982000003</v>
      </c>
      <c r="Q396" s="148">
        <v>771.57610507000004</v>
      </c>
      <c r="R396" s="148">
        <v>843.83802406999996</v>
      </c>
      <c r="S396" s="148">
        <v>728.38913926999999</v>
      </c>
      <c r="T396" s="148">
        <v>654.87144033000004</v>
      </c>
      <c r="U396" s="148">
        <v>752.92274942999995</v>
      </c>
      <c r="V396" s="148">
        <v>730.93049843999995</v>
      </c>
      <c r="W396" s="148">
        <v>700.96837528000003</v>
      </c>
      <c r="X396" s="148">
        <v>759.06300772999998</v>
      </c>
      <c r="Y396" s="149">
        <v>659.05631783000001</v>
      </c>
    </row>
    <row r="397" spans="1:25" ht="38.25" hidden="1" outlineLevel="1" x14ac:dyDescent="0.2">
      <c r="A397" s="153"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53" t="s">
        <v>3</v>
      </c>
      <c r="B398" s="44">
        <v>1919.93</v>
      </c>
      <c r="C398" s="44">
        <v>1919.93</v>
      </c>
      <c r="D398" s="44">
        <v>1919.93</v>
      </c>
      <c r="E398" s="44">
        <v>1919.93</v>
      </c>
      <c r="F398" s="44">
        <v>1919.93</v>
      </c>
      <c r="G398" s="44">
        <v>1919.93</v>
      </c>
      <c r="H398" s="44">
        <v>1919.93</v>
      </c>
      <c r="I398" s="44">
        <v>1919.93</v>
      </c>
      <c r="J398" s="44">
        <v>1919.93</v>
      </c>
      <c r="K398" s="44">
        <v>1919.93</v>
      </c>
      <c r="L398" s="44">
        <v>1919.93</v>
      </c>
      <c r="M398" s="44">
        <v>1919.93</v>
      </c>
      <c r="N398" s="44">
        <v>1919.93</v>
      </c>
      <c r="O398" s="44">
        <v>1919.93</v>
      </c>
      <c r="P398" s="44">
        <v>1919.93</v>
      </c>
      <c r="Q398" s="44">
        <v>1919.93</v>
      </c>
      <c r="R398" s="44">
        <v>1919.93</v>
      </c>
      <c r="S398" s="44">
        <v>1919.93</v>
      </c>
      <c r="T398" s="44">
        <v>1919.93</v>
      </c>
      <c r="U398" s="44">
        <v>1919.93</v>
      </c>
      <c r="V398" s="44">
        <v>1919.93</v>
      </c>
      <c r="W398" s="44">
        <v>1919.93</v>
      </c>
      <c r="X398" s="44">
        <v>1919.93</v>
      </c>
      <c r="Y398" s="45">
        <v>1919.93</v>
      </c>
    </row>
    <row r="399" spans="1:25" hidden="1" outlineLevel="1" x14ac:dyDescent="0.2">
      <c r="A399" s="153" t="s">
        <v>4</v>
      </c>
      <c r="B399" s="44">
        <v>340.94</v>
      </c>
      <c r="C399" s="44">
        <v>340.94</v>
      </c>
      <c r="D399" s="44">
        <v>340.94</v>
      </c>
      <c r="E399" s="44">
        <v>340.94</v>
      </c>
      <c r="F399" s="44">
        <v>340.94</v>
      </c>
      <c r="G399" s="44">
        <v>340.94</v>
      </c>
      <c r="H399" s="44">
        <v>340.94</v>
      </c>
      <c r="I399" s="44">
        <v>340.94</v>
      </c>
      <c r="J399" s="44">
        <v>340.94</v>
      </c>
      <c r="K399" s="44">
        <v>340.94</v>
      </c>
      <c r="L399" s="44">
        <v>340.94</v>
      </c>
      <c r="M399" s="44">
        <v>340.94</v>
      </c>
      <c r="N399" s="44">
        <v>340.94</v>
      </c>
      <c r="O399" s="44">
        <v>340.94</v>
      </c>
      <c r="P399" s="44">
        <v>340.94</v>
      </c>
      <c r="Q399" s="44">
        <v>340.94</v>
      </c>
      <c r="R399" s="44">
        <v>340.94</v>
      </c>
      <c r="S399" s="44">
        <v>340.94</v>
      </c>
      <c r="T399" s="44">
        <v>340.94</v>
      </c>
      <c r="U399" s="44">
        <v>340.94</v>
      </c>
      <c r="V399" s="44">
        <v>340.94</v>
      </c>
      <c r="W399" s="44">
        <v>340.94</v>
      </c>
      <c r="X399" s="44">
        <v>340.94</v>
      </c>
      <c r="Y399" s="45">
        <v>340.94</v>
      </c>
    </row>
    <row r="400" spans="1:25" ht="15" hidden="1" outlineLevel="1" thickBot="1" x14ac:dyDescent="0.25">
      <c r="A400" s="154" t="s">
        <v>118</v>
      </c>
      <c r="B400" s="155">
        <v>3.1186847100000001</v>
      </c>
      <c r="C400" s="155">
        <v>3.1186847100000001</v>
      </c>
      <c r="D400" s="155">
        <v>3.1186847100000001</v>
      </c>
      <c r="E400" s="155">
        <v>3.1186847100000001</v>
      </c>
      <c r="F400" s="155">
        <v>3.1186847100000001</v>
      </c>
      <c r="G400" s="155">
        <v>3.1186847100000001</v>
      </c>
      <c r="H400" s="155">
        <v>3.1186847100000001</v>
      </c>
      <c r="I400" s="155">
        <v>3.1186847100000001</v>
      </c>
      <c r="J400" s="155">
        <v>3.1186847100000001</v>
      </c>
      <c r="K400" s="155">
        <v>3.1186847100000001</v>
      </c>
      <c r="L400" s="155">
        <v>3.1186847100000001</v>
      </c>
      <c r="M400" s="155">
        <v>3.1186847100000001</v>
      </c>
      <c r="N400" s="155">
        <v>3.1186847100000001</v>
      </c>
      <c r="O400" s="155">
        <v>3.1186847100000001</v>
      </c>
      <c r="P400" s="155">
        <v>3.1186847100000001</v>
      </c>
      <c r="Q400" s="155">
        <v>3.1186847100000001</v>
      </c>
      <c r="R400" s="155">
        <v>3.1186847100000001</v>
      </c>
      <c r="S400" s="155">
        <v>3.1186847100000001</v>
      </c>
      <c r="T400" s="155">
        <v>3.1186847100000001</v>
      </c>
      <c r="U400" s="155">
        <v>3.1186847100000001</v>
      </c>
      <c r="V400" s="155">
        <v>3.1186847100000001</v>
      </c>
      <c r="W400" s="155">
        <v>3.1186847100000001</v>
      </c>
      <c r="X400" s="155">
        <v>3.1186847100000001</v>
      </c>
      <c r="Y400" s="156">
        <v>3.1186847100000001</v>
      </c>
    </row>
    <row r="401" spans="1:25" ht="15" collapsed="1" thickBot="1" x14ac:dyDescent="0.25">
      <c r="A401" s="152">
        <v>3</v>
      </c>
      <c r="B401" s="150">
        <v>3033.36</v>
      </c>
      <c r="C401" s="150">
        <v>3141.27</v>
      </c>
      <c r="D401" s="150">
        <v>3294.54</v>
      </c>
      <c r="E401" s="150">
        <v>3374.59</v>
      </c>
      <c r="F401" s="150">
        <v>3349.09</v>
      </c>
      <c r="G401" s="150">
        <v>3210.48</v>
      </c>
      <c r="H401" s="150">
        <v>3186.29</v>
      </c>
      <c r="I401" s="150">
        <v>3063.99</v>
      </c>
      <c r="J401" s="150">
        <v>2922.01</v>
      </c>
      <c r="K401" s="150">
        <v>2895.83</v>
      </c>
      <c r="L401" s="150">
        <v>2856.33</v>
      </c>
      <c r="M401" s="150">
        <v>2888.48</v>
      </c>
      <c r="N401" s="150">
        <v>2897.65</v>
      </c>
      <c r="O401" s="150">
        <v>2841.12</v>
      </c>
      <c r="P401" s="150">
        <v>2991.05</v>
      </c>
      <c r="Q401" s="150">
        <v>3013.6</v>
      </c>
      <c r="R401" s="150">
        <v>3100.33</v>
      </c>
      <c r="S401" s="150">
        <v>3283.36</v>
      </c>
      <c r="T401" s="150">
        <v>3182.71</v>
      </c>
      <c r="U401" s="150">
        <v>3057.86</v>
      </c>
      <c r="V401" s="150">
        <v>3133.22</v>
      </c>
      <c r="W401" s="150">
        <v>3196.49</v>
      </c>
      <c r="X401" s="150">
        <v>3143.34</v>
      </c>
      <c r="Y401" s="151">
        <v>3173.41</v>
      </c>
    </row>
    <row r="402" spans="1:25" ht="38.25" hidden="1" outlineLevel="1" x14ac:dyDescent="0.2">
      <c r="A402" s="153" t="s">
        <v>173</v>
      </c>
      <c r="B402" s="148">
        <v>769.37289754999995</v>
      </c>
      <c r="C402" s="148">
        <v>877.28482321000001</v>
      </c>
      <c r="D402" s="148">
        <v>1030.55068044</v>
      </c>
      <c r="E402" s="148">
        <v>1110.6018645500001</v>
      </c>
      <c r="F402" s="148">
        <v>1085.10125021</v>
      </c>
      <c r="G402" s="148">
        <v>946.48801080999999</v>
      </c>
      <c r="H402" s="148">
        <v>922.30578872000001</v>
      </c>
      <c r="I402" s="148">
        <v>799.99911311000005</v>
      </c>
      <c r="J402" s="148">
        <v>658.02424671999995</v>
      </c>
      <c r="K402" s="148">
        <v>631.84458633999998</v>
      </c>
      <c r="L402" s="148">
        <v>592.34239520999995</v>
      </c>
      <c r="M402" s="148">
        <v>624.49126833000003</v>
      </c>
      <c r="N402" s="148">
        <v>633.66588991000003</v>
      </c>
      <c r="O402" s="148">
        <v>577.13423203000002</v>
      </c>
      <c r="P402" s="148">
        <v>727.05857033999996</v>
      </c>
      <c r="Q402" s="148">
        <v>749.61084855000001</v>
      </c>
      <c r="R402" s="148">
        <v>836.33935622000001</v>
      </c>
      <c r="S402" s="148">
        <v>1019.37176531</v>
      </c>
      <c r="T402" s="148">
        <v>918.72116434999998</v>
      </c>
      <c r="U402" s="148">
        <v>793.86827717000006</v>
      </c>
      <c r="V402" s="148">
        <v>869.22926128999995</v>
      </c>
      <c r="W402" s="148">
        <v>932.50001497999995</v>
      </c>
      <c r="X402" s="148">
        <v>879.35127231000001</v>
      </c>
      <c r="Y402" s="149">
        <v>909.41998524999997</v>
      </c>
    </row>
    <row r="403" spans="1:25" ht="38.25" hidden="1" outlineLevel="1" x14ac:dyDescent="0.2">
      <c r="A403" s="153"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53" t="s">
        <v>3</v>
      </c>
      <c r="B404" s="44">
        <v>1919.93</v>
      </c>
      <c r="C404" s="44">
        <v>1919.93</v>
      </c>
      <c r="D404" s="44">
        <v>1919.93</v>
      </c>
      <c r="E404" s="44">
        <v>1919.93</v>
      </c>
      <c r="F404" s="44">
        <v>1919.93</v>
      </c>
      <c r="G404" s="44">
        <v>1919.93</v>
      </c>
      <c r="H404" s="44">
        <v>1919.93</v>
      </c>
      <c r="I404" s="44">
        <v>1919.93</v>
      </c>
      <c r="J404" s="44">
        <v>1919.93</v>
      </c>
      <c r="K404" s="44">
        <v>1919.93</v>
      </c>
      <c r="L404" s="44">
        <v>1919.93</v>
      </c>
      <c r="M404" s="44">
        <v>1919.93</v>
      </c>
      <c r="N404" s="44">
        <v>1919.93</v>
      </c>
      <c r="O404" s="44">
        <v>1919.93</v>
      </c>
      <c r="P404" s="44">
        <v>1919.93</v>
      </c>
      <c r="Q404" s="44">
        <v>1919.93</v>
      </c>
      <c r="R404" s="44">
        <v>1919.93</v>
      </c>
      <c r="S404" s="44">
        <v>1919.93</v>
      </c>
      <c r="T404" s="44">
        <v>1919.93</v>
      </c>
      <c r="U404" s="44">
        <v>1919.93</v>
      </c>
      <c r="V404" s="44">
        <v>1919.93</v>
      </c>
      <c r="W404" s="44">
        <v>1919.93</v>
      </c>
      <c r="X404" s="44">
        <v>1919.93</v>
      </c>
      <c r="Y404" s="45">
        <v>1919.93</v>
      </c>
    </row>
    <row r="405" spans="1:25" hidden="1" outlineLevel="1" x14ac:dyDescent="0.2">
      <c r="A405" s="153" t="s">
        <v>4</v>
      </c>
      <c r="B405" s="44">
        <v>340.94</v>
      </c>
      <c r="C405" s="44">
        <v>340.94</v>
      </c>
      <c r="D405" s="44">
        <v>340.94</v>
      </c>
      <c r="E405" s="44">
        <v>340.94</v>
      </c>
      <c r="F405" s="44">
        <v>340.94</v>
      </c>
      <c r="G405" s="44">
        <v>340.94</v>
      </c>
      <c r="H405" s="44">
        <v>340.94</v>
      </c>
      <c r="I405" s="44">
        <v>340.94</v>
      </c>
      <c r="J405" s="44">
        <v>340.94</v>
      </c>
      <c r="K405" s="44">
        <v>340.94</v>
      </c>
      <c r="L405" s="44">
        <v>340.94</v>
      </c>
      <c r="M405" s="44">
        <v>340.94</v>
      </c>
      <c r="N405" s="44">
        <v>340.94</v>
      </c>
      <c r="O405" s="44">
        <v>340.94</v>
      </c>
      <c r="P405" s="44">
        <v>340.94</v>
      </c>
      <c r="Q405" s="44">
        <v>340.94</v>
      </c>
      <c r="R405" s="44">
        <v>340.94</v>
      </c>
      <c r="S405" s="44">
        <v>340.94</v>
      </c>
      <c r="T405" s="44">
        <v>340.94</v>
      </c>
      <c r="U405" s="44">
        <v>340.94</v>
      </c>
      <c r="V405" s="44">
        <v>340.94</v>
      </c>
      <c r="W405" s="44">
        <v>340.94</v>
      </c>
      <c r="X405" s="44">
        <v>340.94</v>
      </c>
      <c r="Y405" s="45">
        <v>340.94</v>
      </c>
    </row>
    <row r="406" spans="1:25" ht="15" hidden="1" outlineLevel="1" thickBot="1" x14ac:dyDescent="0.25">
      <c r="A406" s="154" t="s">
        <v>118</v>
      </c>
      <c r="B406" s="155">
        <v>3.1186847100000001</v>
      </c>
      <c r="C406" s="155">
        <v>3.1186847100000001</v>
      </c>
      <c r="D406" s="155">
        <v>3.1186847100000001</v>
      </c>
      <c r="E406" s="155">
        <v>3.1186847100000001</v>
      </c>
      <c r="F406" s="155">
        <v>3.1186847100000001</v>
      </c>
      <c r="G406" s="155">
        <v>3.1186847100000001</v>
      </c>
      <c r="H406" s="155">
        <v>3.1186847100000001</v>
      </c>
      <c r="I406" s="155">
        <v>3.1186847100000001</v>
      </c>
      <c r="J406" s="155">
        <v>3.1186847100000001</v>
      </c>
      <c r="K406" s="155">
        <v>3.1186847100000001</v>
      </c>
      <c r="L406" s="155">
        <v>3.1186847100000001</v>
      </c>
      <c r="M406" s="155">
        <v>3.1186847100000001</v>
      </c>
      <c r="N406" s="155">
        <v>3.1186847100000001</v>
      </c>
      <c r="O406" s="155">
        <v>3.1186847100000001</v>
      </c>
      <c r="P406" s="155">
        <v>3.1186847100000001</v>
      </c>
      <c r="Q406" s="155">
        <v>3.1186847100000001</v>
      </c>
      <c r="R406" s="155">
        <v>3.1186847100000001</v>
      </c>
      <c r="S406" s="155">
        <v>3.1186847100000001</v>
      </c>
      <c r="T406" s="155">
        <v>3.1186847100000001</v>
      </c>
      <c r="U406" s="155">
        <v>3.1186847100000001</v>
      </c>
      <c r="V406" s="155">
        <v>3.1186847100000001</v>
      </c>
      <c r="W406" s="155">
        <v>3.1186847100000001</v>
      </c>
      <c r="X406" s="155">
        <v>3.1186847100000001</v>
      </c>
      <c r="Y406" s="156">
        <v>3.1186847100000001</v>
      </c>
    </row>
    <row r="407" spans="1:25" ht="15" collapsed="1" thickBot="1" x14ac:dyDescent="0.25">
      <c r="A407" s="152">
        <v>4</v>
      </c>
      <c r="B407" s="150">
        <v>2966.21</v>
      </c>
      <c r="C407" s="150">
        <v>3059.67</v>
      </c>
      <c r="D407" s="150">
        <v>3155.72</v>
      </c>
      <c r="E407" s="150">
        <v>3427.97</v>
      </c>
      <c r="F407" s="150">
        <v>3372.94</v>
      </c>
      <c r="G407" s="150">
        <v>3714.49</v>
      </c>
      <c r="H407" s="150">
        <v>3362.79</v>
      </c>
      <c r="I407" s="150">
        <v>3128.74</v>
      </c>
      <c r="J407" s="150">
        <v>3041.39</v>
      </c>
      <c r="K407" s="150">
        <v>3318.82</v>
      </c>
      <c r="L407" s="150">
        <v>3031.46</v>
      </c>
      <c r="M407" s="150">
        <v>3038.35</v>
      </c>
      <c r="N407" s="150">
        <v>3016.25</v>
      </c>
      <c r="O407" s="150">
        <v>2954.95</v>
      </c>
      <c r="P407" s="150">
        <v>2886.24</v>
      </c>
      <c r="Q407" s="150">
        <v>2916.52</v>
      </c>
      <c r="R407" s="150">
        <v>2938.64</v>
      </c>
      <c r="S407" s="150">
        <v>2882.83</v>
      </c>
      <c r="T407" s="150">
        <v>2919.2</v>
      </c>
      <c r="U407" s="150">
        <v>2971.06</v>
      </c>
      <c r="V407" s="150">
        <v>3044.61</v>
      </c>
      <c r="W407" s="150">
        <v>3139.45</v>
      </c>
      <c r="X407" s="150">
        <v>2980.39</v>
      </c>
      <c r="Y407" s="151">
        <v>3176.91</v>
      </c>
    </row>
    <row r="408" spans="1:25" ht="38.25" hidden="1" outlineLevel="1" x14ac:dyDescent="0.2">
      <c r="A408" s="153" t="s">
        <v>173</v>
      </c>
      <c r="B408" s="148">
        <v>702.22625892999997</v>
      </c>
      <c r="C408" s="148">
        <v>795.67668842</v>
      </c>
      <c r="D408" s="148">
        <v>891.72839076000002</v>
      </c>
      <c r="E408" s="148">
        <v>1163.9804450199999</v>
      </c>
      <c r="F408" s="148">
        <v>1108.95206738</v>
      </c>
      <c r="G408" s="148">
        <v>1450.5037559800001</v>
      </c>
      <c r="H408" s="148">
        <v>1098.80139605</v>
      </c>
      <c r="I408" s="148">
        <v>864.75279077000005</v>
      </c>
      <c r="J408" s="148">
        <v>777.40135239000006</v>
      </c>
      <c r="K408" s="148">
        <v>1054.83392039</v>
      </c>
      <c r="L408" s="148">
        <v>767.47257277999995</v>
      </c>
      <c r="M408" s="148">
        <v>774.36006226999996</v>
      </c>
      <c r="N408" s="148">
        <v>752.25766910000004</v>
      </c>
      <c r="O408" s="148">
        <v>690.95736647000001</v>
      </c>
      <c r="P408" s="148">
        <v>622.25246411000001</v>
      </c>
      <c r="Q408" s="148">
        <v>652.52649715999996</v>
      </c>
      <c r="R408" s="148">
        <v>674.64855256999999</v>
      </c>
      <c r="S408" s="148">
        <v>618.83825190000005</v>
      </c>
      <c r="T408" s="148">
        <v>655.21295866000003</v>
      </c>
      <c r="U408" s="148">
        <v>707.07146733000002</v>
      </c>
      <c r="V408" s="148">
        <v>780.61896262000005</v>
      </c>
      <c r="W408" s="148">
        <v>875.46455301000003</v>
      </c>
      <c r="X408" s="148">
        <v>716.40432857999997</v>
      </c>
      <c r="Y408" s="149">
        <v>912.91912416000002</v>
      </c>
    </row>
    <row r="409" spans="1:25" ht="38.25" hidden="1" outlineLevel="1" x14ac:dyDescent="0.2">
      <c r="A409" s="153"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53" t="s">
        <v>3</v>
      </c>
      <c r="B410" s="44">
        <v>1919.93</v>
      </c>
      <c r="C410" s="44">
        <v>1919.93</v>
      </c>
      <c r="D410" s="44">
        <v>1919.93</v>
      </c>
      <c r="E410" s="44">
        <v>1919.93</v>
      </c>
      <c r="F410" s="44">
        <v>1919.93</v>
      </c>
      <c r="G410" s="44">
        <v>1919.93</v>
      </c>
      <c r="H410" s="44">
        <v>1919.93</v>
      </c>
      <c r="I410" s="44">
        <v>1919.93</v>
      </c>
      <c r="J410" s="44">
        <v>1919.93</v>
      </c>
      <c r="K410" s="44">
        <v>1919.93</v>
      </c>
      <c r="L410" s="44">
        <v>1919.93</v>
      </c>
      <c r="M410" s="44">
        <v>1919.93</v>
      </c>
      <c r="N410" s="44">
        <v>1919.93</v>
      </c>
      <c r="O410" s="44">
        <v>1919.93</v>
      </c>
      <c r="P410" s="44">
        <v>1919.93</v>
      </c>
      <c r="Q410" s="44">
        <v>1919.93</v>
      </c>
      <c r="R410" s="44">
        <v>1919.93</v>
      </c>
      <c r="S410" s="44">
        <v>1919.93</v>
      </c>
      <c r="T410" s="44">
        <v>1919.93</v>
      </c>
      <c r="U410" s="44">
        <v>1919.93</v>
      </c>
      <c r="V410" s="44">
        <v>1919.93</v>
      </c>
      <c r="W410" s="44">
        <v>1919.93</v>
      </c>
      <c r="X410" s="44">
        <v>1919.93</v>
      </c>
      <c r="Y410" s="45">
        <v>1919.93</v>
      </c>
    </row>
    <row r="411" spans="1:25" hidden="1" outlineLevel="1" x14ac:dyDescent="0.2">
      <c r="A411" s="153" t="s">
        <v>4</v>
      </c>
      <c r="B411" s="44">
        <v>340.94</v>
      </c>
      <c r="C411" s="44">
        <v>340.94</v>
      </c>
      <c r="D411" s="44">
        <v>340.94</v>
      </c>
      <c r="E411" s="44">
        <v>340.94</v>
      </c>
      <c r="F411" s="44">
        <v>340.94</v>
      </c>
      <c r="G411" s="44">
        <v>340.94</v>
      </c>
      <c r="H411" s="44">
        <v>340.94</v>
      </c>
      <c r="I411" s="44">
        <v>340.94</v>
      </c>
      <c r="J411" s="44">
        <v>340.94</v>
      </c>
      <c r="K411" s="44">
        <v>340.94</v>
      </c>
      <c r="L411" s="44">
        <v>340.94</v>
      </c>
      <c r="M411" s="44">
        <v>340.94</v>
      </c>
      <c r="N411" s="44">
        <v>340.94</v>
      </c>
      <c r="O411" s="44">
        <v>340.94</v>
      </c>
      <c r="P411" s="44">
        <v>340.94</v>
      </c>
      <c r="Q411" s="44">
        <v>340.94</v>
      </c>
      <c r="R411" s="44">
        <v>340.94</v>
      </c>
      <c r="S411" s="44">
        <v>340.94</v>
      </c>
      <c r="T411" s="44">
        <v>340.94</v>
      </c>
      <c r="U411" s="44">
        <v>340.94</v>
      </c>
      <c r="V411" s="44">
        <v>340.94</v>
      </c>
      <c r="W411" s="44">
        <v>340.94</v>
      </c>
      <c r="X411" s="44">
        <v>340.94</v>
      </c>
      <c r="Y411" s="45">
        <v>340.94</v>
      </c>
    </row>
    <row r="412" spans="1:25" ht="15" hidden="1" outlineLevel="1" thickBot="1" x14ac:dyDescent="0.25">
      <c r="A412" s="154" t="s">
        <v>118</v>
      </c>
      <c r="B412" s="155">
        <v>3.1186847100000001</v>
      </c>
      <c r="C412" s="155">
        <v>3.1186847100000001</v>
      </c>
      <c r="D412" s="155">
        <v>3.1186847100000001</v>
      </c>
      <c r="E412" s="155">
        <v>3.1186847100000001</v>
      </c>
      <c r="F412" s="155">
        <v>3.1186847100000001</v>
      </c>
      <c r="G412" s="155">
        <v>3.1186847100000001</v>
      </c>
      <c r="H412" s="155">
        <v>3.1186847100000001</v>
      </c>
      <c r="I412" s="155">
        <v>3.1186847100000001</v>
      </c>
      <c r="J412" s="155">
        <v>3.1186847100000001</v>
      </c>
      <c r="K412" s="155">
        <v>3.1186847100000001</v>
      </c>
      <c r="L412" s="155">
        <v>3.1186847100000001</v>
      </c>
      <c r="M412" s="155">
        <v>3.1186847100000001</v>
      </c>
      <c r="N412" s="155">
        <v>3.1186847100000001</v>
      </c>
      <c r="O412" s="155">
        <v>3.1186847100000001</v>
      </c>
      <c r="P412" s="155">
        <v>3.1186847100000001</v>
      </c>
      <c r="Q412" s="155">
        <v>3.1186847100000001</v>
      </c>
      <c r="R412" s="155">
        <v>3.1186847100000001</v>
      </c>
      <c r="S412" s="155">
        <v>3.1186847100000001</v>
      </c>
      <c r="T412" s="155">
        <v>3.1186847100000001</v>
      </c>
      <c r="U412" s="155">
        <v>3.1186847100000001</v>
      </c>
      <c r="V412" s="155">
        <v>3.1186847100000001</v>
      </c>
      <c r="W412" s="155">
        <v>3.1186847100000001</v>
      </c>
      <c r="X412" s="155">
        <v>3.1186847100000001</v>
      </c>
      <c r="Y412" s="156">
        <v>3.1186847100000001</v>
      </c>
    </row>
    <row r="413" spans="1:25" ht="15" collapsed="1" thickBot="1" x14ac:dyDescent="0.25">
      <c r="A413" s="152">
        <v>5</v>
      </c>
      <c r="B413" s="150">
        <v>3326.29</v>
      </c>
      <c r="C413" s="150">
        <v>3734.48</v>
      </c>
      <c r="D413" s="150">
        <v>3761.32</v>
      </c>
      <c r="E413" s="150">
        <v>3677.91</v>
      </c>
      <c r="F413" s="150">
        <v>3561.02</v>
      </c>
      <c r="G413" s="150">
        <v>3405.88</v>
      </c>
      <c r="H413" s="150">
        <v>3371.3</v>
      </c>
      <c r="I413" s="150">
        <v>3247.79</v>
      </c>
      <c r="J413" s="150">
        <v>3156.02</v>
      </c>
      <c r="K413" s="150">
        <v>3294.84</v>
      </c>
      <c r="L413" s="150">
        <v>3079.2</v>
      </c>
      <c r="M413" s="150">
        <v>2977.19</v>
      </c>
      <c r="N413" s="150">
        <v>3232.6</v>
      </c>
      <c r="O413" s="150">
        <v>3176.67</v>
      </c>
      <c r="P413" s="150">
        <v>3068.03</v>
      </c>
      <c r="Q413" s="150">
        <v>3156.26</v>
      </c>
      <c r="R413" s="150">
        <v>3154.26</v>
      </c>
      <c r="S413" s="150">
        <v>3097.36</v>
      </c>
      <c r="T413" s="150">
        <v>3112</v>
      </c>
      <c r="U413" s="150">
        <v>3182.93</v>
      </c>
      <c r="V413" s="150">
        <v>3213.02</v>
      </c>
      <c r="W413" s="150">
        <v>3066.7</v>
      </c>
      <c r="X413" s="150">
        <v>3135.62</v>
      </c>
      <c r="Y413" s="151">
        <v>3256.11</v>
      </c>
    </row>
    <row r="414" spans="1:25" ht="38.25" hidden="1" outlineLevel="1" x14ac:dyDescent="0.2">
      <c r="A414" s="153" t="s">
        <v>173</v>
      </c>
      <c r="B414" s="148">
        <v>1062.30339738</v>
      </c>
      <c r="C414" s="148">
        <v>1470.49034413</v>
      </c>
      <c r="D414" s="148">
        <v>1497.3288463900001</v>
      </c>
      <c r="E414" s="148">
        <v>1413.91750037</v>
      </c>
      <c r="F414" s="148">
        <v>1297.03573325</v>
      </c>
      <c r="G414" s="148">
        <v>1141.89017483</v>
      </c>
      <c r="H414" s="148">
        <v>1107.3111203000001</v>
      </c>
      <c r="I414" s="148">
        <v>983.79805933</v>
      </c>
      <c r="J414" s="148">
        <v>892.03076510999995</v>
      </c>
      <c r="K414" s="148">
        <v>1030.84895749</v>
      </c>
      <c r="L414" s="148">
        <v>815.21024098999999</v>
      </c>
      <c r="M414" s="148">
        <v>713.19682436999994</v>
      </c>
      <c r="N414" s="148">
        <v>968.61217950000002</v>
      </c>
      <c r="O414" s="148">
        <v>912.67833003999999</v>
      </c>
      <c r="P414" s="148">
        <v>804.03722697000001</v>
      </c>
      <c r="Q414" s="148">
        <v>892.27249658999995</v>
      </c>
      <c r="R414" s="148">
        <v>890.27205845000003</v>
      </c>
      <c r="S414" s="148">
        <v>833.36821655999995</v>
      </c>
      <c r="T414" s="148">
        <v>848.01078485000005</v>
      </c>
      <c r="U414" s="148">
        <v>918.93790308999996</v>
      </c>
      <c r="V414" s="148">
        <v>949.03579623999997</v>
      </c>
      <c r="W414" s="148">
        <v>802.70941290999997</v>
      </c>
      <c r="X414" s="148">
        <v>871.62681775999999</v>
      </c>
      <c r="Y414" s="149">
        <v>992.11964098999999</v>
      </c>
    </row>
    <row r="415" spans="1:25" ht="38.25" hidden="1" outlineLevel="1" x14ac:dyDescent="0.2">
      <c r="A415" s="153"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53" t="s">
        <v>3</v>
      </c>
      <c r="B416" s="44">
        <v>1919.93</v>
      </c>
      <c r="C416" s="44">
        <v>1919.93</v>
      </c>
      <c r="D416" s="44">
        <v>1919.93</v>
      </c>
      <c r="E416" s="44">
        <v>1919.93</v>
      </c>
      <c r="F416" s="44">
        <v>1919.93</v>
      </c>
      <c r="G416" s="44">
        <v>1919.93</v>
      </c>
      <c r="H416" s="44">
        <v>1919.93</v>
      </c>
      <c r="I416" s="44">
        <v>1919.93</v>
      </c>
      <c r="J416" s="44">
        <v>1919.93</v>
      </c>
      <c r="K416" s="44">
        <v>1919.93</v>
      </c>
      <c r="L416" s="44">
        <v>1919.93</v>
      </c>
      <c r="M416" s="44">
        <v>1919.93</v>
      </c>
      <c r="N416" s="44">
        <v>1919.93</v>
      </c>
      <c r="O416" s="44">
        <v>1919.93</v>
      </c>
      <c r="P416" s="44">
        <v>1919.93</v>
      </c>
      <c r="Q416" s="44">
        <v>1919.93</v>
      </c>
      <c r="R416" s="44">
        <v>1919.93</v>
      </c>
      <c r="S416" s="44">
        <v>1919.93</v>
      </c>
      <c r="T416" s="44">
        <v>1919.93</v>
      </c>
      <c r="U416" s="44">
        <v>1919.93</v>
      </c>
      <c r="V416" s="44">
        <v>1919.93</v>
      </c>
      <c r="W416" s="44">
        <v>1919.93</v>
      </c>
      <c r="X416" s="44">
        <v>1919.93</v>
      </c>
      <c r="Y416" s="45">
        <v>1919.93</v>
      </c>
    </row>
    <row r="417" spans="1:25" hidden="1" outlineLevel="1" x14ac:dyDescent="0.2">
      <c r="A417" s="153" t="s">
        <v>4</v>
      </c>
      <c r="B417" s="44">
        <v>340.94</v>
      </c>
      <c r="C417" s="44">
        <v>340.94</v>
      </c>
      <c r="D417" s="44">
        <v>340.94</v>
      </c>
      <c r="E417" s="44">
        <v>340.94</v>
      </c>
      <c r="F417" s="44">
        <v>340.94</v>
      </c>
      <c r="G417" s="44">
        <v>340.94</v>
      </c>
      <c r="H417" s="44">
        <v>340.94</v>
      </c>
      <c r="I417" s="44">
        <v>340.94</v>
      </c>
      <c r="J417" s="44">
        <v>340.94</v>
      </c>
      <c r="K417" s="44">
        <v>340.94</v>
      </c>
      <c r="L417" s="44">
        <v>340.94</v>
      </c>
      <c r="M417" s="44">
        <v>340.94</v>
      </c>
      <c r="N417" s="44">
        <v>340.94</v>
      </c>
      <c r="O417" s="44">
        <v>340.94</v>
      </c>
      <c r="P417" s="44">
        <v>340.94</v>
      </c>
      <c r="Q417" s="44">
        <v>340.94</v>
      </c>
      <c r="R417" s="44">
        <v>340.94</v>
      </c>
      <c r="S417" s="44">
        <v>340.94</v>
      </c>
      <c r="T417" s="44">
        <v>340.94</v>
      </c>
      <c r="U417" s="44">
        <v>340.94</v>
      </c>
      <c r="V417" s="44">
        <v>340.94</v>
      </c>
      <c r="W417" s="44">
        <v>340.94</v>
      </c>
      <c r="X417" s="44">
        <v>340.94</v>
      </c>
      <c r="Y417" s="45">
        <v>340.94</v>
      </c>
    </row>
    <row r="418" spans="1:25" ht="15" hidden="1" outlineLevel="1" thickBot="1" x14ac:dyDescent="0.25">
      <c r="A418" s="154" t="s">
        <v>118</v>
      </c>
      <c r="B418" s="155">
        <v>3.1186847100000001</v>
      </c>
      <c r="C418" s="155">
        <v>3.1186847100000001</v>
      </c>
      <c r="D418" s="155">
        <v>3.1186847100000001</v>
      </c>
      <c r="E418" s="155">
        <v>3.1186847100000001</v>
      </c>
      <c r="F418" s="155">
        <v>3.1186847100000001</v>
      </c>
      <c r="G418" s="155">
        <v>3.1186847100000001</v>
      </c>
      <c r="H418" s="155">
        <v>3.1186847100000001</v>
      </c>
      <c r="I418" s="155">
        <v>3.1186847100000001</v>
      </c>
      <c r="J418" s="155">
        <v>3.1186847100000001</v>
      </c>
      <c r="K418" s="155">
        <v>3.1186847100000001</v>
      </c>
      <c r="L418" s="155">
        <v>3.1186847100000001</v>
      </c>
      <c r="M418" s="155">
        <v>3.1186847100000001</v>
      </c>
      <c r="N418" s="155">
        <v>3.1186847100000001</v>
      </c>
      <c r="O418" s="155">
        <v>3.1186847100000001</v>
      </c>
      <c r="P418" s="155">
        <v>3.1186847100000001</v>
      </c>
      <c r="Q418" s="155">
        <v>3.1186847100000001</v>
      </c>
      <c r="R418" s="155">
        <v>3.1186847100000001</v>
      </c>
      <c r="S418" s="155">
        <v>3.1186847100000001</v>
      </c>
      <c r="T418" s="155">
        <v>3.1186847100000001</v>
      </c>
      <c r="U418" s="155">
        <v>3.1186847100000001</v>
      </c>
      <c r="V418" s="155">
        <v>3.1186847100000001</v>
      </c>
      <c r="W418" s="155">
        <v>3.1186847100000001</v>
      </c>
      <c r="X418" s="155">
        <v>3.1186847100000001</v>
      </c>
      <c r="Y418" s="156">
        <v>3.1186847100000001</v>
      </c>
    </row>
    <row r="419" spans="1:25" ht="15" collapsed="1" thickBot="1" x14ac:dyDescent="0.25">
      <c r="A419" s="152">
        <v>6</v>
      </c>
      <c r="B419" s="150">
        <v>3298.87</v>
      </c>
      <c r="C419" s="150">
        <v>3594.02</v>
      </c>
      <c r="D419" s="150">
        <v>3633.95</v>
      </c>
      <c r="E419" s="150">
        <v>3535.39</v>
      </c>
      <c r="F419" s="150">
        <v>3413.04</v>
      </c>
      <c r="G419" s="150">
        <v>3330.32</v>
      </c>
      <c r="H419" s="150">
        <v>3456.27</v>
      </c>
      <c r="I419" s="150">
        <v>3098.58</v>
      </c>
      <c r="J419" s="150">
        <v>2916.39</v>
      </c>
      <c r="K419" s="150">
        <v>3009.71</v>
      </c>
      <c r="L419" s="150">
        <v>2939.48</v>
      </c>
      <c r="M419" s="150">
        <v>2982.12</v>
      </c>
      <c r="N419" s="150">
        <v>2930.94</v>
      </c>
      <c r="O419" s="150">
        <v>3081.49</v>
      </c>
      <c r="P419" s="150">
        <v>3202.03</v>
      </c>
      <c r="Q419" s="150">
        <v>2979.33</v>
      </c>
      <c r="R419" s="150">
        <v>3147.65</v>
      </c>
      <c r="S419" s="150">
        <v>2944.05</v>
      </c>
      <c r="T419" s="150">
        <v>2966.35</v>
      </c>
      <c r="U419" s="150">
        <v>2978.21</v>
      </c>
      <c r="V419" s="150">
        <v>3081.32</v>
      </c>
      <c r="W419" s="150">
        <v>3170.25</v>
      </c>
      <c r="X419" s="150">
        <v>2920.29</v>
      </c>
      <c r="Y419" s="151">
        <v>3069.6</v>
      </c>
    </row>
    <row r="420" spans="1:25" ht="38.25" hidden="1" outlineLevel="1" x14ac:dyDescent="0.2">
      <c r="A420" s="153" t="s">
        <v>173</v>
      </c>
      <c r="B420" s="148">
        <v>1034.8779380200001</v>
      </c>
      <c r="C420" s="148">
        <v>1330.03310012</v>
      </c>
      <c r="D420" s="148">
        <v>1369.96277687</v>
      </c>
      <c r="E420" s="148">
        <v>1271.3995901799999</v>
      </c>
      <c r="F420" s="148">
        <v>1149.0496377699999</v>
      </c>
      <c r="G420" s="148">
        <v>1066.3267590600001</v>
      </c>
      <c r="H420" s="148">
        <v>1192.28519504</v>
      </c>
      <c r="I420" s="148">
        <v>834.59542389000001</v>
      </c>
      <c r="J420" s="148">
        <v>652.39777420999997</v>
      </c>
      <c r="K420" s="148">
        <v>745.72285853999995</v>
      </c>
      <c r="L420" s="148">
        <v>675.48795290999999</v>
      </c>
      <c r="M420" s="148">
        <v>718.12733032000006</v>
      </c>
      <c r="N420" s="148">
        <v>666.95557751000001</v>
      </c>
      <c r="O420" s="148">
        <v>817.49870609000004</v>
      </c>
      <c r="P420" s="148">
        <v>938.04301823000003</v>
      </c>
      <c r="Q420" s="148">
        <v>715.34534487999997</v>
      </c>
      <c r="R420" s="148">
        <v>883.66182541000001</v>
      </c>
      <c r="S420" s="148">
        <v>680.06242812999994</v>
      </c>
      <c r="T420" s="148">
        <v>702.35695433000001</v>
      </c>
      <c r="U420" s="148">
        <v>714.22146630999998</v>
      </c>
      <c r="V420" s="148">
        <v>817.33557939000002</v>
      </c>
      <c r="W420" s="148">
        <v>906.26157232000003</v>
      </c>
      <c r="X420" s="148">
        <v>656.29696467999997</v>
      </c>
      <c r="Y420" s="149">
        <v>805.61002214999996</v>
      </c>
    </row>
    <row r="421" spans="1:25" ht="38.25" hidden="1" outlineLevel="1" x14ac:dyDescent="0.2">
      <c r="A421" s="153"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53" t="s">
        <v>3</v>
      </c>
      <c r="B422" s="44">
        <v>1919.93</v>
      </c>
      <c r="C422" s="44">
        <v>1919.93</v>
      </c>
      <c r="D422" s="44">
        <v>1919.93</v>
      </c>
      <c r="E422" s="44">
        <v>1919.93</v>
      </c>
      <c r="F422" s="44">
        <v>1919.93</v>
      </c>
      <c r="G422" s="44">
        <v>1919.93</v>
      </c>
      <c r="H422" s="44">
        <v>1919.93</v>
      </c>
      <c r="I422" s="44">
        <v>1919.93</v>
      </c>
      <c r="J422" s="44">
        <v>1919.93</v>
      </c>
      <c r="K422" s="44">
        <v>1919.93</v>
      </c>
      <c r="L422" s="44">
        <v>1919.93</v>
      </c>
      <c r="M422" s="44">
        <v>1919.93</v>
      </c>
      <c r="N422" s="44">
        <v>1919.93</v>
      </c>
      <c r="O422" s="44">
        <v>1919.93</v>
      </c>
      <c r="P422" s="44">
        <v>1919.93</v>
      </c>
      <c r="Q422" s="44">
        <v>1919.93</v>
      </c>
      <c r="R422" s="44">
        <v>1919.93</v>
      </c>
      <c r="S422" s="44">
        <v>1919.93</v>
      </c>
      <c r="T422" s="44">
        <v>1919.93</v>
      </c>
      <c r="U422" s="44">
        <v>1919.93</v>
      </c>
      <c r="V422" s="44">
        <v>1919.93</v>
      </c>
      <c r="W422" s="44">
        <v>1919.93</v>
      </c>
      <c r="X422" s="44">
        <v>1919.93</v>
      </c>
      <c r="Y422" s="45">
        <v>1919.93</v>
      </c>
    </row>
    <row r="423" spans="1:25" hidden="1" outlineLevel="1" x14ac:dyDescent="0.2">
      <c r="A423" s="153" t="s">
        <v>4</v>
      </c>
      <c r="B423" s="44">
        <v>340.94</v>
      </c>
      <c r="C423" s="44">
        <v>340.94</v>
      </c>
      <c r="D423" s="44">
        <v>340.94</v>
      </c>
      <c r="E423" s="44">
        <v>340.94</v>
      </c>
      <c r="F423" s="44">
        <v>340.94</v>
      </c>
      <c r="G423" s="44">
        <v>340.94</v>
      </c>
      <c r="H423" s="44">
        <v>340.94</v>
      </c>
      <c r="I423" s="44">
        <v>340.94</v>
      </c>
      <c r="J423" s="44">
        <v>340.94</v>
      </c>
      <c r="K423" s="44">
        <v>340.94</v>
      </c>
      <c r="L423" s="44">
        <v>340.94</v>
      </c>
      <c r="M423" s="44">
        <v>340.94</v>
      </c>
      <c r="N423" s="44">
        <v>340.94</v>
      </c>
      <c r="O423" s="44">
        <v>340.94</v>
      </c>
      <c r="P423" s="44">
        <v>340.94</v>
      </c>
      <c r="Q423" s="44">
        <v>340.94</v>
      </c>
      <c r="R423" s="44">
        <v>340.94</v>
      </c>
      <c r="S423" s="44">
        <v>340.94</v>
      </c>
      <c r="T423" s="44">
        <v>340.94</v>
      </c>
      <c r="U423" s="44">
        <v>340.94</v>
      </c>
      <c r="V423" s="44">
        <v>340.94</v>
      </c>
      <c r="W423" s="44">
        <v>340.94</v>
      </c>
      <c r="X423" s="44">
        <v>340.94</v>
      </c>
      <c r="Y423" s="45">
        <v>340.94</v>
      </c>
    </row>
    <row r="424" spans="1:25" ht="15" hidden="1" outlineLevel="1" thickBot="1" x14ac:dyDescent="0.25">
      <c r="A424" s="154" t="s">
        <v>118</v>
      </c>
      <c r="B424" s="155">
        <v>3.1186847100000001</v>
      </c>
      <c r="C424" s="155">
        <v>3.1186847100000001</v>
      </c>
      <c r="D424" s="155">
        <v>3.1186847100000001</v>
      </c>
      <c r="E424" s="155">
        <v>3.1186847100000001</v>
      </c>
      <c r="F424" s="155">
        <v>3.1186847100000001</v>
      </c>
      <c r="G424" s="155">
        <v>3.1186847100000001</v>
      </c>
      <c r="H424" s="155">
        <v>3.1186847100000001</v>
      </c>
      <c r="I424" s="155">
        <v>3.1186847100000001</v>
      </c>
      <c r="J424" s="155">
        <v>3.1186847100000001</v>
      </c>
      <c r="K424" s="155">
        <v>3.1186847100000001</v>
      </c>
      <c r="L424" s="155">
        <v>3.1186847100000001</v>
      </c>
      <c r="M424" s="155">
        <v>3.1186847100000001</v>
      </c>
      <c r="N424" s="155">
        <v>3.1186847100000001</v>
      </c>
      <c r="O424" s="155">
        <v>3.1186847100000001</v>
      </c>
      <c r="P424" s="155">
        <v>3.1186847100000001</v>
      </c>
      <c r="Q424" s="155">
        <v>3.1186847100000001</v>
      </c>
      <c r="R424" s="155">
        <v>3.1186847100000001</v>
      </c>
      <c r="S424" s="155">
        <v>3.1186847100000001</v>
      </c>
      <c r="T424" s="155">
        <v>3.1186847100000001</v>
      </c>
      <c r="U424" s="155">
        <v>3.1186847100000001</v>
      </c>
      <c r="V424" s="155">
        <v>3.1186847100000001</v>
      </c>
      <c r="W424" s="155">
        <v>3.1186847100000001</v>
      </c>
      <c r="X424" s="155">
        <v>3.1186847100000001</v>
      </c>
      <c r="Y424" s="156">
        <v>3.1186847100000001</v>
      </c>
    </row>
    <row r="425" spans="1:25" ht="15" collapsed="1" thickBot="1" x14ac:dyDescent="0.25">
      <c r="A425" s="152">
        <v>7</v>
      </c>
      <c r="B425" s="150">
        <v>3211.16</v>
      </c>
      <c r="C425" s="150">
        <v>3217.16</v>
      </c>
      <c r="D425" s="150">
        <v>3489.34</v>
      </c>
      <c r="E425" s="150">
        <v>3923.49</v>
      </c>
      <c r="F425" s="150">
        <v>3511.56</v>
      </c>
      <c r="G425" s="150">
        <v>3339.08</v>
      </c>
      <c r="H425" s="150">
        <v>3226.89</v>
      </c>
      <c r="I425" s="150">
        <v>3177.05</v>
      </c>
      <c r="J425" s="150">
        <v>3045</v>
      </c>
      <c r="K425" s="150">
        <v>3155.36</v>
      </c>
      <c r="L425" s="150">
        <v>2961.89</v>
      </c>
      <c r="M425" s="150">
        <v>3130.67</v>
      </c>
      <c r="N425" s="150">
        <v>2873.13</v>
      </c>
      <c r="O425" s="150">
        <v>2907.69</v>
      </c>
      <c r="P425" s="150">
        <v>2990.48</v>
      </c>
      <c r="Q425" s="150">
        <v>2953.79</v>
      </c>
      <c r="R425" s="150">
        <v>3157.55</v>
      </c>
      <c r="S425" s="150">
        <v>3161.72</v>
      </c>
      <c r="T425" s="150">
        <v>3218.74</v>
      </c>
      <c r="U425" s="150">
        <v>3143.29</v>
      </c>
      <c r="V425" s="150">
        <v>2961.44</v>
      </c>
      <c r="W425" s="150">
        <v>2893.22</v>
      </c>
      <c r="X425" s="150">
        <v>2900.13</v>
      </c>
      <c r="Y425" s="151">
        <v>3021.56</v>
      </c>
    </row>
    <row r="426" spans="1:25" ht="38.25" hidden="1" outlineLevel="1" x14ac:dyDescent="0.2">
      <c r="A426" s="153" t="s">
        <v>173</v>
      </c>
      <c r="B426" s="148">
        <v>947.17011954999998</v>
      </c>
      <c r="C426" s="148">
        <v>953.17301080000004</v>
      </c>
      <c r="D426" s="148">
        <v>1225.3551670500001</v>
      </c>
      <c r="E426" s="148">
        <v>1659.50479561</v>
      </c>
      <c r="F426" s="148">
        <v>1247.5708843299999</v>
      </c>
      <c r="G426" s="148">
        <v>1075.09305423</v>
      </c>
      <c r="H426" s="148">
        <v>962.90298163</v>
      </c>
      <c r="I426" s="148">
        <v>913.05939709999996</v>
      </c>
      <c r="J426" s="148">
        <v>781.01279597999996</v>
      </c>
      <c r="K426" s="148">
        <v>891.36906864000002</v>
      </c>
      <c r="L426" s="148">
        <v>697.89977649000002</v>
      </c>
      <c r="M426" s="148">
        <v>866.67760242999998</v>
      </c>
      <c r="N426" s="148">
        <v>609.13835210000002</v>
      </c>
      <c r="O426" s="148">
        <v>643.69816678999996</v>
      </c>
      <c r="P426" s="148">
        <v>726.49523627999997</v>
      </c>
      <c r="Q426" s="148">
        <v>689.80621506</v>
      </c>
      <c r="R426" s="148">
        <v>893.55799290000004</v>
      </c>
      <c r="S426" s="148">
        <v>897.73006422000003</v>
      </c>
      <c r="T426" s="148">
        <v>954.75134143000002</v>
      </c>
      <c r="U426" s="148">
        <v>879.30292600999996</v>
      </c>
      <c r="V426" s="148">
        <v>697.45341808000001</v>
      </c>
      <c r="W426" s="148">
        <v>629.23601573999997</v>
      </c>
      <c r="X426" s="148">
        <v>636.13806739999995</v>
      </c>
      <c r="Y426" s="149">
        <v>757.57527959000004</v>
      </c>
    </row>
    <row r="427" spans="1:25" ht="38.25" hidden="1" outlineLevel="1" x14ac:dyDescent="0.2">
      <c r="A427" s="153"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53" t="s">
        <v>3</v>
      </c>
      <c r="B428" s="44">
        <v>1919.93</v>
      </c>
      <c r="C428" s="44">
        <v>1919.93</v>
      </c>
      <c r="D428" s="44">
        <v>1919.93</v>
      </c>
      <c r="E428" s="44">
        <v>1919.93</v>
      </c>
      <c r="F428" s="44">
        <v>1919.93</v>
      </c>
      <c r="G428" s="44">
        <v>1919.93</v>
      </c>
      <c r="H428" s="44">
        <v>1919.93</v>
      </c>
      <c r="I428" s="44">
        <v>1919.93</v>
      </c>
      <c r="J428" s="44">
        <v>1919.93</v>
      </c>
      <c r="K428" s="44">
        <v>1919.93</v>
      </c>
      <c r="L428" s="44">
        <v>1919.93</v>
      </c>
      <c r="M428" s="44">
        <v>1919.93</v>
      </c>
      <c r="N428" s="44">
        <v>1919.93</v>
      </c>
      <c r="O428" s="44">
        <v>1919.93</v>
      </c>
      <c r="P428" s="44">
        <v>1919.93</v>
      </c>
      <c r="Q428" s="44">
        <v>1919.93</v>
      </c>
      <c r="R428" s="44">
        <v>1919.93</v>
      </c>
      <c r="S428" s="44">
        <v>1919.93</v>
      </c>
      <c r="T428" s="44">
        <v>1919.93</v>
      </c>
      <c r="U428" s="44">
        <v>1919.93</v>
      </c>
      <c r="V428" s="44">
        <v>1919.93</v>
      </c>
      <c r="W428" s="44">
        <v>1919.93</v>
      </c>
      <c r="X428" s="44">
        <v>1919.93</v>
      </c>
      <c r="Y428" s="45">
        <v>1919.93</v>
      </c>
    </row>
    <row r="429" spans="1:25" hidden="1" outlineLevel="1" x14ac:dyDescent="0.2">
      <c r="A429" s="153" t="s">
        <v>4</v>
      </c>
      <c r="B429" s="44">
        <v>340.94</v>
      </c>
      <c r="C429" s="44">
        <v>340.94</v>
      </c>
      <c r="D429" s="44">
        <v>340.94</v>
      </c>
      <c r="E429" s="44">
        <v>340.94</v>
      </c>
      <c r="F429" s="44">
        <v>340.94</v>
      </c>
      <c r="G429" s="44">
        <v>340.94</v>
      </c>
      <c r="H429" s="44">
        <v>340.94</v>
      </c>
      <c r="I429" s="44">
        <v>340.94</v>
      </c>
      <c r="J429" s="44">
        <v>340.94</v>
      </c>
      <c r="K429" s="44">
        <v>340.94</v>
      </c>
      <c r="L429" s="44">
        <v>340.94</v>
      </c>
      <c r="M429" s="44">
        <v>340.94</v>
      </c>
      <c r="N429" s="44">
        <v>340.94</v>
      </c>
      <c r="O429" s="44">
        <v>340.94</v>
      </c>
      <c r="P429" s="44">
        <v>340.94</v>
      </c>
      <c r="Q429" s="44">
        <v>340.94</v>
      </c>
      <c r="R429" s="44">
        <v>340.94</v>
      </c>
      <c r="S429" s="44">
        <v>340.94</v>
      </c>
      <c r="T429" s="44">
        <v>340.94</v>
      </c>
      <c r="U429" s="44">
        <v>340.94</v>
      </c>
      <c r="V429" s="44">
        <v>340.94</v>
      </c>
      <c r="W429" s="44">
        <v>340.94</v>
      </c>
      <c r="X429" s="44">
        <v>340.94</v>
      </c>
      <c r="Y429" s="45">
        <v>340.94</v>
      </c>
    </row>
    <row r="430" spans="1:25" ht="15" hidden="1" outlineLevel="1" thickBot="1" x14ac:dyDescent="0.25">
      <c r="A430" s="154" t="s">
        <v>118</v>
      </c>
      <c r="B430" s="155">
        <v>3.1186847100000001</v>
      </c>
      <c r="C430" s="155">
        <v>3.1186847100000001</v>
      </c>
      <c r="D430" s="155">
        <v>3.1186847100000001</v>
      </c>
      <c r="E430" s="155">
        <v>3.1186847100000001</v>
      </c>
      <c r="F430" s="155">
        <v>3.1186847100000001</v>
      </c>
      <c r="G430" s="155">
        <v>3.1186847100000001</v>
      </c>
      <c r="H430" s="155">
        <v>3.1186847100000001</v>
      </c>
      <c r="I430" s="155">
        <v>3.1186847100000001</v>
      </c>
      <c r="J430" s="155">
        <v>3.1186847100000001</v>
      </c>
      <c r="K430" s="155">
        <v>3.1186847100000001</v>
      </c>
      <c r="L430" s="155">
        <v>3.1186847100000001</v>
      </c>
      <c r="M430" s="155">
        <v>3.1186847100000001</v>
      </c>
      <c r="N430" s="155">
        <v>3.1186847100000001</v>
      </c>
      <c r="O430" s="155">
        <v>3.1186847100000001</v>
      </c>
      <c r="P430" s="155">
        <v>3.1186847100000001</v>
      </c>
      <c r="Q430" s="155">
        <v>3.1186847100000001</v>
      </c>
      <c r="R430" s="155">
        <v>3.1186847100000001</v>
      </c>
      <c r="S430" s="155">
        <v>3.1186847100000001</v>
      </c>
      <c r="T430" s="155">
        <v>3.1186847100000001</v>
      </c>
      <c r="U430" s="155">
        <v>3.1186847100000001</v>
      </c>
      <c r="V430" s="155">
        <v>3.1186847100000001</v>
      </c>
      <c r="W430" s="155">
        <v>3.1186847100000001</v>
      </c>
      <c r="X430" s="155">
        <v>3.1186847100000001</v>
      </c>
      <c r="Y430" s="156">
        <v>3.1186847100000001</v>
      </c>
    </row>
    <row r="431" spans="1:25" ht="15" collapsed="1" thickBot="1" x14ac:dyDescent="0.25">
      <c r="A431" s="152">
        <v>8</v>
      </c>
      <c r="B431" s="150">
        <v>3017.45</v>
      </c>
      <c r="C431" s="150">
        <v>3347.53</v>
      </c>
      <c r="D431" s="150">
        <v>3275.07</v>
      </c>
      <c r="E431" s="150">
        <v>3263.52</v>
      </c>
      <c r="F431" s="150">
        <v>3196.55</v>
      </c>
      <c r="G431" s="150">
        <v>3030.28</v>
      </c>
      <c r="H431" s="150">
        <v>3025.43</v>
      </c>
      <c r="I431" s="150">
        <v>2955.66</v>
      </c>
      <c r="J431" s="150">
        <v>2919.53</v>
      </c>
      <c r="K431" s="150">
        <v>2871.66</v>
      </c>
      <c r="L431" s="150">
        <v>2758.54</v>
      </c>
      <c r="M431" s="150">
        <v>2901.8</v>
      </c>
      <c r="N431" s="150">
        <v>2929.19</v>
      </c>
      <c r="O431" s="150">
        <v>2943.75</v>
      </c>
      <c r="P431" s="150">
        <v>3002.7</v>
      </c>
      <c r="Q431" s="150">
        <v>2906.34</v>
      </c>
      <c r="R431" s="150">
        <v>3073.9</v>
      </c>
      <c r="S431" s="150">
        <v>2892.45</v>
      </c>
      <c r="T431" s="150">
        <v>2892.33</v>
      </c>
      <c r="U431" s="150">
        <v>2912.35</v>
      </c>
      <c r="V431" s="150">
        <v>2802.99</v>
      </c>
      <c r="W431" s="150">
        <v>2765.14</v>
      </c>
      <c r="X431" s="150">
        <v>2817.84</v>
      </c>
      <c r="Y431" s="151">
        <v>2810.39</v>
      </c>
    </row>
    <row r="432" spans="1:25" ht="38.25" hidden="1" outlineLevel="1" x14ac:dyDescent="0.2">
      <c r="A432" s="153" t="s">
        <v>173</v>
      </c>
      <c r="B432" s="148">
        <v>753.46157479999999</v>
      </c>
      <c r="C432" s="148">
        <v>1083.53808353</v>
      </c>
      <c r="D432" s="148">
        <v>1011.07926666</v>
      </c>
      <c r="E432" s="148">
        <v>999.52695581</v>
      </c>
      <c r="F432" s="148">
        <v>932.55916926999998</v>
      </c>
      <c r="G432" s="148">
        <v>766.29107933</v>
      </c>
      <c r="H432" s="148">
        <v>761.44528814</v>
      </c>
      <c r="I432" s="148">
        <v>691.66706840999996</v>
      </c>
      <c r="J432" s="148">
        <v>655.5417023</v>
      </c>
      <c r="K432" s="148">
        <v>607.67149790999997</v>
      </c>
      <c r="L432" s="148">
        <v>494.54818867</v>
      </c>
      <c r="M432" s="148">
        <v>637.81352297000001</v>
      </c>
      <c r="N432" s="148">
        <v>665.20584593000001</v>
      </c>
      <c r="O432" s="148">
        <v>679.75817504999998</v>
      </c>
      <c r="P432" s="148">
        <v>738.71628181000005</v>
      </c>
      <c r="Q432" s="148">
        <v>642.35035877999997</v>
      </c>
      <c r="R432" s="148">
        <v>809.90848081000001</v>
      </c>
      <c r="S432" s="148">
        <v>628.46221768999999</v>
      </c>
      <c r="T432" s="148">
        <v>628.34285065999995</v>
      </c>
      <c r="U432" s="148">
        <v>648.35992431</v>
      </c>
      <c r="V432" s="148">
        <v>538.99870519000001</v>
      </c>
      <c r="W432" s="148">
        <v>501.14709095000001</v>
      </c>
      <c r="X432" s="148">
        <v>553.84741112999995</v>
      </c>
      <c r="Y432" s="149">
        <v>546.40267242000004</v>
      </c>
    </row>
    <row r="433" spans="1:25" ht="38.25" hidden="1" outlineLevel="1" x14ac:dyDescent="0.2">
      <c r="A433" s="153"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53" t="s">
        <v>3</v>
      </c>
      <c r="B434" s="44">
        <v>1919.93</v>
      </c>
      <c r="C434" s="44">
        <v>1919.93</v>
      </c>
      <c r="D434" s="44">
        <v>1919.93</v>
      </c>
      <c r="E434" s="44">
        <v>1919.93</v>
      </c>
      <c r="F434" s="44">
        <v>1919.93</v>
      </c>
      <c r="G434" s="44">
        <v>1919.93</v>
      </c>
      <c r="H434" s="44">
        <v>1919.93</v>
      </c>
      <c r="I434" s="44">
        <v>1919.93</v>
      </c>
      <c r="J434" s="44">
        <v>1919.93</v>
      </c>
      <c r="K434" s="44">
        <v>1919.93</v>
      </c>
      <c r="L434" s="44">
        <v>1919.93</v>
      </c>
      <c r="M434" s="44">
        <v>1919.93</v>
      </c>
      <c r="N434" s="44">
        <v>1919.93</v>
      </c>
      <c r="O434" s="44">
        <v>1919.93</v>
      </c>
      <c r="P434" s="44">
        <v>1919.93</v>
      </c>
      <c r="Q434" s="44">
        <v>1919.93</v>
      </c>
      <c r="R434" s="44">
        <v>1919.93</v>
      </c>
      <c r="S434" s="44">
        <v>1919.93</v>
      </c>
      <c r="T434" s="44">
        <v>1919.93</v>
      </c>
      <c r="U434" s="44">
        <v>1919.93</v>
      </c>
      <c r="V434" s="44">
        <v>1919.93</v>
      </c>
      <c r="W434" s="44">
        <v>1919.93</v>
      </c>
      <c r="X434" s="44">
        <v>1919.93</v>
      </c>
      <c r="Y434" s="45">
        <v>1919.93</v>
      </c>
    </row>
    <row r="435" spans="1:25" hidden="1" outlineLevel="1" x14ac:dyDescent="0.2">
      <c r="A435" s="153" t="s">
        <v>4</v>
      </c>
      <c r="B435" s="44">
        <v>340.94</v>
      </c>
      <c r="C435" s="44">
        <v>340.94</v>
      </c>
      <c r="D435" s="44">
        <v>340.94</v>
      </c>
      <c r="E435" s="44">
        <v>340.94</v>
      </c>
      <c r="F435" s="44">
        <v>340.94</v>
      </c>
      <c r="G435" s="44">
        <v>340.94</v>
      </c>
      <c r="H435" s="44">
        <v>340.94</v>
      </c>
      <c r="I435" s="44">
        <v>340.94</v>
      </c>
      <c r="J435" s="44">
        <v>340.94</v>
      </c>
      <c r="K435" s="44">
        <v>340.94</v>
      </c>
      <c r="L435" s="44">
        <v>340.94</v>
      </c>
      <c r="M435" s="44">
        <v>340.94</v>
      </c>
      <c r="N435" s="44">
        <v>340.94</v>
      </c>
      <c r="O435" s="44">
        <v>340.94</v>
      </c>
      <c r="P435" s="44">
        <v>340.94</v>
      </c>
      <c r="Q435" s="44">
        <v>340.94</v>
      </c>
      <c r="R435" s="44">
        <v>340.94</v>
      </c>
      <c r="S435" s="44">
        <v>340.94</v>
      </c>
      <c r="T435" s="44">
        <v>340.94</v>
      </c>
      <c r="U435" s="44">
        <v>340.94</v>
      </c>
      <c r="V435" s="44">
        <v>340.94</v>
      </c>
      <c r="W435" s="44">
        <v>340.94</v>
      </c>
      <c r="X435" s="44">
        <v>340.94</v>
      </c>
      <c r="Y435" s="45">
        <v>340.94</v>
      </c>
    </row>
    <row r="436" spans="1:25" ht="15" hidden="1" outlineLevel="1" thickBot="1" x14ac:dyDescent="0.25">
      <c r="A436" s="154" t="s">
        <v>118</v>
      </c>
      <c r="B436" s="155">
        <v>3.1186847100000001</v>
      </c>
      <c r="C436" s="155">
        <v>3.1186847100000001</v>
      </c>
      <c r="D436" s="155">
        <v>3.1186847100000001</v>
      </c>
      <c r="E436" s="155">
        <v>3.1186847100000001</v>
      </c>
      <c r="F436" s="155">
        <v>3.1186847100000001</v>
      </c>
      <c r="G436" s="155">
        <v>3.1186847100000001</v>
      </c>
      <c r="H436" s="155">
        <v>3.1186847100000001</v>
      </c>
      <c r="I436" s="155">
        <v>3.1186847100000001</v>
      </c>
      <c r="J436" s="155">
        <v>3.1186847100000001</v>
      </c>
      <c r="K436" s="155">
        <v>3.1186847100000001</v>
      </c>
      <c r="L436" s="155">
        <v>3.1186847100000001</v>
      </c>
      <c r="M436" s="155">
        <v>3.1186847100000001</v>
      </c>
      <c r="N436" s="155">
        <v>3.1186847100000001</v>
      </c>
      <c r="O436" s="155">
        <v>3.1186847100000001</v>
      </c>
      <c r="P436" s="155">
        <v>3.1186847100000001</v>
      </c>
      <c r="Q436" s="155">
        <v>3.1186847100000001</v>
      </c>
      <c r="R436" s="155">
        <v>3.1186847100000001</v>
      </c>
      <c r="S436" s="155">
        <v>3.1186847100000001</v>
      </c>
      <c r="T436" s="155">
        <v>3.1186847100000001</v>
      </c>
      <c r="U436" s="155">
        <v>3.1186847100000001</v>
      </c>
      <c r="V436" s="155">
        <v>3.1186847100000001</v>
      </c>
      <c r="W436" s="155">
        <v>3.1186847100000001</v>
      </c>
      <c r="X436" s="155">
        <v>3.1186847100000001</v>
      </c>
      <c r="Y436" s="156">
        <v>3.1186847100000001</v>
      </c>
    </row>
    <row r="437" spans="1:25" ht="15" collapsed="1" thickBot="1" x14ac:dyDescent="0.25">
      <c r="A437" s="152">
        <v>9</v>
      </c>
      <c r="B437" s="150">
        <v>2872.97</v>
      </c>
      <c r="C437" s="150">
        <v>3022.15</v>
      </c>
      <c r="D437" s="150">
        <v>3080.47</v>
      </c>
      <c r="E437" s="150">
        <v>3025.97</v>
      </c>
      <c r="F437" s="150">
        <v>3044.29</v>
      </c>
      <c r="G437" s="150">
        <v>3058.14</v>
      </c>
      <c r="H437" s="150">
        <v>3053.67</v>
      </c>
      <c r="I437" s="150">
        <v>2917.97</v>
      </c>
      <c r="J437" s="150">
        <v>2825.09</v>
      </c>
      <c r="K437" s="150">
        <v>2781.1</v>
      </c>
      <c r="L437" s="150">
        <v>2771.8</v>
      </c>
      <c r="M437" s="150">
        <v>2815.03</v>
      </c>
      <c r="N437" s="150">
        <v>2744</v>
      </c>
      <c r="O437" s="150">
        <v>2772.13</v>
      </c>
      <c r="P437" s="150">
        <v>2686.05</v>
      </c>
      <c r="Q437" s="150">
        <v>2731.47</v>
      </c>
      <c r="R437" s="150">
        <v>2885.07</v>
      </c>
      <c r="S437" s="150">
        <v>2871.16</v>
      </c>
      <c r="T437" s="150">
        <v>2744.04</v>
      </c>
      <c r="U437" s="150">
        <v>2729.03</v>
      </c>
      <c r="V437" s="150">
        <v>2743.17</v>
      </c>
      <c r="W437" s="150">
        <v>2749.86</v>
      </c>
      <c r="X437" s="150">
        <v>2683.85</v>
      </c>
      <c r="Y437" s="151">
        <v>2799.04</v>
      </c>
    </row>
    <row r="438" spans="1:25" ht="38.25" hidden="1" outlineLevel="1" x14ac:dyDescent="0.2">
      <c r="A438" s="153" t="s">
        <v>173</v>
      </c>
      <c r="B438" s="148">
        <v>608.98601785000005</v>
      </c>
      <c r="C438" s="148">
        <v>758.15822619999994</v>
      </c>
      <c r="D438" s="148">
        <v>816.47729442000002</v>
      </c>
      <c r="E438" s="148">
        <v>761.97819201000004</v>
      </c>
      <c r="F438" s="148">
        <v>780.30449117000001</v>
      </c>
      <c r="G438" s="148">
        <v>794.15512489000002</v>
      </c>
      <c r="H438" s="148">
        <v>789.68375549999996</v>
      </c>
      <c r="I438" s="148">
        <v>653.98630848000005</v>
      </c>
      <c r="J438" s="148">
        <v>561.09904772000004</v>
      </c>
      <c r="K438" s="148">
        <v>517.11406537000005</v>
      </c>
      <c r="L438" s="148">
        <v>507.80760816999998</v>
      </c>
      <c r="M438" s="148">
        <v>551.03852553000002</v>
      </c>
      <c r="N438" s="148">
        <v>480.01396309</v>
      </c>
      <c r="O438" s="148">
        <v>508.14065296000001</v>
      </c>
      <c r="P438" s="148">
        <v>422.05988067999999</v>
      </c>
      <c r="Q438" s="148">
        <v>467.48134433000001</v>
      </c>
      <c r="R438" s="148">
        <v>621.08200323000005</v>
      </c>
      <c r="S438" s="148">
        <v>607.16964041000006</v>
      </c>
      <c r="T438" s="148">
        <v>480.04757882000001</v>
      </c>
      <c r="U438" s="148">
        <v>465.03730295000003</v>
      </c>
      <c r="V438" s="148">
        <v>479.17993474999997</v>
      </c>
      <c r="W438" s="148">
        <v>485.87368177000002</v>
      </c>
      <c r="X438" s="148">
        <v>419.85760895999999</v>
      </c>
      <c r="Y438" s="149">
        <v>535.05068226000003</v>
      </c>
    </row>
    <row r="439" spans="1:25" ht="38.25" hidden="1" outlineLevel="1" x14ac:dyDescent="0.2">
      <c r="A439" s="153"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53" t="s">
        <v>3</v>
      </c>
      <c r="B440" s="44">
        <v>1919.93</v>
      </c>
      <c r="C440" s="44">
        <v>1919.93</v>
      </c>
      <c r="D440" s="44">
        <v>1919.93</v>
      </c>
      <c r="E440" s="44">
        <v>1919.93</v>
      </c>
      <c r="F440" s="44">
        <v>1919.93</v>
      </c>
      <c r="G440" s="44">
        <v>1919.93</v>
      </c>
      <c r="H440" s="44">
        <v>1919.93</v>
      </c>
      <c r="I440" s="44">
        <v>1919.93</v>
      </c>
      <c r="J440" s="44">
        <v>1919.93</v>
      </c>
      <c r="K440" s="44">
        <v>1919.93</v>
      </c>
      <c r="L440" s="44">
        <v>1919.93</v>
      </c>
      <c r="M440" s="44">
        <v>1919.93</v>
      </c>
      <c r="N440" s="44">
        <v>1919.93</v>
      </c>
      <c r="O440" s="44">
        <v>1919.93</v>
      </c>
      <c r="P440" s="44">
        <v>1919.93</v>
      </c>
      <c r="Q440" s="44">
        <v>1919.93</v>
      </c>
      <c r="R440" s="44">
        <v>1919.93</v>
      </c>
      <c r="S440" s="44">
        <v>1919.93</v>
      </c>
      <c r="T440" s="44">
        <v>1919.93</v>
      </c>
      <c r="U440" s="44">
        <v>1919.93</v>
      </c>
      <c r="V440" s="44">
        <v>1919.93</v>
      </c>
      <c r="W440" s="44">
        <v>1919.93</v>
      </c>
      <c r="X440" s="44">
        <v>1919.93</v>
      </c>
      <c r="Y440" s="45">
        <v>1919.93</v>
      </c>
    </row>
    <row r="441" spans="1:25" hidden="1" outlineLevel="1" x14ac:dyDescent="0.2">
      <c r="A441" s="153" t="s">
        <v>4</v>
      </c>
      <c r="B441" s="44">
        <v>340.94</v>
      </c>
      <c r="C441" s="44">
        <v>340.94</v>
      </c>
      <c r="D441" s="44">
        <v>340.94</v>
      </c>
      <c r="E441" s="44">
        <v>340.94</v>
      </c>
      <c r="F441" s="44">
        <v>340.94</v>
      </c>
      <c r="G441" s="44">
        <v>340.94</v>
      </c>
      <c r="H441" s="44">
        <v>340.94</v>
      </c>
      <c r="I441" s="44">
        <v>340.94</v>
      </c>
      <c r="J441" s="44">
        <v>340.94</v>
      </c>
      <c r="K441" s="44">
        <v>340.94</v>
      </c>
      <c r="L441" s="44">
        <v>340.94</v>
      </c>
      <c r="M441" s="44">
        <v>340.94</v>
      </c>
      <c r="N441" s="44">
        <v>340.94</v>
      </c>
      <c r="O441" s="44">
        <v>340.94</v>
      </c>
      <c r="P441" s="44">
        <v>340.94</v>
      </c>
      <c r="Q441" s="44">
        <v>340.94</v>
      </c>
      <c r="R441" s="44">
        <v>340.94</v>
      </c>
      <c r="S441" s="44">
        <v>340.94</v>
      </c>
      <c r="T441" s="44">
        <v>340.94</v>
      </c>
      <c r="U441" s="44">
        <v>340.94</v>
      </c>
      <c r="V441" s="44">
        <v>340.94</v>
      </c>
      <c r="W441" s="44">
        <v>340.94</v>
      </c>
      <c r="X441" s="44">
        <v>340.94</v>
      </c>
      <c r="Y441" s="45">
        <v>340.94</v>
      </c>
    </row>
    <row r="442" spans="1:25" ht="15" hidden="1" outlineLevel="1" thickBot="1" x14ac:dyDescent="0.25">
      <c r="A442" s="154" t="s">
        <v>118</v>
      </c>
      <c r="B442" s="155">
        <v>3.1186847100000001</v>
      </c>
      <c r="C442" s="155">
        <v>3.1186847100000001</v>
      </c>
      <c r="D442" s="155">
        <v>3.1186847100000001</v>
      </c>
      <c r="E442" s="155">
        <v>3.1186847100000001</v>
      </c>
      <c r="F442" s="155">
        <v>3.1186847100000001</v>
      </c>
      <c r="G442" s="155">
        <v>3.1186847100000001</v>
      </c>
      <c r="H442" s="155">
        <v>3.1186847100000001</v>
      </c>
      <c r="I442" s="155">
        <v>3.1186847100000001</v>
      </c>
      <c r="J442" s="155">
        <v>3.1186847100000001</v>
      </c>
      <c r="K442" s="155">
        <v>3.1186847100000001</v>
      </c>
      <c r="L442" s="155">
        <v>3.1186847100000001</v>
      </c>
      <c r="M442" s="155">
        <v>3.1186847100000001</v>
      </c>
      <c r="N442" s="155">
        <v>3.1186847100000001</v>
      </c>
      <c r="O442" s="155">
        <v>3.1186847100000001</v>
      </c>
      <c r="P442" s="155">
        <v>3.1186847100000001</v>
      </c>
      <c r="Q442" s="155">
        <v>3.1186847100000001</v>
      </c>
      <c r="R442" s="155">
        <v>3.1186847100000001</v>
      </c>
      <c r="S442" s="155">
        <v>3.1186847100000001</v>
      </c>
      <c r="T442" s="155">
        <v>3.1186847100000001</v>
      </c>
      <c r="U442" s="155">
        <v>3.1186847100000001</v>
      </c>
      <c r="V442" s="155">
        <v>3.1186847100000001</v>
      </c>
      <c r="W442" s="155">
        <v>3.1186847100000001</v>
      </c>
      <c r="X442" s="155">
        <v>3.1186847100000001</v>
      </c>
      <c r="Y442" s="156">
        <v>3.1186847100000001</v>
      </c>
    </row>
    <row r="443" spans="1:25" ht="15" collapsed="1" thickBot="1" x14ac:dyDescent="0.25">
      <c r="A443" s="152">
        <v>10</v>
      </c>
      <c r="B443" s="150">
        <v>2905.89</v>
      </c>
      <c r="C443" s="150">
        <v>2907.84</v>
      </c>
      <c r="D443" s="150">
        <v>2946.26</v>
      </c>
      <c r="E443" s="150">
        <v>3006.07</v>
      </c>
      <c r="F443" s="150">
        <v>2986.59</v>
      </c>
      <c r="G443" s="150">
        <v>3057.97</v>
      </c>
      <c r="H443" s="150">
        <v>3049.03</v>
      </c>
      <c r="I443" s="150">
        <v>3028.11</v>
      </c>
      <c r="J443" s="150">
        <v>2892.18</v>
      </c>
      <c r="K443" s="150">
        <v>2822.03</v>
      </c>
      <c r="L443" s="150">
        <v>2792.77</v>
      </c>
      <c r="M443" s="150">
        <v>2761.24</v>
      </c>
      <c r="N443" s="150">
        <v>2874.29</v>
      </c>
      <c r="O443" s="150">
        <v>2942.11</v>
      </c>
      <c r="P443" s="150">
        <v>3107.33</v>
      </c>
      <c r="Q443" s="150">
        <v>3084.21</v>
      </c>
      <c r="R443" s="150">
        <v>2883.58</v>
      </c>
      <c r="S443" s="150">
        <v>2943.99</v>
      </c>
      <c r="T443" s="150">
        <v>2791.75</v>
      </c>
      <c r="U443" s="150">
        <v>2787.66</v>
      </c>
      <c r="V443" s="150">
        <v>2923.16</v>
      </c>
      <c r="W443" s="150">
        <v>2876.24</v>
      </c>
      <c r="X443" s="150">
        <v>2963.88</v>
      </c>
      <c r="Y443" s="151">
        <v>3318.72</v>
      </c>
    </row>
    <row r="444" spans="1:25" ht="38.25" hidden="1" outlineLevel="1" x14ac:dyDescent="0.2">
      <c r="A444" s="153" t="s">
        <v>173</v>
      </c>
      <c r="B444" s="148">
        <v>641.89985359000002</v>
      </c>
      <c r="C444" s="148">
        <v>643.84765181</v>
      </c>
      <c r="D444" s="148">
        <v>682.27004087</v>
      </c>
      <c r="E444" s="148">
        <v>742.08178420000002</v>
      </c>
      <c r="F444" s="148">
        <v>722.59645681999996</v>
      </c>
      <c r="G444" s="148">
        <v>793.98203505000004</v>
      </c>
      <c r="H444" s="148">
        <v>785.04404890000001</v>
      </c>
      <c r="I444" s="148">
        <v>764.11810490000005</v>
      </c>
      <c r="J444" s="148">
        <v>628.18980586999999</v>
      </c>
      <c r="K444" s="148">
        <v>558.03910011000005</v>
      </c>
      <c r="L444" s="148">
        <v>528.78076279000004</v>
      </c>
      <c r="M444" s="148">
        <v>497.24905461999998</v>
      </c>
      <c r="N444" s="148">
        <v>610.30275454000002</v>
      </c>
      <c r="O444" s="148">
        <v>678.12219645000005</v>
      </c>
      <c r="P444" s="148">
        <v>843.34468053000001</v>
      </c>
      <c r="Q444" s="148">
        <v>820.22301907999997</v>
      </c>
      <c r="R444" s="148">
        <v>619.59436625000001</v>
      </c>
      <c r="S444" s="148">
        <v>680.00541664000002</v>
      </c>
      <c r="T444" s="148">
        <v>527.76243900999998</v>
      </c>
      <c r="U444" s="148">
        <v>523.67385297999999</v>
      </c>
      <c r="V444" s="148">
        <v>659.16710164000006</v>
      </c>
      <c r="W444" s="148">
        <v>612.25065152000002</v>
      </c>
      <c r="X444" s="148">
        <v>699.89476534000005</v>
      </c>
      <c r="Y444" s="149">
        <v>1054.7345452899999</v>
      </c>
    </row>
    <row r="445" spans="1:25" ht="38.25" hidden="1" outlineLevel="1" x14ac:dyDescent="0.2">
      <c r="A445" s="153"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53" t="s">
        <v>3</v>
      </c>
      <c r="B446" s="44">
        <v>1919.93</v>
      </c>
      <c r="C446" s="44">
        <v>1919.93</v>
      </c>
      <c r="D446" s="44">
        <v>1919.93</v>
      </c>
      <c r="E446" s="44">
        <v>1919.93</v>
      </c>
      <c r="F446" s="44">
        <v>1919.93</v>
      </c>
      <c r="G446" s="44">
        <v>1919.93</v>
      </c>
      <c r="H446" s="44">
        <v>1919.93</v>
      </c>
      <c r="I446" s="44">
        <v>1919.93</v>
      </c>
      <c r="J446" s="44">
        <v>1919.93</v>
      </c>
      <c r="K446" s="44">
        <v>1919.93</v>
      </c>
      <c r="L446" s="44">
        <v>1919.93</v>
      </c>
      <c r="M446" s="44">
        <v>1919.93</v>
      </c>
      <c r="N446" s="44">
        <v>1919.93</v>
      </c>
      <c r="O446" s="44">
        <v>1919.93</v>
      </c>
      <c r="P446" s="44">
        <v>1919.93</v>
      </c>
      <c r="Q446" s="44">
        <v>1919.93</v>
      </c>
      <c r="R446" s="44">
        <v>1919.93</v>
      </c>
      <c r="S446" s="44">
        <v>1919.93</v>
      </c>
      <c r="T446" s="44">
        <v>1919.93</v>
      </c>
      <c r="U446" s="44">
        <v>1919.93</v>
      </c>
      <c r="V446" s="44">
        <v>1919.93</v>
      </c>
      <c r="W446" s="44">
        <v>1919.93</v>
      </c>
      <c r="X446" s="44">
        <v>1919.93</v>
      </c>
      <c r="Y446" s="45">
        <v>1919.93</v>
      </c>
    </row>
    <row r="447" spans="1:25" hidden="1" outlineLevel="1" x14ac:dyDescent="0.2">
      <c r="A447" s="153" t="s">
        <v>4</v>
      </c>
      <c r="B447" s="44">
        <v>340.94</v>
      </c>
      <c r="C447" s="44">
        <v>340.94</v>
      </c>
      <c r="D447" s="44">
        <v>340.94</v>
      </c>
      <c r="E447" s="44">
        <v>340.94</v>
      </c>
      <c r="F447" s="44">
        <v>340.94</v>
      </c>
      <c r="G447" s="44">
        <v>340.94</v>
      </c>
      <c r="H447" s="44">
        <v>340.94</v>
      </c>
      <c r="I447" s="44">
        <v>340.94</v>
      </c>
      <c r="J447" s="44">
        <v>340.94</v>
      </c>
      <c r="K447" s="44">
        <v>340.94</v>
      </c>
      <c r="L447" s="44">
        <v>340.94</v>
      </c>
      <c r="M447" s="44">
        <v>340.94</v>
      </c>
      <c r="N447" s="44">
        <v>340.94</v>
      </c>
      <c r="O447" s="44">
        <v>340.94</v>
      </c>
      <c r="P447" s="44">
        <v>340.94</v>
      </c>
      <c r="Q447" s="44">
        <v>340.94</v>
      </c>
      <c r="R447" s="44">
        <v>340.94</v>
      </c>
      <c r="S447" s="44">
        <v>340.94</v>
      </c>
      <c r="T447" s="44">
        <v>340.94</v>
      </c>
      <c r="U447" s="44">
        <v>340.94</v>
      </c>
      <c r="V447" s="44">
        <v>340.94</v>
      </c>
      <c r="W447" s="44">
        <v>340.94</v>
      </c>
      <c r="X447" s="44">
        <v>340.94</v>
      </c>
      <c r="Y447" s="45">
        <v>340.94</v>
      </c>
    </row>
    <row r="448" spans="1:25" ht="15" hidden="1" outlineLevel="1" thickBot="1" x14ac:dyDescent="0.25">
      <c r="A448" s="154" t="s">
        <v>118</v>
      </c>
      <c r="B448" s="155">
        <v>3.1186847100000001</v>
      </c>
      <c r="C448" s="155">
        <v>3.1186847100000001</v>
      </c>
      <c r="D448" s="155">
        <v>3.1186847100000001</v>
      </c>
      <c r="E448" s="155">
        <v>3.1186847100000001</v>
      </c>
      <c r="F448" s="155">
        <v>3.1186847100000001</v>
      </c>
      <c r="G448" s="155">
        <v>3.1186847100000001</v>
      </c>
      <c r="H448" s="155">
        <v>3.1186847100000001</v>
      </c>
      <c r="I448" s="155">
        <v>3.1186847100000001</v>
      </c>
      <c r="J448" s="155">
        <v>3.1186847100000001</v>
      </c>
      <c r="K448" s="155">
        <v>3.1186847100000001</v>
      </c>
      <c r="L448" s="155">
        <v>3.1186847100000001</v>
      </c>
      <c r="M448" s="155">
        <v>3.1186847100000001</v>
      </c>
      <c r="N448" s="155">
        <v>3.1186847100000001</v>
      </c>
      <c r="O448" s="155">
        <v>3.1186847100000001</v>
      </c>
      <c r="P448" s="155">
        <v>3.1186847100000001</v>
      </c>
      <c r="Q448" s="155">
        <v>3.1186847100000001</v>
      </c>
      <c r="R448" s="155">
        <v>3.1186847100000001</v>
      </c>
      <c r="S448" s="155">
        <v>3.1186847100000001</v>
      </c>
      <c r="T448" s="155">
        <v>3.1186847100000001</v>
      </c>
      <c r="U448" s="155">
        <v>3.1186847100000001</v>
      </c>
      <c r="V448" s="155">
        <v>3.1186847100000001</v>
      </c>
      <c r="W448" s="155">
        <v>3.1186847100000001</v>
      </c>
      <c r="X448" s="155">
        <v>3.1186847100000001</v>
      </c>
      <c r="Y448" s="156">
        <v>3.1186847100000001</v>
      </c>
    </row>
    <row r="449" spans="1:25" ht="15" collapsed="1" thickBot="1" x14ac:dyDescent="0.25">
      <c r="A449" s="152">
        <v>11</v>
      </c>
      <c r="B449" s="150">
        <v>3173.45</v>
      </c>
      <c r="C449" s="150">
        <v>3092.81</v>
      </c>
      <c r="D449" s="150">
        <v>3283.99</v>
      </c>
      <c r="E449" s="150">
        <v>3240.06</v>
      </c>
      <c r="F449" s="150">
        <v>3082.43</v>
      </c>
      <c r="G449" s="150">
        <v>3027.88</v>
      </c>
      <c r="H449" s="150">
        <v>3245.3</v>
      </c>
      <c r="I449" s="150">
        <v>3341.09</v>
      </c>
      <c r="J449" s="150">
        <v>3130.83</v>
      </c>
      <c r="K449" s="150">
        <v>3048.48</v>
      </c>
      <c r="L449" s="150">
        <v>3132.58</v>
      </c>
      <c r="M449" s="150">
        <v>2975.37</v>
      </c>
      <c r="N449" s="150">
        <v>2883.79</v>
      </c>
      <c r="O449" s="150">
        <v>2853.07</v>
      </c>
      <c r="P449" s="150">
        <v>2860.4</v>
      </c>
      <c r="Q449" s="150">
        <v>3017.22</v>
      </c>
      <c r="R449" s="150">
        <v>2871.71</v>
      </c>
      <c r="S449" s="150">
        <v>2941.91</v>
      </c>
      <c r="T449" s="150">
        <v>2938.83</v>
      </c>
      <c r="U449" s="150">
        <v>2762.99</v>
      </c>
      <c r="V449" s="150">
        <v>3167.34</v>
      </c>
      <c r="W449" s="150">
        <v>2983.05</v>
      </c>
      <c r="X449" s="150">
        <v>2925.57</v>
      </c>
      <c r="Y449" s="151">
        <v>3084.43</v>
      </c>
    </row>
    <row r="450" spans="1:25" ht="38.25" hidden="1" outlineLevel="1" x14ac:dyDescent="0.2">
      <c r="A450" s="153" t="s">
        <v>173</v>
      </c>
      <c r="B450" s="148">
        <v>909.45982699000001</v>
      </c>
      <c r="C450" s="148">
        <v>828.81831951000004</v>
      </c>
      <c r="D450" s="148">
        <v>1020.00393458</v>
      </c>
      <c r="E450" s="148">
        <v>976.07607316999997</v>
      </c>
      <c r="F450" s="148">
        <v>818.44359396000004</v>
      </c>
      <c r="G450" s="148">
        <v>763.88845850999996</v>
      </c>
      <c r="H450" s="148">
        <v>981.31569919000003</v>
      </c>
      <c r="I450" s="148">
        <v>1077.1023476</v>
      </c>
      <c r="J450" s="148">
        <v>866.83989334</v>
      </c>
      <c r="K450" s="148">
        <v>784.49532276000002</v>
      </c>
      <c r="L450" s="148">
        <v>868.58719280000003</v>
      </c>
      <c r="M450" s="148">
        <v>711.38093402000004</v>
      </c>
      <c r="N450" s="148">
        <v>619.80277493999995</v>
      </c>
      <c r="O450" s="148">
        <v>589.07786195999995</v>
      </c>
      <c r="P450" s="148">
        <v>596.41035883999996</v>
      </c>
      <c r="Q450" s="148">
        <v>753.23507876999997</v>
      </c>
      <c r="R450" s="148">
        <v>607.72436790999996</v>
      </c>
      <c r="S450" s="148">
        <v>677.92549412999995</v>
      </c>
      <c r="T450" s="148">
        <v>674.84238500000004</v>
      </c>
      <c r="U450" s="148">
        <v>498.99923239999998</v>
      </c>
      <c r="V450" s="148">
        <v>903.35088039000004</v>
      </c>
      <c r="W450" s="148">
        <v>719.06038019000005</v>
      </c>
      <c r="X450" s="148">
        <v>661.58586323999998</v>
      </c>
      <c r="Y450" s="149">
        <v>820.43862431000002</v>
      </c>
    </row>
    <row r="451" spans="1:25" ht="38.25" hidden="1" outlineLevel="1" x14ac:dyDescent="0.2">
      <c r="A451" s="153"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53" t="s">
        <v>3</v>
      </c>
      <c r="B452" s="44">
        <v>1919.93</v>
      </c>
      <c r="C452" s="44">
        <v>1919.93</v>
      </c>
      <c r="D452" s="44">
        <v>1919.93</v>
      </c>
      <c r="E452" s="44">
        <v>1919.93</v>
      </c>
      <c r="F452" s="44">
        <v>1919.93</v>
      </c>
      <c r="G452" s="44">
        <v>1919.93</v>
      </c>
      <c r="H452" s="44">
        <v>1919.93</v>
      </c>
      <c r="I452" s="44">
        <v>1919.93</v>
      </c>
      <c r="J452" s="44">
        <v>1919.93</v>
      </c>
      <c r="K452" s="44">
        <v>1919.93</v>
      </c>
      <c r="L452" s="44">
        <v>1919.93</v>
      </c>
      <c r="M452" s="44">
        <v>1919.93</v>
      </c>
      <c r="N452" s="44">
        <v>1919.93</v>
      </c>
      <c r="O452" s="44">
        <v>1919.93</v>
      </c>
      <c r="P452" s="44">
        <v>1919.93</v>
      </c>
      <c r="Q452" s="44">
        <v>1919.93</v>
      </c>
      <c r="R452" s="44">
        <v>1919.93</v>
      </c>
      <c r="S452" s="44">
        <v>1919.93</v>
      </c>
      <c r="T452" s="44">
        <v>1919.93</v>
      </c>
      <c r="U452" s="44">
        <v>1919.93</v>
      </c>
      <c r="V452" s="44">
        <v>1919.93</v>
      </c>
      <c r="W452" s="44">
        <v>1919.93</v>
      </c>
      <c r="X452" s="44">
        <v>1919.93</v>
      </c>
      <c r="Y452" s="45">
        <v>1919.93</v>
      </c>
    </row>
    <row r="453" spans="1:25" hidden="1" outlineLevel="1" x14ac:dyDescent="0.2">
      <c r="A453" s="153" t="s">
        <v>4</v>
      </c>
      <c r="B453" s="44">
        <v>340.94</v>
      </c>
      <c r="C453" s="44">
        <v>340.94</v>
      </c>
      <c r="D453" s="44">
        <v>340.94</v>
      </c>
      <c r="E453" s="44">
        <v>340.94</v>
      </c>
      <c r="F453" s="44">
        <v>340.94</v>
      </c>
      <c r="G453" s="44">
        <v>340.94</v>
      </c>
      <c r="H453" s="44">
        <v>340.94</v>
      </c>
      <c r="I453" s="44">
        <v>340.94</v>
      </c>
      <c r="J453" s="44">
        <v>340.94</v>
      </c>
      <c r="K453" s="44">
        <v>340.94</v>
      </c>
      <c r="L453" s="44">
        <v>340.94</v>
      </c>
      <c r="M453" s="44">
        <v>340.94</v>
      </c>
      <c r="N453" s="44">
        <v>340.94</v>
      </c>
      <c r="O453" s="44">
        <v>340.94</v>
      </c>
      <c r="P453" s="44">
        <v>340.94</v>
      </c>
      <c r="Q453" s="44">
        <v>340.94</v>
      </c>
      <c r="R453" s="44">
        <v>340.94</v>
      </c>
      <c r="S453" s="44">
        <v>340.94</v>
      </c>
      <c r="T453" s="44">
        <v>340.94</v>
      </c>
      <c r="U453" s="44">
        <v>340.94</v>
      </c>
      <c r="V453" s="44">
        <v>340.94</v>
      </c>
      <c r="W453" s="44">
        <v>340.94</v>
      </c>
      <c r="X453" s="44">
        <v>340.94</v>
      </c>
      <c r="Y453" s="45">
        <v>340.94</v>
      </c>
    </row>
    <row r="454" spans="1:25" ht="15" hidden="1" outlineLevel="1" thickBot="1" x14ac:dyDescent="0.25">
      <c r="A454" s="154" t="s">
        <v>118</v>
      </c>
      <c r="B454" s="155">
        <v>3.1186847100000001</v>
      </c>
      <c r="C454" s="155">
        <v>3.1186847100000001</v>
      </c>
      <c r="D454" s="155">
        <v>3.1186847100000001</v>
      </c>
      <c r="E454" s="155">
        <v>3.1186847100000001</v>
      </c>
      <c r="F454" s="155">
        <v>3.1186847100000001</v>
      </c>
      <c r="G454" s="155">
        <v>3.1186847100000001</v>
      </c>
      <c r="H454" s="155">
        <v>3.1186847100000001</v>
      </c>
      <c r="I454" s="155">
        <v>3.1186847100000001</v>
      </c>
      <c r="J454" s="155">
        <v>3.1186847100000001</v>
      </c>
      <c r="K454" s="155">
        <v>3.1186847100000001</v>
      </c>
      <c r="L454" s="155">
        <v>3.1186847100000001</v>
      </c>
      <c r="M454" s="155">
        <v>3.1186847100000001</v>
      </c>
      <c r="N454" s="155">
        <v>3.1186847100000001</v>
      </c>
      <c r="O454" s="155">
        <v>3.1186847100000001</v>
      </c>
      <c r="P454" s="155">
        <v>3.1186847100000001</v>
      </c>
      <c r="Q454" s="155">
        <v>3.1186847100000001</v>
      </c>
      <c r="R454" s="155">
        <v>3.1186847100000001</v>
      </c>
      <c r="S454" s="155">
        <v>3.1186847100000001</v>
      </c>
      <c r="T454" s="155">
        <v>3.1186847100000001</v>
      </c>
      <c r="U454" s="155">
        <v>3.1186847100000001</v>
      </c>
      <c r="V454" s="155">
        <v>3.1186847100000001</v>
      </c>
      <c r="W454" s="155">
        <v>3.1186847100000001</v>
      </c>
      <c r="X454" s="155">
        <v>3.1186847100000001</v>
      </c>
      <c r="Y454" s="156">
        <v>3.1186847100000001</v>
      </c>
    </row>
    <row r="455" spans="1:25" ht="15" collapsed="1" thickBot="1" x14ac:dyDescent="0.25">
      <c r="A455" s="152">
        <v>12</v>
      </c>
      <c r="B455" s="150">
        <v>3029.19</v>
      </c>
      <c r="C455" s="150">
        <v>3295.85</v>
      </c>
      <c r="D455" s="150">
        <v>3326.66</v>
      </c>
      <c r="E455" s="150">
        <v>3133.1</v>
      </c>
      <c r="F455" s="150">
        <v>3283.65</v>
      </c>
      <c r="G455" s="150">
        <v>3053.02</v>
      </c>
      <c r="H455" s="150">
        <v>2963.36</v>
      </c>
      <c r="I455" s="150">
        <v>3029.95</v>
      </c>
      <c r="J455" s="150">
        <v>2915.73</v>
      </c>
      <c r="K455" s="150">
        <v>3137.88</v>
      </c>
      <c r="L455" s="150">
        <v>3041.11</v>
      </c>
      <c r="M455" s="150">
        <v>2995.07</v>
      </c>
      <c r="N455" s="150">
        <v>2885.71</v>
      </c>
      <c r="O455" s="150">
        <v>2917.91</v>
      </c>
      <c r="P455" s="150">
        <v>2990.3</v>
      </c>
      <c r="Q455" s="150">
        <v>3099.36</v>
      </c>
      <c r="R455" s="150">
        <v>3067.93</v>
      </c>
      <c r="S455" s="150">
        <v>2957.79</v>
      </c>
      <c r="T455" s="150">
        <v>3196.41</v>
      </c>
      <c r="U455" s="150">
        <v>2872.95</v>
      </c>
      <c r="V455" s="150">
        <v>2969.59</v>
      </c>
      <c r="W455" s="150">
        <v>2801.85</v>
      </c>
      <c r="X455" s="150">
        <v>2793.37</v>
      </c>
      <c r="Y455" s="151">
        <v>3017.23</v>
      </c>
    </row>
    <row r="456" spans="1:25" ht="38.25" hidden="1" outlineLevel="1" x14ac:dyDescent="0.2">
      <c r="A456" s="153" t="s">
        <v>173</v>
      </c>
      <c r="B456" s="148">
        <v>765.20469392999996</v>
      </c>
      <c r="C456" s="148">
        <v>1031.8575393900001</v>
      </c>
      <c r="D456" s="148">
        <v>1062.66693025</v>
      </c>
      <c r="E456" s="148">
        <v>869.11566760000005</v>
      </c>
      <c r="F456" s="148">
        <v>1019.65642564</v>
      </c>
      <c r="G456" s="148">
        <v>789.02919981000002</v>
      </c>
      <c r="H456" s="148">
        <v>699.37393049000002</v>
      </c>
      <c r="I456" s="148">
        <v>765.95810834999997</v>
      </c>
      <c r="J456" s="148">
        <v>651.74287378999998</v>
      </c>
      <c r="K456" s="148">
        <v>873.89019077</v>
      </c>
      <c r="L456" s="148">
        <v>777.12236086999997</v>
      </c>
      <c r="M456" s="148">
        <v>731.08086135999997</v>
      </c>
      <c r="N456" s="148">
        <v>621.72424738999996</v>
      </c>
      <c r="O456" s="148">
        <v>653.92455278</v>
      </c>
      <c r="P456" s="148">
        <v>726.31598761999999</v>
      </c>
      <c r="Q456" s="148">
        <v>835.37402280000003</v>
      </c>
      <c r="R456" s="148">
        <v>803.94273212999997</v>
      </c>
      <c r="S456" s="148">
        <v>693.80076654000004</v>
      </c>
      <c r="T456" s="148">
        <v>932.42360593000001</v>
      </c>
      <c r="U456" s="148">
        <v>608.95906430000002</v>
      </c>
      <c r="V456" s="148">
        <v>705.60359131999996</v>
      </c>
      <c r="W456" s="148">
        <v>537.86139709999998</v>
      </c>
      <c r="X456" s="148">
        <v>529.38145255999996</v>
      </c>
      <c r="Y456" s="149">
        <v>753.24580231000004</v>
      </c>
    </row>
    <row r="457" spans="1:25" ht="38.25" hidden="1" outlineLevel="1" x14ac:dyDescent="0.2">
      <c r="A457" s="153"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53" t="s">
        <v>3</v>
      </c>
      <c r="B458" s="44">
        <v>1919.93</v>
      </c>
      <c r="C458" s="44">
        <v>1919.93</v>
      </c>
      <c r="D458" s="44">
        <v>1919.93</v>
      </c>
      <c r="E458" s="44">
        <v>1919.93</v>
      </c>
      <c r="F458" s="44">
        <v>1919.93</v>
      </c>
      <c r="G458" s="44">
        <v>1919.93</v>
      </c>
      <c r="H458" s="44">
        <v>1919.93</v>
      </c>
      <c r="I458" s="44">
        <v>1919.93</v>
      </c>
      <c r="J458" s="44">
        <v>1919.93</v>
      </c>
      <c r="K458" s="44">
        <v>1919.93</v>
      </c>
      <c r="L458" s="44">
        <v>1919.93</v>
      </c>
      <c r="M458" s="44">
        <v>1919.93</v>
      </c>
      <c r="N458" s="44">
        <v>1919.93</v>
      </c>
      <c r="O458" s="44">
        <v>1919.93</v>
      </c>
      <c r="P458" s="44">
        <v>1919.93</v>
      </c>
      <c r="Q458" s="44">
        <v>1919.93</v>
      </c>
      <c r="R458" s="44">
        <v>1919.93</v>
      </c>
      <c r="S458" s="44">
        <v>1919.93</v>
      </c>
      <c r="T458" s="44">
        <v>1919.93</v>
      </c>
      <c r="U458" s="44">
        <v>1919.93</v>
      </c>
      <c r="V458" s="44">
        <v>1919.93</v>
      </c>
      <c r="W458" s="44">
        <v>1919.93</v>
      </c>
      <c r="X458" s="44">
        <v>1919.93</v>
      </c>
      <c r="Y458" s="45">
        <v>1919.93</v>
      </c>
    </row>
    <row r="459" spans="1:25" hidden="1" outlineLevel="1" x14ac:dyDescent="0.2">
      <c r="A459" s="153" t="s">
        <v>4</v>
      </c>
      <c r="B459" s="44">
        <v>340.94</v>
      </c>
      <c r="C459" s="44">
        <v>340.94</v>
      </c>
      <c r="D459" s="44">
        <v>340.94</v>
      </c>
      <c r="E459" s="44">
        <v>340.94</v>
      </c>
      <c r="F459" s="44">
        <v>340.94</v>
      </c>
      <c r="G459" s="44">
        <v>340.94</v>
      </c>
      <c r="H459" s="44">
        <v>340.94</v>
      </c>
      <c r="I459" s="44">
        <v>340.94</v>
      </c>
      <c r="J459" s="44">
        <v>340.94</v>
      </c>
      <c r="K459" s="44">
        <v>340.94</v>
      </c>
      <c r="L459" s="44">
        <v>340.94</v>
      </c>
      <c r="M459" s="44">
        <v>340.94</v>
      </c>
      <c r="N459" s="44">
        <v>340.94</v>
      </c>
      <c r="O459" s="44">
        <v>340.94</v>
      </c>
      <c r="P459" s="44">
        <v>340.94</v>
      </c>
      <c r="Q459" s="44">
        <v>340.94</v>
      </c>
      <c r="R459" s="44">
        <v>340.94</v>
      </c>
      <c r="S459" s="44">
        <v>340.94</v>
      </c>
      <c r="T459" s="44">
        <v>340.94</v>
      </c>
      <c r="U459" s="44">
        <v>340.94</v>
      </c>
      <c r="V459" s="44">
        <v>340.94</v>
      </c>
      <c r="W459" s="44">
        <v>340.94</v>
      </c>
      <c r="X459" s="44">
        <v>340.94</v>
      </c>
      <c r="Y459" s="45">
        <v>340.94</v>
      </c>
    </row>
    <row r="460" spans="1:25" ht="15" hidden="1" outlineLevel="1" thickBot="1" x14ac:dyDescent="0.25">
      <c r="A460" s="154" t="s">
        <v>118</v>
      </c>
      <c r="B460" s="155">
        <v>3.1186847100000001</v>
      </c>
      <c r="C460" s="155">
        <v>3.1186847100000001</v>
      </c>
      <c r="D460" s="155">
        <v>3.1186847100000001</v>
      </c>
      <c r="E460" s="155">
        <v>3.1186847100000001</v>
      </c>
      <c r="F460" s="155">
        <v>3.1186847100000001</v>
      </c>
      <c r="G460" s="155">
        <v>3.1186847100000001</v>
      </c>
      <c r="H460" s="155">
        <v>3.1186847100000001</v>
      </c>
      <c r="I460" s="155">
        <v>3.1186847100000001</v>
      </c>
      <c r="J460" s="155">
        <v>3.1186847100000001</v>
      </c>
      <c r="K460" s="155">
        <v>3.1186847100000001</v>
      </c>
      <c r="L460" s="155">
        <v>3.1186847100000001</v>
      </c>
      <c r="M460" s="155">
        <v>3.1186847100000001</v>
      </c>
      <c r="N460" s="155">
        <v>3.1186847100000001</v>
      </c>
      <c r="O460" s="155">
        <v>3.1186847100000001</v>
      </c>
      <c r="P460" s="155">
        <v>3.1186847100000001</v>
      </c>
      <c r="Q460" s="155">
        <v>3.1186847100000001</v>
      </c>
      <c r="R460" s="155">
        <v>3.1186847100000001</v>
      </c>
      <c r="S460" s="155">
        <v>3.1186847100000001</v>
      </c>
      <c r="T460" s="155">
        <v>3.1186847100000001</v>
      </c>
      <c r="U460" s="155">
        <v>3.1186847100000001</v>
      </c>
      <c r="V460" s="155">
        <v>3.1186847100000001</v>
      </c>
      <c r="W460" s="155">
        <v>3.1186847100000001</v>
      </c>
      <c r="X460" s="155">
        <v>3.1186847100000001</v>
      </c>
      <c r="Y460" s="156">
        <v>3.1186847100000001</v>
      </c>
    </row>
    <row r="461" spans="1:25" ht="15" collapsed="1" thickBot="1" x14ac:dyDescent="0.25">
      <c r="A461" s="152">
        <v>13</v>
      </c>
      <c r="B461" s="150">
        <v>3050.94</v>
      </c>
      <c r="C461" s="150">
        <v>3092.14</v>
      </c>
      <c r="D461" s="150">
        <v>3508.58</v>
      </c>
      <c r="E461" s="150">
        <v>3380.36</v>
      </c>
      <c r="F461" s="150">
        <v>3097.96</v>
      </c>
      <c r="G461" s="150">
        <v>3458.1</v>
      </c>
      <c r="H461" s="150">
        <v>3198.01</v>
      </c>
      <c r="I461" s="150">
        <v>3204.28</v>
      </c>
      <c r="J461" s="150">
        <v>3066.14</v>
      </c>
      <c r="K461" s="150">
        <v>3357.09</v>
      </c>
      <c r="L461" s="150">
        <v>3146.04</v>
      </c>
      <c r="M461" s="150">
        <v>3171.84</v>
      </c>
      <c r="N461" s="150">
        <v>3059.55</v>
      </c>
      <c r="O461" s="150">
        <v>3139.34</v>
      </c>
      <c r="P461" s="150">
        <v>3092</v>
      </c>
      <c r="Q461" s="150">
        <v>2940.7</v>
      </c>
      <c r="R461" s="150">
        <v>2950.93</v>
      </c>
      <c r="S461" s="150">
        <v>2956.98</v>
      </c>
      <c r="T461" s="150">
        <v>3037.97</v>
      </c>
      <c r="U461" s="150">
        <v>3065.75</v>
      </c>
      <c r="V461" s="150">
        <v>3270.84</v>
      </c>
      <c r="W461" s="150">
        <v>3115.27</v>
      </c>
      <c r="X461" s="150">
        <v>3088.76</v>
      </c>
      <c r="Y461" s="151">
        <v>3158.22</v>
      </c>
    </row>
    <row r="462" spans="1:25" ht="38.25" hidden="1" outlineLevel="1" x14ac:dyDescent="0.2">
      <c r="A462" s="153" t="s">
        <v>173</v>
      </c>
      <c r="B462" s="148">
        <v>786.95503163000001</v>
      </c>
      <c r="C462" s="148">
        <v>828.14671741999996</v>
      </c>
      <c r="D462" s="148">
        <v>1244.5921191100001</v>
      </c>
      <c r="E462" s="148">
        <v>1116.37323713</v>
      </c>
      <c r="F462" s="148">
        <v>833.97608691999994</v>
      </c>
      <c r="G462" s="148">
        <v>1194.1155678800001</v>
      </c>
      <c r="H462" s="148">
        <v>934.01995337999995</v>
      </c>
      <c r="I462" s="148">
        <v>940.28659053000001</v>
      </c>
      <c r="J462" s="148">
        <v>802.15367005999997</v>
      </c>
      <c r="K462" s="148">
        <v>1093.10329054</v>
      </c>
      <c r="L462" s="148">
        <v>882.04711603999999</v>
      </c>
      <c r="M462" s="148">
        <v>907.85387950999996</v>
      </c>
      <c r="N462" s="148">
        <v>795.56398879999995</v>
      </c>
      <c r="O462" s="148">
        <v>875.34633529999996</v>
      </c>
      <c r="P462" s="148">
        <v>828.01119618999996</v>
      </c>
      <c r="Q462" s="148">
        <v>676.71363757999995</v>
      </c>
      <c r="R462" s="148">
        <v>686.94036929000004</v>
      </c>
      <c r="S462" s="148">
        <v>692.99420307000003</v>
      </c>
      <c r="T462" s="148">
        <v>773.98040637999998</v>
      </c>
      <c r="U462" s="148">
        <v>801.75893755000004</v>
      </c>
      <c r="V462" s="148">
        <v>1006.85445239</v>
      </c>
      <c r="W462" s="148">
        <v>851.27979930000004</v>
      </c>
      <c r="X462" s="148">
        <v>824.77602253999999</v>
      </c>
      <c r="Y462" s="149">
        <v>894.23401455999999</v>
      </c>
    </row>
    <row r="463" spans="1:25" ht="38.25" hidden="1" outlineLevel="1" x14ac:dyDescent="0.2">
      <c r="A463" s="153"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53" t="s">
        <v>3</v>
      </c>
      <c r="B464" s="44">
        <v>1919.93</v>
      </c>
      <c r="C464" s="44">
        <v>1919.93</v>
      </c>
      <c r="D464" s="44">
        <v>1919.93</v>
      </c>
      <c r="E464" s="44">
        <v>1919.93</v>
      </c>
      <c r="F464" s="44">
        <v>1919.93</v>
      </c>
      <c r="G464" s="44">
        <v>1919.93</v>
      </c>
      <c r="H464" s="44">
        <v>1919.93</v>
      </c>
      <c r="I464" s="44">
        <v>1919.93</v>
      </c>
      <c r="J464" s="44">
        <v>1919.93</v>
      </c>
      <c r="K464" s="44">
        <v>1919.93</v>
      </c>
      <c r="L464" s="44">
        <v>1919.93</v>
      </c>
      <c r="M464" s="44">
        <v>1919.93</v>
      </c>
      <c r="N464" s="44">
        <v>1919.93</v>
      </c>
      <c r="O464" s="44">
        <v>1919.93</v>
      </c>
      <c r="P464" s="44">
        <v>1919.93</v>
      </c>
      <c r="Q464" s="44">
        <v>1919.93</v>
      </c>
      <c r="R464" s="44">
        <v>1919.93</v>
      </c>
      <c r="S464" s="44">
        <v>1919.93</v>
      </c>
      <c r="T464" s="44">
        <v>1919.93</v>
      </c>
      <c r="U464" s="44">
        <v>1919.93</v>
      </c>
      <c r="V464" s="44">
        <v>1919.93</v>
      </c>
      <c r="W464" s="44">
        <v>1919.93</v>
      </c>
      <c r="X464" s="44">
        <v>1919.93</v>
      </c>
      <c r="Y464" s="45">
        <v>1919.93</v>
      </c>
    </row>
    <row r="465" spans="1:25" hidden="1" outlineLevel="1" x14ac:dyDescent="0.2">
      <c r="A465" s="153" t="s">
        <v>4</v>
      </c>
      <c r="B465" s="44">
        <v>340.94</v>
      </c>
      <c r="C465" s="44">
        <v>340.94</v>
      </c>
      <c r="D465" s="44">
        <v>340.94</v>
      </c>
      <c r="E465" s="44">
        <v>340.94</v>
      </c>
      <c r="F465" s="44">
        <v>340.94</v>
      </c>
      <c r="G465" s="44">
        <v>340.94</v>
      </c>
      <c r="H465" s="44">
        <v>340.94</v>
      </c>
      <c r="I465" s="44">
        <v>340.94</v>
      </c>
      <c r="J465" s="44">
        <v>340.94</v>
      </c>
      <c r="K465" s="44">
        <v>340.94</v>
      </c>
      <c r="L465" s="44">
        <v>340.94</v>
      </c>
      <c r="M465" s="44">
        <v>340.94</v>
      </c>
      <c r="N465" s="44">
        <v>340.94</v>
      </c>
      <c r="O465" s="44">
        <v>340.94</v>
      </c>
      <c r="P465" s="44">
        <v>340.94</v>
      </c>
      <c r="Q465" s="44">
        <v>340.94</v>
      </c>
      <c r="R465" s="44">
        <v>340.94</v>
      </c>
      <c r="S465" s="44">
        <v>340.94</v>
      </c>
      <c r="T465" s="44">
        <v>340.94</v>
      </c>
      <c r="U465" s="44">
        <v>340.94</v>
      </c>
      <c r="V465" s="44">
        <v>340.94</v>
      </c>
      <c r="W465" s="44">
        <v>340.94</v>
      </c>
      <c r="X465" s="44">
        <v>340.94</v>
      </c>
      <c r="Y465" s="45">
        <v>340.94</v>
      </c>
    </row>
    <row r="466" spans="1:25" ht="15" hidden="1" outlineLevel="1" thickBot="1" x14ac:dyDescent="0.25">
      <c r="A466" s="154" t="s">
        <v>118</v>
      </c>
      <c r="B466" s="155">
        <v>3.1186847100000001</v>
      </c>
      <c r="C466" s="155">
        <v>3.1186847100000001</v>
      </c>
      <c r="D466" s="155">
        <v>3.1186847100000001</v>
      </c>
      <c r="E466" s="155">
        <v>3.1186847100000001</v>
      </c>
      <c r="F466" s="155">
        <v>3.1186847100000001</v>
      </c>
      <c r="G466" s="155">
        <v>3.1186847100000001</v>
      </c>
      <c r="H466" s="155">
        <v>3.1186847100000001</v>
      </c>
      <c r="I466" s="155">
        <v>3.1186847100000001</v>
      </c>
      <c r="J466" s="155">
        <v>3.1186847100000001</v>
      </c>
      <c r="K466" s="155">
        <v>3.1186847100000001</v>
      </c>
      <c r="L466" s="155">
        <v>3.1186847100000001</v>
      </c>
      <c r="M466" s="155">
        <v>3.1186847100000001</v>
      </c>
      <c r="N466" s="155">
        <v>3.1186847100000001</v>
      </c>
      <c r="O466" s="155">
        <v>3.1186847100000001</v>
      </c>
      <c r="P466" s="155">
        <v>3.1186847100000001</v>
      </c>
      <c r="Q466" s="155">
        <v>3.1186847100000001</v>
      </c>
      <c r="R466" s="155">
        <v>3.1186847100000001</v>
      </c>
      <c r="S466" s="155">
        <v>3.1186847100000001</v>
      </c>
      <c r="T466" s="155">
        <v>3.1186847100000001</v>
      </c>
      <c r="U466" s="155">
        <v>3.1186847100000001</v>
      </c>
      <c r="V466" s="155">
        <v>3.1186847100000001</v>
      </c>
      <c r="W466" s="155">
        <v>3.1186847100000001</v>
      </c>
      <c r="X466" s="155">
        <v>3.1186847100000001</v>
      </c>
      <c r="Y466" s="156">
        <v>3.1186847100000001</v>
      </c>
    </row>
    <row r="467" spans="1:25" ht="15" collapsed="1" thickBot="1" x14ac:dyDescent="0.25">
      <c r="A467" s="152">
        <v>14</v>
      </c>
      <c r="B467" s="150">
        <v>3350.47</v>
      </c>
      <c r="C467" s="150">
        <v>3384.51</v>
      </c>
      <c r="D467" s="150">
        <v>3786.38</v>
      </c>
      <c r="E467" s="150">
        <v>3595.69</v>
      </c>
      <c r="F467" s="150">
        <v>3222.3</v>
      </c>
      <c r="G467" s="150">
        <v>3325.93</v>
      </c>
      <c r="H467" s="150">
        <v>3260.54</v>
      </c>
      <c r="I467" s="150">
        <v>3079.38</v>
      </c>
      <c r="J467" s="150">
        <v>2991.02</v>
      </c>
      <c r="K467" s="150">
        <v>3021.28</v>
      </c>
      <c r="L467" s="150">
        <v>3118.14</v>
      </c>
      <c r="M467" s="150">
        <v>2906.44</v>
      </c>
      <c r="N467" s="150">
        <v>2865.24</v>
      </c>
      <c r="O467" s="150">
        <v>2773.91</v>
      </c>
      <c r="P467" s="150">
        <v>2800.45</v>
      </c>
      <c r="Q467" s="150">
        <v>2741.33</v>
      </c>
      <c r="R467" s="150">
        <v>2726.06</v>
      </c>
      <c r="S467" s="150">
        <v>2776.35</v>
      </c>
      <c r="T467" s="150">
        <v>2761.45</v>
      </c>
      <c r="U467" s="150">
        <v>2827.97</v>
      </c>
      <c r="V467" s="150">
        <v>2857.67</v>
      </c>
      <c r="W467" s="150">
        <v>2858.77</v>
      </c>
      <c r="X467" s="150">
        <v>2847.37</v>
      </c>
      <c r="Y467" s="151">
        <v>2905.68</v>
      </c>
    </row>
    <row r="468" spans="1:25" ht="38.25" hidden="1" outlineLevel="1" x14ac:dyDescent="0.2">
      <c r="A468" s="153" t="s">
        <v>173</v>
      </c>
      <c r="B468" s="148">
        <v>1086.4789194299999</v>
      </c>
      <c r="C468" s="148">
        <v>1120.52263008</v>
      </c>
      <c r="D468" s="148">
        <v>1522.38730214</v>
      </c>
      <c r="E468" s="148">
        <v>1331.7042700300001</v>
      </c>
      <c r="F468" s="148">
        <v>958.31437707999999</v>
      </c>
      <c r="G468" s="148">
        <v>1061.93657932</v>
      </c>
      <c r="H468" s="148">
        <v>996.55423959999996</v>
      </c>
      <c r="I468" s="148">
        <v>815.39038901000004</v>
      </c>
      <c r="J468" s="148">
        <v>727.03347456999995</v>
      </c>
      <c r="K468" s="148">
        <v>757.28776257000004</v>
      </c>
      <c r="L468" s="148">
        <v>854.14698190000001</v>
      </c>
      <c r="M468" s="148">
        <v>642.44923120999999</v>
      </c>
      <c r="N468" s="148">
        <v>601.25097943000003</v>
      </c>
      <c r="O468" s="148">
        <v>509.92336062999999</v>
      </c>
      <c r="P468" s="148">
        <v>536.46184957000003</v>
      </c>
      <c r="Q468" s="148">
        <v>477.33693333999997</v>
      </c>
      <c r="R468" s="148">
        <v>462.07598588000002</v>
      </c>
      <c r="S468" s="148">
        <v>512.35637741999994</v>
      </c>
      <c r="T468" s="148">
        <v>497.45906695000002</v>
      </c>
      <c r="U468" s="148">
        <v>563.97681505000003</v>
      </c>
      <c r="V468" s="148">
        <v>593.68161285999997</v>
      </c>
      <c r="W468" s="148">
        <v>594.78466159000004</v>
      </c>
      <c r="X468" s="148">
        <v>583.37941321000005</v>
      </c>
      <c r="Y468" s="149">
        <v>641.69471121000004</v>
      </c>
    </row>
    <row r="469" spans="1:25" ht="38.25" hidden="1" outlineLevel="1" x14ac:dyDescent="0.2">
      <c r="A469" s="153"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53" t="s">
        <v>3</v>
      </c>
      <c r="B470" s="44">
        <v>1919.93</v>
      </c>
      <c r="C470" s="44">
        <v>1919.93</v>
      </c>
      <c r="D470" s="44">
        <v>1919.93</v>
      </c>
      <c r="E470" s="44">
        <v>1919.93</v>
      </c>
      <c r="F470" s="44">
        <v>1919.93</v>
      </c>
      <c r="G470" s="44">
        <v>1919.93</v>
      </c>
      <c r="H470" s="44">
        <v>1919.93</v>
      </c>
      <c r="I470" s="44">
        <v>1919.93</v>
      </c>
      <c r="J470" s="44">
        <v>1919.93</v>
      </c>
      <c r="K470" s="44">
        <v>1919.93</v>
      </c>
      <c r="L470" s="44">
        <v>1919.93</v>
      </c>
      <c r="M470" s="44">
        <v>1919.93</v>
      </c>
      <c r="N470" s="44">
        <v>1919.93</v>
      </c>
      <c r="O470" s="44">
        <v>1919.93</v>
      </c>
      <c r="P470" s="44">
        <v>1919.93</v>
      </c>
      <c r="Q470" s="44">
        <v>1919.93</v>
      </c>
      <c r="R470" s="44">
        <v>1919.93</v>
      </c>
      <c r="S470" s="44">
        <v>1919.93</v>
      </c>
      <c r="T470" s="44">
        <v>1919.93</v>
      </c>
      <c r="U470" s="44">
        <v>1919.93</v>
      </c>
      <c r="V470" s="44">
        <v>1919.93</v>
      </c>
      <c r="W470" s="44">
        <v>1919.93</v>
      </c>
      <c r="X470" s="44">
        <v>1919.93</v>
      </c>
      <c r="Y470" s="45">
        <v>1919.93</v>
      </c>
    </row>
    <row r="471" spans="1:25" hidden="1" outlineLevel="1" x14ac:dyDescent="0.2">
      <c r="A471" s="153" t="s">
        <v>4</v>
      </c>
      <c r="B471" s="44">
        <v>340.94</v>
      </c>
      <c r="C471" s="44">
        <v>340.94</v>
      </c>
      <c r="D471" s="44">
        <v>340.94</v>
      </c>
      <c r="E471" s="44">
        <v>340.94</v>
      </c>
      <c r="F471" s="44">
        <v>340.94</v>
      </c>
      <c r="G471" s="44">
        <v>340.94</v>
      </c>
      <c r="H471" s="44">
        <v>340.94</v>
      </c>
      <c r="I471" s="44">
        <v>340.94</v>
      </c>
      <c r="J471" s="44">
        <v>340.94</v>
      </c>
      <c r="K471" s="44">
        <v>340.94</v>
      </c>
      <c r="L471" s="44">
        <v>340.94</v>
      </c>
      <c r="M471" s="44">
        <v>340.94</v>
      </c>
      <c r="N471" s="44">
        <v>340.94</v>
      </c>
      <c r="O471" s="44">
        <v>340.94</v>
      </c>
      <c r="P471" s="44">
        <v>340.94</v>
      </c>
      <c r="Q471" s="44">
        <v>340.94</v>
      </c>
      <c r="R471" s="44">
        <v>340.94</v>
      </c>
      <c r="S471" s="44">
        <v>340.94</v>
      </c>
      <c r="T471" s="44">
        <v>340.94</v>
      </c>
      <c r="U471" s="44">
        <v>340.94</v>
      </c>
      <c r="V471" s="44">
        <v>340.94</v>
      </c>
      <c r="W471" s="44">
        <v>340.94</v>
      </c>
      <c r="X471" s="44">
        <v>340.94</v>
      </c>
      <c r="Y471" s="45">
        <v>340.94</v>
      </c>
    </row>
    <row r="472" spans="1:25" ht="15" hidden="1" outlineLevel="1" thickBot="1" x14ac:dyDescent="0.25">
      <c r="A472" s="154" t="s">
        <v>118</v>
      </c>
      <c r="B472" s="155">
        <v>3.1186847100000001</v>
      </c>
      <c r="C472" s="155">
        <v>3.1186847100000001</v>
      </c>
      <c r="D472" s="155">
        <v>3.1186847100000001</v>
      </c>
      <c r="E472" s="155">
        <v>3.1186847100000001</v>
      </c>
      <c r="F472" s="155">
        <v>3.1186847100000001</v>
      </c>
      <c r="G472" s="155">
        <v>3.1186847100000001</v>
      </c>
      <c r="H472" s="155">
        <v>3.1186847100000001</v>
      </c>
      <c r="I472" s="155">
        <v>3.1186847100000001</v>
      </c>
      <c r="J472" s="155">
        <v>3.1186847100000001</v>
      </c>
      <c r="K472" s="155">
        <v>3.1186847100000001</v>
      </c>
      <c r="L472" s="155">
        <v>3.1186847100000001</v>
      </c>
      <c r="M472" s="155">
        <v>3.1186847100000001</v>
      </c>
      <c r="N472" s="155">
        <v>3.1186847100000001</v>
      </c>
      <c r="O472" s="155">
        <v>3.1186847100000001</v>
      </c>
      <c r="P472" s="155">
        <v>3.1186847100000001</v>
      </c>
      <c r="Q472" s="155">
        <v>3.1186847100000001</v>
      </c>
      <c r="R472" s="155">
        <v>3.1186847100000001</v>
      </c>
      <c r="S472" s="155">
        <v>3.1186847100000001</v>
      </c>
      <c r="T472" s="155">
        <v>3.1186847100000001</v>
      </c>
      <c r="U472" s="155">
        <v>3.1186847100000001</v>
      </c>
      <c r="V472" s="155">
        <v>3.1186847100000001</v>
      </c>
      <c r="W472" s="155">
        <v>3.1186847100000001</v>
      </c>
      <c r="X472" s="155">
        <v>3.1186847100000001</v>
      </c>
      <c r="Y472" s="156">
        <v>3.1186847100000001</v>
      </c>
    </row>
    <row r="473" spans="1:25" ht="15" collapsed="1" thickBot="1" x14ac:dyDescent="0.25">
      <c r="A473" s="152">
        <v>15</v>
      </c>
      <c r="B473" s="150">
        <v>2973.62</v>
      </c>
      <c r="C473" s="150">
        <v>3395.82</v>
      </c>
      <c r="D473" s="150">
        <v>3457.98</v>
      </c>
      <c r="E473" s="150">
        <v>3554.23</v>
      </c>
      <c r="F473" s="150">
        <v>3246.66</v>
      </c>
      <c r="G473" s="150">
        <v>3077.65</v>
      </c>
      <c r="H473" s="150">
        <v>2989.98</v>
      </c>
      <c r="I473" s="150">
        <v>2866.56</v>
      </c>
      <c r="J473" s="150">
        <v>2789.56</v>
      </c>
      <c r="K473" s="150">
        <v>2812.05</v>
      </c>
      <c r="L473" s="150">
        <v>2806.45</v>
      </c>
      <c r="M473" s="150">
        <v>2751.42</v>
      </c>
      <c r="N473" s="150">
        <v>2828.8</v>
      </c>
      <c r="O473" s="150">
        <v>2755.3</v>
      </c>
      <c r="P473" s="150">
        <v>2766.09</v>
      </c>
      <c r="Q473" s="150">
        <v>2808.95</v>
      </c>
      <c r="R473" s="150">
        <v>2854.66</v>
      </c>
      <c r="S473" s="150">
        <v>2988.42</v>
      </c>
      <c r="T473" s="150">
        <v>3009.81</v>
      </c>
      <c r="U473" s="150">
        <v>2997.76</v>
      </c>
      <c r="V473" s="150">
        <v>2833.95</v>
      </c>
      <c r="W473" s="150">
        <v>2716.26</v>
      </c>
      <c r="X473" s="150">
        <v>2814.36</v>
      </c>
      <c r="Y473" s="151">
        <v>2898.34</v>
      </c>
    </row>
    <row r="474" spans="1:25" ht="38.25" hidden="1" outlineLevel="1" x14ac:dyDescent="0.2">
      <c r="A474" s="153" t="s">
        <v>173</v>
      </c>
      <c r="B474" s="148">
        <v>709.62794033</v>
      </c>
      <c r="C474" s="148">
        <v>1131.83630739</v>
      </c>
      <c r="D474" s="148">
        <v>1193.9947851699999</v>
      </c>
      <c r="E474" s="148">
        <v>1290.2435194899999</v>
      </c>
      <c r="F474" s="148">
        <v>982.67038771</v>
      </c>
      <c r="G474" s="148">
        <v>813.66029437999998</v>
      </c>
      <c r="H474" s="148">
        <v>725.98917236</v>
      </c>
      <c r="I474" s="148">
        <v>602.56954538000002</v>
      </c>
      <c r="J474" s="148">
        <v>525.57542935000004</v>
      </c>
      <c r="K474" s="148">
        <v>548.06098757999996</v>
      </c>
      <c r="L474" s="148">
        <v>542.46069140999998</v>
      </c>
      <c r="M474" s="148">
        <v>487.43158195000001</v>
      </c>
      <c r="N474" s="148">
        <v>564.81269979000001</v>
      </c>
      <c r="O474" s="148">
        <v>491.31584906000001</v>
      </c>
      <c r="P474" s="148">
        <v>502.10309495000001</v>
      </c>
      <c r="Q474" s="148">
        <v>544.96631422999997</v>
      </c>
      <c r="R474" s="148">
        <v>590.67597795999995</v>
      </c>
      <c r="S474" s="148">
        <v>724.43320593999999</v>
      </c>
      <c r="T474" s="148">
        <v>745.82110426999998</v>
      </c>
      <c r="U474" s="148">
        <v>733.76667611000005</v>
      </c>
      <c r="V474" s="148">
        <v>569.96489312999995</v>
      </c>
      <c r="W474" s="148">
        <v>452.27034369</v>
      </c>
      <c r="X474" s="148">
        <v>550.37073112999997</v>
      </c>
      <c r="Y474" s="149">
        <v>634.34761487000003</v>
      </c>
    </row>
    <row r="475" spans="1:25" ht="38.25" hidden="1" outlineLevel="1" x14ac:dyDescent="0.2">
      <c r="A475" s="153"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53" t="s">
        <v>3</v>
      </c>
      <c r="B476" s="44">
        <v>1919.93</v>
      </c>
      <c r="C476" s="44">
        <v>1919.93</v>
      </c>
      <c r="D476" s="44">
        <v>1919.93</v>
      </c>
      <c r="E476" s="44">
        <v>1919.93</v>
      </c>
      <c r="F476" s="44">
        <v>1919.93</v>
      </c>
      <c r="G476" s="44">
        <v>1919.93</v>
      </c>
      <c r="H476" s="44">
        <v>1919.93</v>
      </c>
      <c r="I476" s="44">
        <v>1919.93</v>
      </c>
      <c r="J476" s="44">
        <v>1919.93</v>
      </c>
      <c r="K476" s="44">
        <v>1919.93</v>
      </c>
      <c r="L476" s="44">
        <v>1919.93</v>
      </c>
      <c r="M476" s="44">
        <v>1919.93</v>
      </c>
      <c r="N476" s="44">
        <v>1919.93</v>
      </c>
      <c r="O476" s="44">
        <v>1919.93</v>
      </c>
      <c r="P476" s="44">
        <v>1919.93</v>
      </c>
      <c r="Q476" s="44">
        <v>1919.93</v>
      </c>
      <c r="R476" s="44">
        <v>1919.93</v>
      </c>
      <c r="S476" s="44">
        <v>1919.93</v>
      </c>
      <c r="T476" s="44">
        <v>1919.93</v>
      </c>
      <c r="U476" s="44">
        <v>1919.93</v>
      </c>
      <c r="V476" s="44">
        <v>1919.93</v>
      </c>
      <c r="W476" s="44">
        <v>1919.93</v>
      </c>
      <c r="X476" s="44">
        <v>1919.93</v>
      </c>
      <c r="Y476" s="45">
        <v>1919.93</v>
      </c>
    </row>
    <row r="477" spans="1:25" hidden="1" outlineLevel="1" x14ac:dyDescent="0.2">
      <c r="A477" s="153" t="s">
        <v>4</v>
      </c>
      <c r="B477" s="44">
        <v>340.94</v>
      </c>
      <c r="C477" s="44">
        <v>340.94</v>
      </c>
      <c r="D477" s="44">
        <v>340.94</v>
      </c>
      <c r="E477" s="44">
        <v>340.94</v>
      </c>
      <c r="F477" s="44">
        <v>340.94</v>
      </c>
      <c r="G477" s="44">
        <v>340.94</v>
      </c>
      <c r="H477" s="44">
        <v>340.94</v>
      </c>
      <c r="I477" s="44">
        <v>340.94</v>
      </c>
      <c r="J477" s="44">
        <v>340.94</v>
      </c>
      <c r="K477" s="44">
        <v>340.94</v>
      </c>
      <c r="L477" s="44">
        <v>340.94</v>
      </c>
      <c r="M477" s="44">
        <v>340.94</v>
      </c>
      <c r="N477" s="44">
        <v>340.94</v>
      </c>
      <c r="O477" s="44">
        <v>340.94</v>
      </c>
      <c r="P477" s="44">
        <v>340.94</v>
      </c>
      <c r="Q477" s="44">
        <v>340.94</v>
      </c>
      <c r="R477" s="44">
        <v>340.94</v>
      </c>
      <c r="S477" s="44">
        <v>340.94</v>
      </c>
      <c r="T477" s="44">
        <v>340.94</v>
      </c>
      <c r="U477" s="44">
        <v>340.94</v>
      </c>
      <c r="V477" s="44">
        <v>340.94</v>
      </c>
      <c r="W477" s="44">
        <v>340.94</v>
      </c>
      <c r="X477" s="44">
        <v>340.94</v>
      </c>
      <c r="Y477" s="45">
        <v>340.94</v>
      </c>
    </row>
    <row r="478" spans="1:25" ht="15" hidden="1" outlineLevel="1" thickBot="1" x14ac:dyDescent="0.25">
      <c r="A478" s="154" t="s">
        <v>118</v>
      </c>
      <c r="B478" s="155">
        <v>3.1186847100000001</v>
      </c>
      <c r="C478" s="155">
        <v>3.1186847100000001</v>
      </c>
      <c r="D478" s="155">
        <v>3.1186847100000001</v>
      </c>
      <c r="E478" s="155">
        <v>3.1186847100000001</v>
      </c>
      <c r="F478" s="155">
        <v>3.1186847100000001</v>
      </c>
      <c r="G478" s="155">
        <v>3.1186847100000001</v>
      </c>
      <c r="H478" s="155">
        <v>3.1186847100000001</v>
      </c>
      <c r="I478" s="155">
        <v>3.1186847100000001</v>
      </c>
      <c r="J478" s="155">
        <v>3.1186847100000001</v>
      </c>
      <c r="K478" s="155">
        <v>3.1186847100000001</v>
      </c>
      <c r="L478" s="155">
        <v>3.1186847100000001</v>
      </c>
      <c r="M478" s="155">
        <v>3.1186847100000001</v>
      </c>
      <c r="N478" s="155">
        <v>3.1186847100000001</v>
      </c>
      <c r="O478" s="155">
        <v>3.1186847100000001</v>
      </c>
      <c r="P478" s="155">
        <v>3.1186847100000001</v>
      </c>
      <c r="Q478" s="155">
        <v>3.1186847100000001</v>
      </c>
      <c r="R478" s="155">
        <v>3.1186847100000001</v>
      </c>
      <c r="S478" s="155">
        <v>3.1186847100000001</v>
      </c>
      <c r="T478" s="155">
        <v>3.1186847100000001</v>
      </c>
      <c r="U478" s="155">
        <v>3.1186847100000001</v>
      </c>
      <c r="V478" s="155">
        <v>3.1186847100000001</v>
      </c>
      <c r="W478" s="155">
        <v>3.1186847100000001</v>
      </c>
      <c r="X478" s="155">
        <v>3.1186847100000001</v>
      </c>
      <c r="Y478" s="156">
        <v>3.1186847100000001</v>
      </c>
    </row>
    <row r="479" spans="1:25" ht="15" collapsed="1" thickBot="1" x14ac:dyDescent="0.25">
      <c r="A479" s="152">
        <v>16</v>
      </c>
      <c r="B479" s="150">
        <v>2897.16</v>
      </c>
      <c r="C479" s="150">
        <v>3009.64</v>
      </c>
      <c r="D479" s="150">
        <v>3074.34</v>
      </c>
      <c r="E479" s="150">
        <v>3248.85</v>
      </c>
      <c r="F479" s="150">
        <v>3312.18</v>
      </c>
      <c r="G479" s="150">
        <v>3127.84</v>
      </c>
      <c r="H479" s="150">
        <v>3120.45</v>
      </c>
      <c r="I479" s="150">
        <v>2878.22</v>
      </c>
      <c r="J479" s="150">
        <v>2781.74</v>
      </c>
      <c r="K479" s="150">
        <v>2738.25</v>
      </c>
      <c r="L479" s="150">
        <v>2672.74</v>
      </c>
      <c r="M479" s="150">
        <v>2684.14</v>
      </c>
      <c r="N479" s="150">
        <v>2682.8</v>
      </c>
      <c r="O479" s="150">
        <v>2712.28</v>
      </c>
      <c r="P479" s="150">
        <v>2684.93</v>
      </c>
      <c r="Q479" s="150">
        <v>2681.36</v>
      </c>
      <c r="R479" s="150">
        <v>2750.6</v>
      </c>
      <c r="S479" s="150">
        <v>2812.99</v>
      </c>
      <c r="T479" s="150">
        <v>2833.44</v>
      </c>
      <c r="U479" s="150">
        <v>2754.64</v>
      </c>
      <c r="V479" s="150">
        <v>2726.42</v>
      </c>
      <c r="W479" s="150">
        <v>2671.82</v>
      </c>
      <c r="X479" s="150">
        <v>2746.22</v>
      </c>
      <c r="Y479" s="151">
        <v>2895.28</v>
      </c>
    </row>
    <row r="480" spans="1:25" ht="38.25" hidden="1" outlineLevel="1" x14ac:dyDescent="0.2">
      <c r="A480" s="153" t="s">
        <v>173</v>
      </c>
      <c r="B480" s="148">
        <v>633.17390019000004</v>
      </c>
      <c r="C480" s="148">
        <v>745.64640077000001</v>
      </c>
      <c r="D480" s="148">
        <v>810.34664275</v>
      </c>
      <c r="E480" s="148">
        <v>984.86272749</v>
      </c>
      <c r="F480" s="148">
        <v>1048.1948092</v>
      </c>
      <c r="G480" s="148">
        <v>863.85221143000001</v>
      </c>
      <c r="H480" s="148">
        <v>856.46230481999999</v>
      </c>
      <c r="I480" s="148">
        <v>614.22807444</v>
      </c>
      <c r="J480" s="148">
        <v>517.74915000999999</v>
      </c>
      <c r="K480" s="148">
        <v>474.26232482</v>
      </c>
      <c r="L480" s="148">
        <v>408.75584594999998</v>
      </c>
      <c r="M480" s="148">
        <v>420.14768879000002</v>
      </c>
      <c r="N480" s="148">
        <v>418.81314282</v>
      </c>
      <c r="O480" s="148">
        <v>448.29030039000003</v>
      </c>
      <c r="P480" s="148">
        <v>420.94137082999998</v>
      </c>
      <c r="Q480" s="148">
        <v>417.37183426000001</v>
      </c>
      <c r="R480" s="148">
        <v>486.61605019000001</v>
      </c>
      <c r="S480" s="148">
        <v>549.00336565999999</v>
      </c>
      <c r="T480" s="148">
        <v>569.44810237000002</v>
      </c>
      <c r="U480" s="148">
        <v>490.65112384999998</v>
      </c>
      <c r="V480" s="148">
        <v>462.42831396999998</v>
      </c>
      <c r="W480" s="148">
        <v>407.83149304</v>
      </c>
      <c r="X480" s="148">
        <v>482.22691047000001</v>
      </c>
      <c r="Y480" s="149">
        <v>631.28633667999998</v>
      </c>
    </row>
    <row r="481" spans="1:25" ht="38.25" hidden="1" outlineLevel="1" x14ac:dyDescent="0.2">
      <c r="A481" s="153"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53" t="s">
        <v>3</v>
      </c>
      <c r="B482" s="44">
        <v>1919.93</v>
      </c>
      <c r="C482" s="44">
        <v>1919.93</v>
      </c>
      <c r="D482" s="44">
        <v>1919.93</v>
      </c>
      <c r="E482" s="44">
        <v>1919.93</v>
      </c>
      <c r="F482" s="44">
        <v>1919.93</v>
      </c>
      <c r="G482" s="44">
        <v>1919.93</v>
      </c>
      <c r="H482" s="44">
        <v>1919.93</v>
      </c>
      <c r="I482" s="44">
        <v>1919.93</v>
      </c>
      <c r="J482" s="44">
        <v>1919.93</v>
      </c>
      <c r="K482" s="44">
        <v>1919.93</v>
      </c>
      <c r="L482" s="44">
        <v>1919.93</v>
      </c>
      <c r="M482" s="44">
        <v>1919.93</v>
      </c>
      <c r="N482" s="44">
        <v>1919.93</v>
      </c>
      <c r="O482" s="44">
        <v>1919.93</v>
      </c>
      <c r="P482" s="44">
        <v>1919.93</v>
      </c>
      <c r="Q482" s="44">
        <v>1919.93</v>
      </c>
      <c r="R482" s="44">
        <v>1919.93</v>
      </c>
      <c r="S482" s="44">
        <v>1919.93</v>
      </c>
      <c r="T482" s="44">
        <v>1919.93</v>
      </c>
      <c r="U482" s="44">
        <v>1919.93</v>
      </c>
      <c r="V482" s="44">
        <v>1919.93</v>
      </c>
      <c r="W482" s="44">
        <v>1919.93</v>
      </c>
      <c r="X482" s="44">
        <v>1919.93</v>
      </c>
      <c r="Y482" s="45">
        <v>1919.93</v>
      </c>
    </row>
    <row r="483" spans="1:25" hidden="1" outlineLevel="1" x14ac:dyDescent="0.2">
      <c r="A483" s="153" t="s">
        <v>4</v>
      </c>
      <c r="B483" s="44">
        <v>340.94</v>
      </c>
      <c r="C483" s="44">
        <v>340.94</v>
      </c>
      <c r="D483" s="44">
        <v>340.94</v>
      </c>
      <c r="E483" s="44">
        <v>340.94</v>
      </c>
      <c r="F483" s="44">
        <v>340.94</v>
      </c>
      <c r="G483" s="44">
        <v>340.94</v>
      </c>
      <c r="H483" s="44">
        <v>340.94</v>
      </c>
      <c r="I483" s="44">
        <v>340.94</v>
      </c>
      <c r="J483" s="44">
        <v>340.94</v>
      </c>
      <c r="K483" s="44">
        <v>340.94</v>
      </c>
      <c r="L483" s="44">
        <v>340.94</v>
      </c>
      <c r="M483" s="44">
        <v>340.94</v>
      </c>
      <c r="N483" s="44">
        <v>340.94</v>
      </c>
      <c r="O483" s="44">
        <v>340.94</v>
      </c>
      <c r="P483" s="44">
        <v>340.94</v>
      </c>
      <c r="Q483" s="44">
        <v>340.94</v>
      </c>
      <c r="R483" s="44">
        <v>340.94</v>
      </c>
      <c r="S483" s="44">
        <v>340.94</v>
      </c>
      <c r="T483" s="44">
        <v>340.94</v>
      </c>
      <c r="U483" s="44">
        <v>340.94</v>
      </c>
      <c r="V483" s="44">
        <v>340.94</v>
      </c>
      <c r="W483" s="44">
        <v>340.94</v>
      </c>
      <c r="X483" s="44">
        <v>340.94</v>
      </c>
      <c r="Y483" s="45">
        <v>340.94</v>
      </c>
    </row>
    <row r="484" spans="1:25" ht="15" hidden="1" outlineLevel="1" thickBot="1" x14ac:dyDescent="0.25">
      <c r="A484" s="154" t="s">
        <v>118</v>
      </c>
      <c r="B484" s="155">
        <v>3.1186847100000001</v>
      </c>
      <c r="C484" s="155">
        <v>3.1186847100000001</v>
      </c>
      <c r="D484" s="155">
        <v>3.1186847100000001</v>
      </c>
      <c r="E484" s="155">
        <v>3.1186847100000001</v>
      </c>
      <c r="F484" s="155">
        <v>3.1186847100000001</v>
      </c>
      <c r="G484" s="155">
        <v>3.1186847100000001</v>
      </c>
      <c r="H484" s="155">
        <v>3.1186847100000001</v>
      </c>
      <c r="I484" s="155">
        <v>3.1186847100000001</v>
      </c>
      <c r="J484" s="155">
        <v>3.1186847100000001</v>
      </c>
      <c r="K484" s="155">
        <v>3.1186847100000001</v>
      </c>
      <c r="L484" s="155">
        <v>3.1186847100000001</v>
      </c>
      <c r="M484" s="155">
        <v>3.1186847100000001</v>
      </c>
      <c r="N484" s="155">
        <v>3.1186847100000001</v>
      </c>
      <c r="O484" s="155">
        <v>3.1186847100000001</v>
      </c>
      <c r="P484" s="155">
        <v>3.1186847100000001</v>
      </c>
      <c r="Q484" s="155">
        <v>3.1186847100000001</v>
      </c>
      <c r="R484" s="155">
        <v>3.1186847100000001</v>
      </c>
      <c r="S484" s="155">
        <v>3.1186847100000001</v>
      </c>
      <c r="T484" s="155">
        <v>3.1186847100000001</v>
      </c>
      <c r="U484" s="155">
        <v>3.1186847100000001</v>
      </c>
      <c r="V484" s="155">
        <v>3.1186847100000001</v>
      </c>
      <c r="W484" s="155">
        <v>3.1186847100000001</v>
      </c>
      <c r="X484" s="155">
        <v>3.1186847100000001</v>
      </c>
      <c r="Y484" s="156">
        <v>3.1186847100000001</v>
      </c>
    </row>
    <row r="485" spans="1:25" ht="15" collapsed="1" thickBot="1" x14ac:dyDescent="0.25">
      <c r="A485" s="152">
        <v>17</v>
      </c>
      <c r="B485" s="150">
        <v>2965.32</v>
      </c>
      <c r="C485" s="150">
        <v>3022.13</v>
      </c>
      <c r="D485" s="150">
        <v>3086.83</v>
      </c>
      <c r="E485" s="150">
        <v>3048.81</v>
      </c>
      <c r="F485" s="150">
        <v>2932.62</v>
      </c>
      <c r="G485" s="150">
        <v>2947.7</v>
      </c>
      <c r="H485" s="150">
        <v>2876.53</v>
      </c>
      <c r="I485" s="150">
        <v>2798.37</v>
      </c>
      <c r="J485" s="150">
        <v>2792.73</v>
      </c>
      <c r="K485" s="150">
        <v>2732.3</v>
      </c>
      <c r="L485" s="150">
        <v>2767.34</v>
      </c>
      <c r="M485" s="150">
        <v>2782.83</v>
      </c>
      <c r="N485" s="150">
        <v>2778.33</v>
      </c>
      <c r="O485" s="150">
        <v>2771.3</v>
      </c>
      <c r="P485" s="150">
        <v>2853.28</v>
      </c>
      <c r="Q485" s="150">
        <v>2888.73</v>
      </c>
      <c r="R485" s="150">
        <v>2869.27</v>
      </c>
      <c r="S485" s="150">
        <v>2806.28</v>
      </c>
      <c r="T485" s="150">
        <v>2810.97</v>
      </c>
      <c r="U485" s="150">
        <v>2817.76</v>
      </c>
      <c r="V485" s="150">
        <v>2666.4</v>
      </c>
      <c r="W485" s="150">
        <v>2651.83</v>
      </c>
      <c r="X485" s="150">
        <v>2811.12</v>
      </c>
      <c r="Y485" s="151">
        <v>2851.16</v>
      </c>
    </row>
    <row r="486" spans="1:25" ht="38.25" hidden="1" outlineLevel="1" x14ac:dyDescent="0.2">
      <c r="A486" s="153" t="s">
        <v>173</v>
      </c>
      <c r="B486" s="148">
        <v>701.33324603000005</v>
      </c>
      <c r="C486" s="148">
        <v>758.14591034</v>
      </c>
      <c r="D486" s="148">
        <v>822.84350726000002</v>
      </c>
      <c r="E486" s="148">
        <v>784.81936799000005</v>
      </c>
      <c r="F486" s="148">
        <v>668.63441847000001</v>
      </c>
      <c r="G486" s="148">
        <v>683.70771018000005</v>
      </c>
      <c r="H486" s="148">
        <v>612.53945822000003</v>
      </c>
      <c r="I486" s="148">
        <v>534.37968894000005</v>
      </c>
      <c r="J486" s="148">
        <v>528.74352580000004</v>
      </c>
      <c r="K486" s="148">
        <v>468.30981556</v>
      </c>
      <c r="L486" s="148">
        <v>503.34720604</v>
      </c>
      <c r="M486" s="148">
        <v>518.83637686999998</v>
      </c>
      <c r="N486" s="148">
        <v>514.34341233999999</v>
      </c>
      <c r="O486" s="148">
        <v>507.31255872000003</v>
      </c>
      <c r="P486" s="148">
        <v>589.29212686999995</v>
      </c>
      <c r="Q486" s="148">
        <v>624.73750170999995</v>
      </c>
      <c r="R486" s="148">
        <v>605.28081143999998</v>
      </c>
      <c r="S486" s="148">
        <v>542.29125921000002</v>
      </c>
      <c r="T486" s="148">
        <v>546.98272486999997</v>
      </c>
      <c r="U486" s="148">
        <v>553.77085474</v>
      </c>
      <c r="V486" s="148">
        <v>402.41224951999999</v>
      </c>
      <c r="W486" s="148">
        <v>387.84204517000001</v>
      </c>
      <c r="X486" s="148">
        <v>547.13132429999996</v>
      </c>
      <c r="Y486" s="149">
        <v>587.16837366000004</v>
      </c>
    </row>
    <row r="487" spans="1:25" ht="38.25" hidden="1" outlineLevel="1" x14ac:dyDescent="0.2">
      <c r="A487" s="153"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53" t="s">
        <v>3</v>
      </c>
      <c r="B488" s="44">
        <v>1919.93</v>
      </c>
      <c r="C488" s="44">
        <v>1919.93</v>
      </c>
      <c r="D488" s="44">
        <v>1919.93</v>
      </c>
      <c r="E488" s="44">
        <v>1919.93</v>
      </c>
      <c r="F488" s="44">
        <v>1919.93</v>
      </c>
      <c r="G488" s="44">
        <v>1919.93</v>
      </c>
      <c r="H488" s="44">
        <v>1919.93</v>
      </c>
      <c r="I488" s="44">
        <v>1919.93</v>
      </c>
      <c r="J488" s="44">
        <v>1919.93</v>
      </c>
      <c r="K488" s="44">
        <v>1919.93</v>
      </c>
      <c r="L488" s="44">
        <v>1919.93</v>
      </c>
      <c r="M488" s="44">
        <v>1919.93</v>
      </c>
      <c r="N488" s="44">
        <v>1919.93</v>
      </c>
      <c r="O488" s="44">
        <v>1919.93</v>
      </c>
      <c r="P488" s="44">
        <v>1919.93</v>
      </c>
      <c r="Q488" s="44">
        <v>1919.93</v>
      </c>
      <c r="R488" s="44">
        <v>1919.93</v>
      </c>
      <c r="S488" s="44">
        <v>1919.93</v>
      </c>
      <c r="T488" s="44">
        <v>1919.93</v>
      </c>
      <c r="U488" s="44">
        <v>1919.93</v>
      </c>
      <c r="V488" s="44">
        <v>1919.93</v>
      </c>
      <c r="W488" s="44">
        <v>1919.93</v>
      </c>
      <c r="X488" s="44">
        <v>1919.93</v>
      </c>
      <c r="Y488" s="45">
        <v>1919.93</v>
      </c>
    </row>
    <row r="489" spans="1:25" hidden="1" outlineLevel="1" x14ac:dyDescent="0.2">
      <c r="A489" s="153" t="s">
        <v>4</v>
      </c>
      <c r="B489" s="44">
        <v>340.94</v>
      </c>
      <c r="C489" s="44">
        <v>340.94</v>
      </c>
      <c r="D489" s="44">
        <v>340.94</v>
      </c>
      <c r="E489" s="44">
        <v>340.94</v>
      </c>
      <c r="F489" s="44">
        <v>340.94</v>
      </c>
      <c r="G489" s="44">
        <v>340.94</v>
      </c>
      <c r="H489" s="44">
        <v>340.94</v>
      </c>
      <c r="I489" s="44">
        <v>340.94</v>
      </c>
      <c r="J489" s="44">
        <v>340.94</v>
      </c>
      <c r="K489" s="44">
        <v>340.94</v>
      </c>
      <c r="L489" s="44">
        <v>340.94</v>
      </c>
      <c r="M489" s="44">
        <v>340.94</v>
      </c>
      <c r="N489" s="44">
        <v>340.94</v>
      </c>
      <c r="O489" s="44">
        <v>340.94</v>
      </c>
      <c r="P489" s="44">
        <v>340.94</v>
      </c>
      <c r="Q489" s="44">
        <v>340.94</v>
      </c>
      <c r="R489" s="44">
        <v>340.94</v>
      </c>
      <c r="S489" s="44">
        <v>340.94</v>
      </c>
      <c r="T489" s="44">
        <v>340.94</v>
      </c>
      <c r="U489" s="44">
        <v>340.94</v>
      </c>
      <c r="V489" s="44">
        <v>340.94</v>
      </c>
      <c r="W489" s="44">
        <v>340.94</v>
      </c>
      <c r="X489" s="44">
        <v>340.94</v>
      </c>
      <c r="Y489" s="45">
        <v>340.94</v>
      </c>
    </row>
    <row r="490" spans="1:25" ht="15" hidden="1" outlineLevel="1" thickBot="1" x14ac:dyDescent="0.25">
      <c r="A490" s="154" t="s">
        <v>118</v>
      </c>
      <c r="B490" s="155">
        <v>3.1186847100000001</v>
      </c>
      <c r="C490" s="155">
        <v>3.1186847100000001</v>
      </c>
      <c r="D490" s="155">
        <v>3.1186847100000001</v>
      </c>
      <c r="E490" s="155">
        <v>3.1186847100000001</v>
      </c>
      <c r="F490" s="155">
        <v>3.1186847100000001</v>
      </c>
      <c r="G490" s="155">
        <v>3.1186847100000001</v>
      </c>
      <c r="H490" s="155">
        <v>3.1186847100000001</v>
      </c>
      <c r="I490" s="155">
        <v>3.1186847100000001</v>
      </c>
      <c r="J490" s="155">
        <v>3.1186847100000001</v>
      </c>
      <c r="K490" s="155">
        <v>3.1186847100000001</v>
      </c>
      <c r="L490" s="155">
        <v>3.1186847100000001</v>
      </c>
      <c r="M490" s="155">
        <v>3.1186847100000001</v>
      </c>
      <c r="N490" s="155">
        <v>3.1186847100000001</v>
      </c>
      <c r="O490" s="155">
        <v>3.1186847100000001</v>
      </c>
      <c r="P490" s="155">
        <v>3.1186847100000001</v>
      </c>
      <c r="Q490" s="155">
        <v>3.1186847100000001</v>
      </c>
      <c r="R490" s="155">
        <v>3.1186847100000001</v>
      </c>
      <c r="S490" s="155">
        <v>3.1186847100000001</v>
      </c>
      <c r="T490" s="155">
        <v>3.1186847100000001</v>
      </c>
      <c r="U490" s="155">
        <v>3.1186847100000001</v>
      </c>
      <c r="V490" s="155">
        <v>3.1186847100000001</v>
      </c>
      <c r="W490" s="155">
        <v>3.1186847100000001</v>
      </c>
      <c r="X490" s="155">
        <v>3.1186847100000001</v>
      </c>
      <c r="Y490" s="156">
        <v>3.1186847100000001</v>
      </c>
    </row>
    <row r="491" spans="1:25" ht="15" collapsed="1" thickBot="1" x14ac:dyDescent="0.25">
      <c r="A491" s="152">
        <v>18</v>
      </c>
      <c r="B491" s="150">
        <v>2954.99</v>
      </c>
      <c r="C491" s="150">
        <v>3140.93</v>
      </c>
      <c r="D491" s="150">
        <v>3063.32</v>
      </c>
      <c r="E491" s="150">
        <v>2925.69</v>
      </c>
      <c r="F491" s="150">
        <v>2993.61</v>
      </c>
      <c r="G491" s="150">
        <v>3028.31</v>
      </c>
      <c r="H491" s="150">
        <v>3019.03</v>
      </c>
      <c r="I491" s="150">
        <v>2845.79</v>
      </c>
      <c r="J491" s="150">
        <v>2774.12</v>
      </c>
      <c r="K491" s="150">
        <v>2695.18</v>
      </c>
      <c r="L491" s="150">
        <v>2682.63</v>
      </c>
      <c r="M491" s="150">
        <v>2883.15</v>
      </c>
      <c r="N491" s="150">
        <v>2913.34</v>
      </c>
      <c r="O491" s="150">
        <v>3021.32</v>
      </c>
      <c r="P491" s="150">
        <v>2987.4</v>
      </c>
      <c r="Q491" s="150">
        <v>2959.26</v>
      </c>
      <c r="R491" s="150">
        <v>2888.34</v>
      </c>
      <c r="S491" s="150">
        <v>2890.39</v>
      </c>
      <c r="T491" s="150">
        <v>3006.08</v>
      </c>
      <c r="U491" s="150">
        <v>3136.49</v>
      </c>
      <c r="V491" s="150">
        <v>3201.29</v>
      </c>
      <c r="W491" s="150">
        <v>3006.31</v>
      </c>
      <c r="X491" s="150">
        <v>3085.43</v>
      </c>
      <c r="Y491" s="151">
        <v>2831.2</v>
      </c>
    </row>
    <row r="492" spans="1:25" ht="38.25" hidden="1" outlineLevel="1" x14ac:dyDescent="0.2">
      <c r="A492" s="153" t="s">
        <v>173</v>
      </c>
      <c r="B492" s="148">
        <v>691.00071280999998</v>
      </c>
      <c r="C492" s="148">
        <v>876.94210499999997</v>
      </c>
      <c r="D492" s="148">
        <v>799.33530048</v>
      </c>
      <c r="E492" s="148">
        <v>661.70384752999996</v>
      </c>
      <c r="F492" s="148">
        <v>729.61671086000001</v>
      </c>
      <c r="G492" s="148">
        <v>764.32069188000003</v>
      </c>
      <c r="H492" s="148">
        <v>755.04292115999999</v>
      </c>
      <c r="I492" s="148">
        <v>581.80413632</v>
      </c>
      <c r="J492" s="148">
        <v>510.12640977000001</v>
      </c>
      <c r="K492" s="148">
        <v>431.19385841000002</v>
      </c>
      <c r="L492" s="148">
        <v>418.64187924999999</v>
      </c>
      <c r="M492" s="148">
        <v>619.16544567000005</v>
      </c>
      <c r="N492" s="148">
        <v>649.35220772000002</v>
      </c>
      <c r="O492" s="148">
        <v>757.33474325999998</v>
      </c>
      <c r="P492" s="148">
        <v>723.41444664000005</v>
      </c>
      <c r="Q492" s="148">
        <v>695.26820931999998</v>
      </c>
      <c r="R492" s="148">
        <v>624.35024854999995</v>
      </c>
      <c r="S492" s="148">
        <v>626.40079693999996</v>
      </c>
      <c r="T492" s="148">
        <v>742.09116328000005</v>
      </c>
      <c r="U492" s="148">
        <v>872.49684679999996</v>
      </c>
      <c r="V492" s="148">
        <v>937.30583235999995</v>
      </c>
      <c r="W492" s="148">
        <v>742.31657046999999</v>
      </c>
      <c r="X492" s="148">
        <v>821.43683178000003</v>
      </c>
      <c r="Y492" s="149">
        <v>567.21518637999998</v>
      </c>
    </row>
    <row r="493" spans="1:25" ht="38.25" hidden="1" outlineLevel="1" x14ac:dyDescent="0.2">
      <c r="A493" s="153"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53" t="s">
        <v>3</v>
      </c>
      <c r="B494" s="44">
        <v>1919.93</v>
      </c>
      <c r="C494" s="44">
        <v>1919.93</v>
      </c>
      <c r="D494" s="44">
        <v>1919.93</v>
      </c>
      <c r="E494" s="44">
        <v>1919.93</v>
      </c>
      <c r="F494" s="44">
        <v>1919.93</v>
      </c>
      <c r="G494" s="44">
        <v>1919.93</v>
      </c>
      <c r="H494" s="44">
        <v>1919.93</v>
      </c>
      <c r="I494" s="44">
        <v>1919.93</v>
      </c>
      <c r="J494" s="44">
        <v>1919.93</v>
      </c>
      <c r="K494" s="44">
        <v>1919.93</v>
      </c>
      <c r="L494" s="44">
        <v>1919.93</v>
      </c>
      <c r="M494" s="44">
        <v>1919.93</v>
      </c>
      <c r="N494" s="44">
        <v>1919.93</v>
      </c>
      <c r="O494" s="44">
        <v>1919.93</v>
      </c>
      <c r="P494" s="44">
        <v>1919.93</v>
      </c>
      <c r="Q494" s="44">
        <v>1919.93</v>
      </c>
      <c r="R494" s="44">
        <v>1919.93</v>
      </c>
      <c r="S494" s="44">
        <v>1919.93</v>
      </c>
      <c r="T494" s="44">
        <v>1919.93</v>
      </c>
      <c r="U494" s="44">
        <v>1919.93</v>
      </c>
      <c r="V494" s="44">
        <v>1919.93</v>
      </c>
      <c r="W494" s="44">
        <v>1919.93</v>
      </c>
      <c r="X494" s="44">
        <v>1919.93</v>
      </c>
      <c r="Y494" s="45">
        <v>1919.93</v>
      </c>
    </row>
    <row r="495" spans="1:25" hidden="1" outlineLevel="1" x14ac:dyDescent="0.2">
      <c r="A495" s="153" t="s">
        <v>4</v>
      </c>
      <c r="B495" s="44">
        <v>340.94</v>
      </c>
      <c r="C495" s="44">
        <v>340.94</v>
      </c>
      <c r="D495" s="44">
        <v>340.94</v>
      </c>
      <c r="E495" s="44">
        <v>340.94</v>
      </c>
      <c r="F495" s="44">
        <v>340.94</v>
      </c>
      <c r="G495" s="44">
        <v>340.94</v>
      </c>
      <c r="H495" s="44">
        <v>340.94</v>
      </c>
      <c r="I495" s="44">
        <v>340.94</v>
      </c>
      <c r="J495" s="44">
        <v>340.94</v>
      </c>
      <c r="K495" s="44">
        <v>340.94</v>
      </c>
      <c r="L495" s="44">
        <v>340.94</v>
      </c>
      <c r="M495" s="44">
        <v>340.94</v>
      </c>
      <c r="N495" s="44">
        <v>340.94</v>
      </c>
      <c r="O495" s="44">
        <v>340.94</v>
      </c>
      <c r="P495" s="44">
        <v>340.94</v>
      </c>
      <c r="Q495" s="44">
        <v>340.94</v>
      </c>
      <c r="R495" s="44">
        <v>340.94</v>
      </c>
      <c r="S495" s="44">
        <v>340.94</v>
      </c>
      <c r="T495" s="44">
        <v>340.94</v>
      </c>
      <c r="U495" s="44">
        <v>340.94</v>
      </c>
      <c r="V495" s="44">
        <v>340.94</v>
      </c>
      <c r="W495" s="44">
        <v>340.94</v>
      </c>
      <c r="X495" s="44">
        <v>340.94</v>
      </c>
      <c r="Y495" s="45">
        <v>340.94</v>
      </c>
    </row>
    <row r="496" spans="1:25" ht="15" hidden="1" outlineLevel="1" thickBot="1" x14ac:dyDescent="0.25">
      <c r="A496" s="154" t="s">
        <v>118</v>
      </c>
      <c r="B496" s="155">
        <v>3.1186847100000001</v>
      </c>
      <c r="C496" s="155">
        <v>3.1186847100000001</v>
      </c>
      <c r="D496" s="155">
        <v>3.1186847100000001</v>
      </c>
      <c r="E496" s="155">
        <v>3.1186847100000001</v>
      </c>
      <c r="F496" s="155">
        <v>3.1186847100000001</v>
      </c>
      <c r="G496" s="155">
        <v>3.1186847100000001</v>
      </c>
      <c r="H496" s="155">
        <v>3.1186847100000001</v>
      </c>
      <c r="I496" s="155">
        <v>3.1186847100000001</v>
      </c>
      <c r="J496" s="155">
        <v>3.1186847100000001</v>
      </c>
      <c r="K496" s="155">
        <v>3.1186847100000001</v>
      </c>
      <c r="L496" s="155">
        <v>3.1186847100000001</v>
      </c>
      <c r="M496" s="155">
        <v>3.1186847100000001</v>
      </c>
      <c r="N496" s="155">
        <v>3.1186847100000001</v>
      </c>
      <c r="O496" s="155">
        <v>3.1186847100000001</v>
      </c>
      <c r="P496" s="155">
        <v>3.1186847100000001</v>
      </c>
      <c r="Q496" s="155">
        <v>3.1186847100000001</v>
      </c>
      <c r="R496" s="155">
        <v>3.1186847100000001</v>
      </c>
      <c r="S496" s="155">
        <v>3.1186847100000001</v>
      </c>
      <c r="T496" s="155">
        <v>3.1186847100000001</v>
      </c>
      <c r="U496" s="155">
        <v>3.1186847100000001</v>
      </c>
      <c r="V496" s="155">
        <v>3.1186847100000001</v>
      </c>
      <c r="W496" s="155">
        <v>3.1186847100000001</v>
      </c>
      <c r="X496" s="155">
        <v>3.1186847100000001</v>
      </c>
      <c r="Y496" s="156">
        <v>3.1186847100000001</v>
      </c>
    </row>
    <row r="497" spans="1:25" ht="15" collapsed="1" thickBot="1" x14ac:dyDescent="0.25">
      <c r="A497" s="152">
        <v>19</v>
      </c>
      <c r="B497" s="150">
        <v>2982.65</v>
      </c>
      <c r="C497" s="150">
        <v>3247.19</v>
      </c>
      <c r="D497" s="150">
        <v>3074.34</v>
      </c>
      <c r="E497" s="150">
        <v>3040.95</v>
      </c>
      <c r="F497" s="150">
        <v>3210.54</v>
      </c>
      <c r="G497" s="150">
        <v>2999.25</v>
      </c>
      <c r="H497" s="150">
        <v>2993.05</v>
      </c>
      <c r="I497" s="150">
        <v>2905.45</v>
      </c>
      <c r="J497" s="150">
        <v>2838.25</v>
      </c>
      <c r="K497" s="150">
        <v>3050.45</v>
      </c>
      <c r="L497" s="150">
        <v>2941.29</v>
      </c>
      <c r="M497" s="150">
        <v>2843.89</v>
      </c>
      <c r="N497" s="150">
        <v>2831.62</v>
      </c>
      <c r="O497" s="150">
        <v>2873.7</v>
      </c>
      <c r="P497" s="150">
        <v>3105.15</v>
      </c>
      <c r="Q497" s="150">
        <v>3091.77</v>
      </c>
      <c r="R497" s="150">
        <v>3189.05</v>
      </c>
      <c r="S497" s="150">
        <v>3154.27</v>
      </c>
      <c r="T497" s="150">
        <v>3269.46</v>
      </c>
      <c r="U497" s="150">
        <v>3200.91</v>
      </c>
      <c r="V497" s="150">
        <v>3144.7</v>
      </c>
      <c r="W497" s="150">
        <v>3039.64</v>
      </c>
      <c r="X497" s="150">
        <v>2909.54</v>
      </c>
      <c r="Y497" s="151">
        <v>2888.02</v>
      </c>
    </row>
    <row r="498" spans="1:25" ht="38.25" hidden="1" outlineLevel="1" x14ac:dyDescent="0.2">
      <c r="A498" s="153" t="s">
        <v>173</v>
      </c>
      <c r="B498" s="148">
        <v>718.66260218000002</v>
      </c>
      <c r="C498" s="148">
        <v>983.20444083999996</v>
      </c>
      <c r="D498" s="148">
        <v>810.34927202999995</v>
      </c>
      <c r="E498" s="148">
        <v>776.96355287999995</v>
      </c>
      <c r="F498" s="148">
        <v>946.55368839000005</v>
      </c>
      <c r="G498" s="148">
        <v>735.25980720999996</v>
      </c>
      <c r="H498" s="148">
        <v>729.06433833000006</v>
      </c>
      <c r="I498" s="148">
        <v>641.46306558000003</v>
      </c>
      <c r="J498" s="148">
        <v>574.26289745999998</v>
      </c>
      <c r="K498" s="148">
        <v>786.45827493000002</v>
      </c>
      <c r="L498" s="148">
        <v>677.30006981999998</v>
      </c>
      <c r="M498" s="148">
        <v>579.90020637999999</v>
      </c>
      <c r="N498" s="148">
        <v>567.63512501000002</v>
      </c>
      <c r="O498" s="148">
        <v>609.71242053000003</v>
      </c>
      <c r="P498" s="148">
        <v>841.15738399999998</v>
      </c>
      <c r="Q498" s="148">
        <v>827.78414836000002</v>
      </c>
      <c r="R498" s="148">
        <v>925.06395484999996</v>
      </c>
      <c r="S498" s="148">
        <v>890.27863046000004</v>
      </c>
      <c r="T498" s="148">
        <v>1005.47400105</v>
      </c>
      <c r="U498" s="148">
        <v>936.91910730999996</v>
      </c>
      <c r="V498" s="148">
        <v>880.71096188000001</v>
      </c>
      <c r="W498" s="148">
        <v>775.65526233000003</v>
      </c>
      <c r="X498" s="148">
        <v>645.55080545999999</v>
      </c>
      <c r="Y498" s="149">
        <v>624.02768719999995</v>
      </c>
    </row>
    <row r="499" spans="1:25" ht="38.25" hidden="1" outlineLevel="1" x14ac:dyDescent="0.2">
      <c r="A499" s="153"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53" t="s">
        <v>3</v>
      </c>
      <c r="B500" s="44">
        <v>1919.93</v>
      </c>
      <c r="C500" s="44">
        <v>1919.93</v>
      </c>
      <c r="D500" s="44">
        <v>1919.93</v>
      </c>
      <c r="E500" s="44">
        <v>1919.93</v>
      </c>
      <c r="F500" s="44">
        <v>1919.93</v>
      </c>
      <c r="G500" s="44">
        <v>1919.93</v>
      </c>
      <c r="H500" s="44">
        <v>1919.93</v>
      </c>
      <c r="I500" s="44">
        <v>1919.93</v>
      </c>
      <c r="J500" s="44">
        <v>1919.93</v>
      </c>
      <c r="K500" s="44">
        <v>1919.93</v>
      </c>
      <c r="L500" s="44">
        <v>1919.93</v>
      </c>
      <c r="M500" s="44">
        <v>1919.93</v>
      </c>
      <c r="N500" s="44">
        <v>1919.93</v>
      </c>
      <c r="O500" s="44">
        <v>1919.93</v>
      </c>
      <c r="P500" s="44">
        <v>1919.93</v>
      </c>
      <c r="Q500" s="44">
        <v>1919.93</v>
      </c>
      <c r="R500" s="44">
        <v>1919.93</v>
      </c>
      <c r="S500" s="44">
        <v>1919.93</v>
      </c>
      <c r="T500" s="44">
        <v>1919.93</v>
      </c>
      <c r="U500" s="44">
        <v>1919.93</v>
      </c>
      <c r="V500" s="44">
        <v>1919.93</v>
      </c>
      <c r="W500" s="44">
        <v>1919.93</v>
      </c>
      <c r="X500" s="44">
        <v>1919.93</v>
      </c>
      <c r="Y500" s="45">
        <v>1919.93</v>
      </c>
    </row>
    <row r="501" spans="1:25" hidden="1" outlineLevel="1" x14ac:dyDescent="0.2">
      <c r="A501" s="153" t="s">
        <v>4</v>
      </c>
      <c r="B501" s="44">
        <v>340.94</v>
      </c>
      <c r="C501" s="44">
        <v>340.94</v>
      </c>
      <c r="D501" s="44">
        <v>340.94</v>
      </c>
      <c r="E501" s="44">
        <v>340.94</v>
      </c>
      <c r="F501" s="44">
        <v>340.94</v>
      </c>
      <c r="G501" s="44">
        <v>340.94</v>
      </c>
      <c r="H501" s="44">
        <v>340.94</v>
      </c>
      <c r="I501" s="44">
        <v>340.94</v>
      </c>
      <c r="J501" s="44">
        <v>340.94</v>
      </c>
      <c r="K501" s="44">
        <v>340.94</v>
      </c>
      <c r="L501" s="44">
        <v>340.94</v>
      </c>
      <c r="M501" s="44">
        <v>340.94</v>
      </c>
      <c r="N501" s="44">
        <v>340.94</v>
      </c>
      <c r="O501" s="44">
        <v>340.94</v>
      </c>
      <c r="P501" s="44">
        <v>340.94</v>
      </c>
      <c r="Q501" s="44">
        <v>340.94</v>
      </c>
      <c r="R501" s="44">
        <v>340.94</v>
      </c>
      <c r="S501" s="44">
        <v>340.94</v>
      </c>
      <c r="T501" s="44">
        <v>340.94</v>
      </c>
      <c r="U501" s="44">
        <v>340.94</v>
      </c>
      <c r="V501" s="44">
        <v>340.94</v>
      </c>
      <c r="W501" s="44">
        <v>340.94</v>
      </c>
      <c r="X501" s="44">
        <v>340.94</v>
      </c>
      <c r="Y501" s="45">
        <v>340.94</v>
      </c>
    </row>
    <row r="502" spans="1:25" ht="15" hidden="1" outlineLevel="1" thickBot="1" x14ac:dyDescent="0.25">
      <c r="A502" s="154" t="s">
        <v>118</v>
      </c>
      <c r="B502" s="155">
        <v>3.1186847100000001</v>
      </c>
      <c r="C502" s="155">
        <v>3.1186847100000001</v>
      </c>
      <c r="D502" s="155">
        <v>3.1186847100000001</v>
      </c>
      <c r="E502" s="155">
        <v>3.1186847100000001</v>
      </c>
      <c r="F502" s="155">
        <v>3.1186847100000001</v>
      </c>
      <c r="G502" s="155">
        <v>3.1186847100000001</v>
      </c>
      <c r="H502" s="155">
        <v>3.1186847100000001</v>
      </c>
      <c r="I502" s="155">
        <v>3.1186847100000001</v>
      </c>
      <c r="J502" s="155">
        <v>3.1186847100000001</v>
      </c>
      <c r="K502" s="155">
        <v>3.1186847100000001</v>
      </c>
      <c r="L502" s="155">
        <v>3.1186847100000001</v>
      </c>
      <c r="M502" s="155">
        <v>3.1186847100000001</v>
      </c>
      <c r="N502" s="155">
        <v>3.1186847100000001</v>
      </c>
      <c r="O502" s="155">
        <v>3.1186847100000001</v>
      </c>
      <c r="P502" s="155">
        <v>3.1186847100000001</v>
      </c>
      <c r="Q502" s="155">
        <v>3.1186847100000001</v>
      </c>
      <c r="R502" s="155">
        <v>3.1186847100000001</v>
      </c>
      <c r="S502" s="155">
        <v>3.1186847100000001</v>
      </c>
      <c r="T502" s="155">
        <v>3.1186847100000001</v>
      </c>
      <c r="U502" s="155">
        <v>3.1186847100000001</v>
      </c>
      <c r="V502" s="155">
        <v>3.1186847100000001</v>
      </c>
      <c r="W502" s="155">
        <v>3.1186847100000001</v>
      </c>
      <c r="X502" s="155">
        <v>3.1186847100000001</v>
      </c>
      <c r="Y502" s="156">
        <v>3.1186847100000001</v>
      </c>
    </row>
    <row r="503" spans="1:25" ht="15" collapsed="1" thickBot="1" x14ac:dyDescent="0.25">
      <c r="A503" s="152">
        <v>20</v>
      </c>
      <c r="B503" s="150">
        <v>2882.97</v>
      </c>
      <c r="C503" s="150">
        <v>3118.86</v>
      </c>
      <c r="D503" s="150">
        <v>3114.63</v>
      </c>
      <c r="E503" s="150">
        <v>3219.86</v>
      </c>
      <c r="F503" s="150">
        <v>3345.03</v>
      </c>
      <c r="G503" s="150">
        <v>3140.07</v>
      </c>
      <c r="H503" s="150">
        <v>2964.56</v>
      </c>
      <c r="I503" s="150">
        <v>2948.03</v>
      </c>
      <c r="J503" s="150">
        <v>2880.91</v>
      </c>
      <c r="K503" s="150">
        <v>2877.56</v>
      </c>
      <c r="L503" s="150">
        <v>3013.32</v>
      </c>
      <c r="M503" s="150">
        <v>2843.57</v>
      </c>
      <c r="N503" s="150">
        <v>3025.48</v>
      </c>
      <c r="O503" s="150">
        <v>2855.55</v>
      </c>
      <c r="P503" s="150">
        <v>2731.05</v>
      </c>
      <c r="Q503" s="150">
        <v>2762.18</v>
      </c>
      <c r="R503" s="150">
        <v>2733.01</v>
      </c>
      <c r="S503" s="150">
        <v>2769.71</v>
      </c>
      <c r="T503" s="150">
        <v>2862.94</v>
      </c>
      <c r="U503" s="150">
        <v>2838.31</v>
      </c>
      <c r="V503" s="150">
        <v>2805.64</v>
      </c>
      <c r="W503" s="150">
        <v>2764.12</v>
      </c>
      <c r="X503" s="150">
        <v>2925.28</v>
      </c>
      <c r="Y503" s="151">
        <v>2875.77</v>
      </c>
    </row>
    <row r="504" spans="1:25" ht="38.25" hidden="1" outlineLevel="1" x14ac:dyDescent="0.2">
      <c r="A504" s="153" t="s">
        <v>173</v>
      </c>
      <c r="B504" s="148">
        <v>618.97856605000004</v>
      </c>
      <c r="C504" s="148">
        <v>854.86860788000001</v>
      </c>
      <c r="D504" s="148">
        <v>850.64020703000006</v>
      </c>
      <c r="E504" s="148">
        <v>955.87568361000001</v>
      </c>
      <c r="F504" s="148">
        <v>1081.04017084</v>
      </c>
      <c r="G504" s="148">
        <v>876.08249126999999</v>
      </c>
      <c r="H504" s="148">
        <v>700.57101938999995</v>
      </c>
      <c r="I504" s="148">
        <v>684.04190300000005</v>
      </c>
      <c r="J504" s="148">
        <v>616.92108164000001</v>
      </c>
      <c r="K504" s="148">
        <v>613.57012722000002</v>
      </c>
      <c r="L504" s="148">
        <v>749.33564665999995</v>
      </c>
      <c r="M504" s="148">
        <v>579.58483997999997</v>
      </c>
      <c r="N504" s="148">
        <v>761.49368097000001</v>
      </c>
      <c r="O504" s="148">
        <v>591.55807129000004</v>
      </c>
      <c r="P504" s="148">
        <v>467.05778189</v>
      </c>
      <c r="Q504" s="148">
        <v>498.18864001999998</v>
      </c>
      <c r="R504" s="148">
        <v>469.01673040999998</v>
      </c>
      <c r="S504" s="148">
        <v>505.71959592000002</v>
      </c>
      <c r="T504" s="148">
        <v>598.95015828999999</v>
      </c>
      <c r="U504" s="148">
        <v>574.32521373999998</v>
      </c>
      <c r="V504" s="148">
        <v>541.65083034999998</v>
      </c>
      <c r="W504" s="148">
        <v>500.13110739000001</v>
      </c>
      <c r="X504" s="148">
        <v>661.29435941999998</v>
      </c>
      <c r="Y504" s="149">
        <v>611.78602950000004</v>
      </c>
    </row>
    <row r="505" spans="1:25" ht="38.25" hidden="1" outlineLevel="1" x14ac:dyDescent="0.2">
      <c r="A505" s="153"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53" t="s">
        <v>3</v>
      </c>
      <c r="B506" s="44">
        <v>1919.93</v>
      </c>
      <c r="C506" s="44">
        <v>1919.93</v>
      </c>
      <c r="D506" s="44">
        <v>1919.93</v>
      </c>
      <c r="E506" s="44">
        <v>1919.93</v>
      </c>
      <c r="F506" s="44">
        <v>1919.93</v>
      </c>
      <c r="G506" s="44">
        <v>1919.93</v>
      </c>
      <c r="H506" s="44">
        <v>1919.93</v>
      </c>
      <c r="I506" s="44">
        <v>1919.93</v>
      </c>
      <c r="J506" s="44">
        <v>1919.93</v>
      </c>
      <c r="K506" s="44">
        <v>1919.93</v>
      </c>
      <c r="L506" s="44">
        <v>1919.93</v>
      </c>
      <c r="M506" s="44">
        <v>1919.93</v>
      </c>
      <c r="N506" s="44">
        <v>1919.93</v>
      </c>
      <c r="O506" s="44">
        <v>1919.93</v>
      </c>
      <c r="P506" s="44">
        <v>1919.93</v>
      </c>
      <c r="Q506" s="44">
        <v>1919.93</v>
      </c>
      <c r="R506" s="44">
        <v>1919.93</v>
      </c>
      <c r="S506" s="44">
        <v>1919.93</v>
      </c>
      <c r="T506" s="44">
        <v>1919.93</v>
      </c>
      <c r="U506" s="44">
        <v>1919.93</v>
      </c>
      <c r="V506" s="44">
        <v>1919.93</v>
      </c>
      <c r="W506" s="44">
        <v>1919.93</v>
      </c>
      <c r="X506" s="44">
        <v>1919.93</v>
      </c>
      <c r="Y506" s="45">
        <v>1919.93</v>
      </c>
    </row>
    <row r="507" spans="1:25" hidden="1" outlineLevel="1" x14ac:dyDescent="0.2">
      <c r="A507" s="153" t="s">
        <v>4</v>
      </c>
      <c r="B507" s="44">
        <v>340.94</v>
      </c>
      <c r="C507" s="44">
        <v>340.94</v>
      </c>
      <c r="D507" s="44">
        <v>340.94</v>
      </c>
      <c r="E507" s="44">
        <v>340.94</v>
      </c>
      <c r="F507" s="44">
        <v>340.94</v>
      </c>
      <c r="G507" s="44">
        <v>340.94</v>
      </c>
      <c r="H507" s="44">
        <v>340.94</v>
      </c>
      <c r="I507" s="44">
        <v>340.94</v>
      </c>
      <c r="J507" s="44">
        <v>340.94</v>
      </c>
      <c r="K507" s="44">
        <v>340.94</v>
      </c>
      <c r="L507" s="44">
        <v>340.94</v>
      </c>
      <c r="M507" s="44">
        <v>340.94</v>
      </c>
      <c r="N507" s="44">
        <v>340.94</v>
      </c>
      <c r="O507" s="44">
        <v>340.94</v>
      </c>
      <c r="P507" s="44">
        <v>340.94</v>
      </c>
      <c r="Q507" s="44">
        <v>340.94</v>
      </c>
      <c r="R507" s="44">
        <v>340.94</v>
      </c>
      <c r="S507" s="44">
        <v>340.94</v>
      </c>
      <c r="T507" s="44">
        <v>340.94</v>
      </c>
      <c r="U507" s="44">
        <v>340.94</v>
      </c>
      <c r="V507" s="44">
        <v>340.94</v>
      </c>
      <c r="W507" s="44">
        <v>340.94</v>
      </c>
      <c r="X507" s="44">
        <v>340.94</v>
      </c>
      <c r="Y507" s="45">
        <v>340.94</v>
      </c>
    </row>
    <row r="508" spans="1:25" ht="15" hidden="1" outlineLevel="1" thickBot="1" x14ac:dyDescent="0.25">
      <c r="A508" s="154" t="s">
        <v>118</v>
      </c>
      <c r="B508" s="155">
        <v>3.1186847100000001</v>
      </c>
      <c r="C508" s="155">
        <v>3.1186847100000001</v>
      </c>
      <c r="D508" s="155">
        <v>3.1186847100000001</v>
      </c>
      <c r="E508" s="155">
        <v>3.1186847100000001</v>
      </c>
      <c r="F508" s="155">
        <v>3.1186847100000001</v>
      </c>
      <c r="G508" s="155">
        <v>3.1186847100000001</v>
      </c>
      <c r="H508" s="155">
        <v>3.1186847100000001</v>
      </c>
      <c r="I508" s="155">
        <v>3.1186847100000001</v>
      </c>
      <c r="J508" s="155">
        <v>3.1186847100000001</v>
      </c>
      <c r="K508" s="155">
        <v>3.1186847100000001</v>
      </c>
      <c r="L508" s="155">
        <v>3.1186847100000001</v>
      </c>
      <c r="M508" s="155">
        <v>3.1186847100000001</v>
      </c>
      <c r="N508" s="155">
        <v>3.1186847100000001</v>
      </c>
      <c r="O508" s="155">
        <v>3.1186847100000001</v>
      </c>
      <c r="P508" s="155">
        <v>3.1186847100000001</v>
      </c>
      <c r="Q508" s="155">
        <v>3.1186847100000001</v>
      </c>
      <c r="R508" s="155">
        <v>3.1186847100000001</v>
      </c>
      <c r="S508" s="155">
        <v>3.1186847100000001</v>
      </c>
      <c r="T508" s="155">
        <v>3.1186847100000001</v>
      </c>
      <c r="U508" s="155">
        <v>3.1186847100000001</v>
      </c>
      <c r="V508" s="155">
        <v>3.1186847100000001</v>
      </c>
      <c r="W508" s="155">
        <v>3.1186847100000001</v>
      </c>
      <c r="X508" s="155">
        <v>3.1186847100000001</v>
      </c>
      <c r="Y508" s="156">
        <v>3.1186847100000001</v>
      </c>
    </row>
    <row r="509" spans="1:25" ht="15" collapsed="1" thickBot="1" x14ac:dyDescent="0.25">
      <c r="A509" s="152">
        <v>21</v>
      </c>
      <c r="B509" s="150">
        <v>3048.77</v>
      </c>
      <c r="C509" s="150">
        <v>3265.51</v>
      </c>
      <c r="D509" s="150">
        <v>3072.23</v>
      </c>
      <c r="E509" s="150">
        <v>2939.71</v>
      </c>
      <c r="F509" s="150">
        <v>3160.51</v>
      </c>
      <c r="G509" s="150">
        <v>3114.06</v>
      </c>
      <c r="H509" s="150">
        <v>2895.97</v>
      </c>
      <c r="I509" s="150">
        <v>2959</v>
      </c>
      <c r="J509" s="150">
        <v>2875.66</v>
      </c>
      <c r="K509" s="150">
        <v>3065.7</v>
      </c>
      <c r="L509" s="150">
        <v>2907.81</v>
      </c>
      <c r="M509" s="150">
        <v>2952.04</v>
      </c>
      <c r="N509" s="150">
        <v>2804.78</v>
      </c>
      <c r="O509" s="150">
        <v>2788.02</v>
      </c>
      <c r="P509" s="150">
        <v>2879.24</v>
      </c>
      <c r="Q509" s="150">
        <v>2898.12</v>
      </c>
      <c r="R509" s="150">
        <v>2866.86</v>
      </c>
      <c r="S509" s="150">
        <v>2868.57</v>
      </c>
      <c r="T509" s="150">
        <v>2866.93</v>
      </c>
      <c r="U509" s="150">
        <v>2994.89</v>
      </c>
      <c r="V509" s="150">
        <v>2901.91</v>
      </c>
      <c r="W509" s="150">
        <v>2795.81</v>
      </c>
      <c r="X509" s="150">
        <v>2901.86</v>
      </c>
      <c r="Y509" s="151">
        <v>3101.32</v>
      </c>
    </row>
    <row r="510" spans="1:25" ht="38.25" hidden="1" outlineLevel="1" x14ac:dyDescent="0.2">
      <c r="A510" s="153" t="s">
        <v>173</v>
      </c>
      <c r="B510" s="148">
        <v>784.78341746000001</v>
      </c>
      <c r="C510" s="148">
        <v>1001.52023201</v>
      </c>
      <c r="D510" s="148">
        <v>808.24284052999997</v>
      </c>
      <c r="E510" s="148">
        <v>675.71972156000004</v>
      </c>
      <c r="F510" s="148">
        <v>896.52229552999995</v>
      </c>
      <c r="G510" s="148">
        <v>850.07095946000004</v>
      </c>
      <c r="H510" s="148">
        <v>631.98142629999995</v>
      </c>
      <c r="I510" s="148">
        <v>695.01359043000002</v>
      </c>
      <c r="J510" s="148">
        <v>611.67628351999997</v>
      </c>
      <c r="K510" s="148">
        <v>801.71165609000002</v>
      </c>
      <c r="L510" s="148">
        <v>643.81913614999996</v>
      </c>
      <c r="M510" s="148">
        <v>688.04645991999996</v>
      </c>
      <c r="N510" s="148">
        <v>540.79364644999998</v>
      </c>
      <c r="O510" s="148">
        <v>524.03315120000002</v>
      </c>
      <c r="P510" s="148">
        <v>615.24875642999996</v>
      </c>
      <c r="Q510" s="148">
        <v>634.13440247000005</v>
      </c>
      <c r="R510" s="148">
        <v>602.86981853999998</v>
      </c>
      <c r="S510" s="148">
        <v>604.58191980000004</v>
      </c>
      <c r="T510" s="148">
        <v>602.94341034000001</v>
      </c>
      <c r="U510" s="148">
        <v>730.90527723000002</v>
      </c>
      <c r="V510" s="148">
        <v>637.92190017999997</v>
      </c>
      <c r="W510" s="148">
        <v>531.81845012999997</v>
      </c>
      <c r="X510" s="148">
        <v>637.87412152000002</v>
      </c>
      <c r="Y510" s="149">
        <v>837.33314036000002</v>
      </c>
    </row>
    <row r="511" spans="1:25" ht="38.25" hidden="1" outlineLevel="1" x14ac:dyDescent="0.2">
      <c r="A511" s="153"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53" t="s">
        <v>3</v>
      </c>
      <c r="B512" s="44">
        <v>1919.93</v>
      </c>
      <c r="C512" s="44">
        <v>1919.93</v>
      </c>
      <c r="D512" s="44">
        <v>1919.93</v>
      </c>
      <c r="E512" s="44">
        <v>1919.93</v>
      </c>
      <c r="F512" s="44">
        <v>1919.93</v>
      </c>
      <c r="G512" s="44">
        <v>1919.93</v>
      </c>
      <c r="H512" s="44">
        <v>1919.93</v>
      </c>
      <c r="I512" s="44">
        <v>1919.93</v>
      </c>
      <c r="J512" s="44">
        <v>1919.93</v>
      </c>
      <c r="K512" s="44">
        <v>1919.93</v>
      </c>
      <c r="L512" s="44">
        <v>1919.93</v>
      </c>
      <c r="M512" s="44">
        <v>1919.93</v>
      </c>
      <c r="N512" s="44">
        <v>1919.93</v>
      </c>
      <c r="O512" s="44">
        <v>1919.93</v>
      </c>
      <c r="P512" s="44">
        <v>1919.93</v>
      </c>
      <c r="Q512" s="44">
        <v>1919.93</v>
      </c>
      <c r="R512" s="44">
        <v>1919.93</v>
      </c>
      <c r="S512" s="44">
        <v>1919.93</v>
      </c>
      <c r="T512" s="44">
        <v>1919.93</v>
      </c>
      <c r="U512" s="44">
        <v>1919.93</v>
      </c>
      <c r="V512" s="44">
        <v>1919.93</v>
      </c>
      <c r="W512" s="44">
        <v>1919.93</v>
      </c>
      <c r="X512" s="44">
        <v>1919.93</v>
      </c>
      <c r="Y512" s="45">
        <v>1919.93</v>
      </c>
    </row>
    <row r="513" spans="1:25" hidden="1" outlineLevel="1" x14ac:dyDescent="0.2">
      <c r="A513" s="153" t="s">
        <v>4</v>
      </c>
      <c r="B513" s="44">
        <v>340.94</v>
      </c>
      <c r="C513" s="44">
        <v>340.94</v>
      </c>
      <c r="D513" s="44">
        <v>340.94</v>
      </c>
      <c r="E513" s="44">
        <v>340.94</v>
      </c>
      <c r="F513" s="44">
        <v>340.94</v>
      </c>
      <c r="G513" s="44">
        <v>340.94</v>
      </c>
      <c r="H513" s="44">
        <v>340.94</v>
      </c>
      <c r="I513" s="44">
        <v>340.94</v>
      </c>
      <c r="J513" s="44">
        <v>340.94</v>
      </c>
      <c r="K513" s="44">
        <v>340.94</v>
      </c>
      <c r="L513" s="44">
        <v>340.94</v>
      </c>
      <c r="M513" s="44">
        <v>340.94</v>
      </c>
      <c r="N513" s="44">
        <v>340.94</v>
      </c>
      <c r="O513" s="44">
        <v>340.94</v>
      </c>
      <c r="P513" s="44">
        <v>340.94</v>
      </c>
      <c r="Q513" s="44">
        <v>340.94</v>
      </c>
      <c r="R513" s="44">
        <v>340.94</v>
      </c>
      <c r="S513" s="44">
        <v>340.94</v>
      </c>
      <c r="T513" s="44">
        <v>340.94</v>
      </c>
      <c r="U513" s="44">
        <v>340.94</v>
      </c>
      <c r="V513" s="44">
        <v>340.94</v>
      </c>
      <c r="W513" s="44">
        <v>340.94</v>
      </c>
      <c r="X513" s="44">
        <v>340.94</v>
      </c>
      <c r="Y513" s="45">
        <v>340.94</v>
      </c>
    </row>
    <row r="514" spans="1:25" ht="15" hidden="1" outlineLevel="1" thickBot="1" x14ac:dyDescent="0.25">
      <c r="A514" s="154" t="s">
        <v>118</v>
      </c>
      <c r="B514" s="155">
        <v>3.1186847100000001</v>
      </c>
      <c r="C514" s="155">
        <v>3.1186847100000001</v>
      </c>
      <c r="D514" s="155">
        <v>3.1186847100000001</v>
      </c>
      <c r="E514" s="155">
        <v>3.1186847100000001</v>
      </c>
      <c r="F514" s="155">
        <v>3.1186847100000001</v>
      </c>
      <c r="G514" s="155">
        <v>3.1186847100000001</v>
      </c>
      <c r="H514" s="155">
        <v>3.1186847100000001</v>
      </c>
      <c r="I514" s="155">
        <v>3.1186847100000001</v>
      </c>
      <c r="J514" s="155">
        <v>3.1186847100000001</v>
      </c>
      <c r="K514" s="155">
        <v>3.1186847100000001</v>
      </c>
      <c r="L514" s="155">
        <v>3.1186847100000001</v>
      </c>
      <c r="M514" s="155">
        <v>3.1186847100000001</v>
      </c>
      <c r="N514" s="155">
        <v>3.1186847100000001</v>
      </c>
      <c r="O514" s="155">
        <v>3.1186847100000001</v>
      </c>
      <c r="P514" s="155">
        <v>3.1186847100000001</v>
      </c>
      <c r="Q514" s="155">
        <v>3.1186847100000001</v>
      </c>
      <c r="R514" s="155">
        <v>3.1186847100000001</v>
      </c>
      <c r="S514" s="155">
        <v>3.1186847100000001</v>
      </c>
      <c r="T514" s="155">
        <v>3.1186847100000001</v>
      </c>
      <c r="U514" s="155">
        <v>3.1186847100000001</v>
      </c>
      <c r="V514" s="155">
        <v>3.1186847100000001</v>
      </c>
      <c r="W514" s="155">
        <v>3.1186847100000001</v>
      </c>
      <c r="X514" s="155">
        <v>3.1186847100000001</v>
      </c>
      <c r="Y514" s="156">
        <v>3.1186847100000001</v>
      </c>
    </row>
    <row r="515" spans="1:25" ht="15" collapsed="1" thickBot="1" x14ac:dyDescent="0.25">
      <c r="A515" s="152">
        <v>22</v>
      </c>
      <c r="B515" s="150">
        <v>3125.42</v>
      </c>
      <c r="C515" s="150">
        <v>3188.83</v>
      </c>
      <c r="D515" s="150">
        <v>3131.79</v>
      </c>
      <c r="E515" s="150">
        <v>3026.95</v>
      </c>
      <c r="F515" s="150">
        <v>3190.11</v>
      </c>
      <c r="G515" s="150">
        <v>3178.11</v>
      </c>
      <c r="H515" s="150">
        <v>3168.47</v>
      </c>
      <c r="I515" s="150">
        <v>3073.93</v>
      </c>
      <c r="J515" s="150">
        <v>3014.65</v>
      </c>
      <c r="K515" s="150">
        <v>3061.81</v>
      </c>
      <c r="L515" s="150">
        <v>2865.52</v>
      </c>
      <c r="M515" s="150">
        <v>2836.73</v>
      </c>
      <c r="N515" s="150">
        <v>2853.83</v>
      </c>
      <c r="O515" s="150">
        <v>2860.71</v>
      </c>
      <c r="P515" s="150">
        <v>2804.71</v>
      </c>
      <c r="Q515" s="150">
        <v>2845.99</v>
      </c>
      <c r="R515" s="150">
        <v>2884.19</v>
      </c>
      <c r="S515" s="150">
        <v>2853.3</v>
      </c>
      <c r="T515" s="150">
        <v>2812.93</v>
      </c>
      <c r="U515" s="150">
        <v>2906.42</v>
      </c>
      <c r="V515" s="150">
        <v>2955.41</v>
      </c>
      <c r="W515" s="150">
        <v>2970.68</v>
      </c>
      <c r="X515" s="150">
        <v>2965.91</v>
      </c>
      <c r="Y515" s="151">
        <v>2972.9</v>
      </c>
    </row>
    <row r="516" spans="1:25" ht="38.25" hidden="1" outlineLevel="1" x14ac:dyDescent="0.2">
      <c r="A516" s="153" t="s">
        <v>173</v>
      </c>
      <c r="B516" s="148">
        <v>861.42763424999998</v>
      </c>
      <c r="C516" s="148">
        <v>924.84510240999998</v>
      </c>
      <c r="D516" s="148">
        <v>867.80169450000005</v>
      </c>
      <c r="E516" s="148">
        <v>762.95721519999995</v>
      </c>
      <c r="F516" s="148">
        <v>926.11940149999998</v>
      </c>
      <c r="G516" s="148">
        <v>914.11919229</v>
      </c>
      <c r="H516" s="148">
        <v>904.47915603000001</v>
      </c>
      <c r="I516" s="148">
        <v>809.94075939000004</v>
      </c>
      <c r="J516" s="148">
        <v>750.65660996999998</v>
      </c>
      <c r="K516" s="148">
        <v>797.81674399999997</v>
      </c>
      <c r="L516" s="148">
        <v>601.53240570000003</v>
      </c>
      <c r="M516" s="148">
        <v>572.74016167000002</v>
      </c>
      <c r="N516" s="148">
        <v>589.84300065000002</v>
      </c>
      <c r="O516" s="148">
        <v>596.71991604000004</v>
      </c>
      <c r="P516" s="148">
        <v>540.71936083000003</v>
      </c>
      <c r="Q516" s="148">
        <v>581.99941185</v>
      </c>
      <c r="R516" s="148">
        <v>620.19863128999998</v>
      </c>
      <c r="S516" s="148">
        <v>589.31035329999997</v>
      </c>
      <c r="T516" s="148">
        <v>548.93794557000001</v>
      </c>
      <c r="U516" s="148">
        <v>642.42756258999998</v>
      </c>
      <c r="V516" s="148">
        <v>691.42027965</v>
      </c>
      <c r="W516" s="148">
        <v>706.68907201000002</v>
      </c>
      <c r="X516" s="148">
        <v>701.91781127000002</v>
      </c>
      <c r="Y516" s="149">
        <v>708.90766596000003</v>
      </c>
    </row>
    <row r="517" spans="1:25" ht="38.25" hidden="1" outlineLevel="1" x14ac:dyDescent="0.2">
      <c r="A517" s="153"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53" t="s">
        <v>3</v>
      </c>
      <c r="B518" s="44">
        <v>1919.93</v>
      </c>
      <c r="C518" s="44">
        <v>1919.93</v>
      </c>
      <c r="D518" s="44">
        <v>1919.93</v>
      </c>
      <c r="E518" s="44">
        <v>1919.93</v>
      </c>
      <c r="F518" s="44">
        <v>1919.93</v>
      </c>
      <c r="G518" s="44">
        <v>1919.93</v>
      </c>
      <c r="H518" s="44">
        <v>1919.93</v>
      </c>
      <c r="I518" s="44">
        <v>1919.93</v>
      </c>
      <c r="J518" s="44">
        <v>1919.93</v>
      </c>
      <c r="K518" s="44">
        <v>1919.93</v>
      </c>
      <c r="L518" s="44">
        <v>1919.93</v>
      </c>
      <c r="M518" s="44">
        <v>1919.93</v>
      </c>
      <c r="N518" s="44">
        <v>1919.93</v>
      </c>
      <c r="O518" s="44">
        <v>1919.93</v>
      </c>
      <c r="P518" s="44">
        <v>1919.93</v>
      </c>
      <c r="Q518" s="44">
        <v>1919.93</v>
      </c>
      <c r="R518" s="44">
        <v>1919.93</v>
      </c>
      <c r="S518" s="44">
        <v>1919.93</v>
      </c>
      <c r="T518" s="44">
        <v>1919.93</v>
      </c>
      <c r="U518" s="44">
        <v>1919.93</v>
      </c>
      <c r="V518" s="44">
        <v>1919.93</v>
      </c>
      <c r="W518" s="44">
        <v>1919.93</v>
      </c>
      <c r="X518" s="44">
        <v>1919.93</v>
      </c>
      <c r="Y518" s="45">
        <v>1919.93</v>
      </c>
    </row>
    <row r="519" spans="1:25" hidden="1" outlineLevel="1" x14ac:dyDescent="0.2">
      <c r="A519" s="153" t="s">
        <v>4</v>
      </c>
      <c r="B519" s="44">
        <v>340.94</v>
      </c>
      <c r="C519" s="44">
        <v>340.94</v>
      </c>
      <c r="D519" s="44">
        <v>340.94</v>
      </c>
      <c r="E519" s="44">
        <v>340.94</v>
      </c>
      <c r="F519" s="44">
        <v>340.94</v>
      </c>
      <c r="G519" s="44">
        <v>340.94</v>
      </c>
      <c r="H519" s="44">
        <v>340.94</v>
      </c>
      <c r="I519" s="44">
        <v>340.94</v>
      </c>
      <c r="J519" s="44">
        <v>340.94</v>
      </c>
      <c r="K519" s="44">
        <v>340.94</v>
      </c>
      <c r="L519" s="44">
        <v>340.94</v>
      </c>
      <c r="M519" s="44">
        <v>340.94</v>
      </c>
      <c r="N519" s="44">
        <v>340.94</v>
      </c>
      <c r="O519" s="44">
        <v>340.94</v>
      </c>
      <c r="P519" s="44">
        <v>340.94</v>
      </c>
      <c r="Q519" s="44">
        <v>340.94</v>
      </c>
      <c r="R519" s="44">
        <v>340.94</v>
      </c>
      <c r="S519" s="44">
        <v>340.94</v>
      </c>
      <c r="T519" s="44">
        <v>340.94</v>
      </c>
      <c r="U519" s="44">
        <v>340.94</v>
      </c>
      <c r="V519" s="44">
        <v>340.94</v>
      </c>
      <c r="W519" s="44">
        <v>340.94</v>
      </c>
      <c r="X519" s="44">
        <v>340.94</v>
      </c>
      <c r="Y519" s="45">
        <v>340.94</v>
      </c>
    </row>
    <row r="520" spans="1:25" ht="15" hidden="1" outlineLevel="1" thickBot="1" x14ac:dyDescent="0.25">
      <c r="A520" s="154" t="s">
        <v>118</v>
      </c>
      <c r="B520" s="155">
        <v>3.1186847100000001</v>
      </c>
      <c r="C520" s="155">
        <v>3.1186847100000001</v>
      </c>
      <c r="D520" s="155">
        <v>3.1186847100000001</v>
      </c>
      <c r="E520" s="155">
        <v>3.1186847100000001</v>
      </c>
      <c r="F520" s="155">
        <v>3.1186847100000001</v>
      </c>
      <c r="G520" s="155">
        <v>3.1186847100000001</v>
      </c>
      <c r="H520" s="155">
        <v>3.1186847100000001</v>
      </c>
      <c r="I520" s="155">
        <v>3.1186847100000001</v>
      </c>
      <c r="J520" s="155">
        <v>3.1186847100000001</v>
      </c>
      <c r="K520" s="155">
        <v>3.1186847100000001</v>
      </c>
      <c r="L520" s="155">
        <v>3.1186847100000001</v>
      </c>
      <c r="M520" s="155">
        <v>3.1186847100000001</v>
      </c>
      <c r="N520" s="155">
        <v>3.1186847100000001</v>
      </c>
      <c r="O520" s="155">
        <v>3.1186847100000001</v>
      </c>
      <c r="P520" s="155">
        <v>3.1186847100000001</v>
      </c>
      <c r="Q520" s="155">
        <v>3.1186847100000001</v>
      </c>
      <c r="R520" s="155">
        <v>3.1186847100000001</v>
      </c>
      <c r="S520" s="155">
        <v>3.1186847100000001</v>
      </c>
      <c r="T520" s="155">
        <v>3.1186847100000001</v>
      </c>
      <c r="U520" s="155">
        <v>3.1186847100000001</v>
      </c>
      <c r="V520" s="155">
        <v>3.1186847100000001</v>
      </c>
      <c r="W520" s="155">
        <v>3.1186847100000001</v>
      </c>
      <c r="X520" s="155">
        <v>3.1186847100000001</v>
      </c>
      <c r="Y520" s="156">
        <v>3.1186847100000001</v>
      </c>
    </row>
    <row r="521" spans="1:25" ht="15" collapsed="1" thickBot="1" x14ac:dyDescent="0.25">
      <c r="A521" s="152">
        <v>23</v>
      </c>
      <c r="B521" s="150">
        <v>2920.38</v>
      </c>
      <c r="C521" s="150">
        <v>3065.05</v>
      </c>
      <c r="D521" s="150">
        <v>2953.67</v>
      </c>
      <c r="E521" s="150">
        <v>3030.78</v>
      </c>
      <c r="F521" s="150">
        <v>2985.34</v>
      </c>
      <c r="G521" s="150">
        <v>2920.51</v>
      </c>
      <c r="H521" s="150">
        <v>2833.91</v>
      </c>
      <c r="I521" s="150">
        <v>2808.36</v>
      </c>
      <c r="J521" s="150">
        <v>2824.01</v>
      </c>
      <c r="K521" s="150">
        <v>2838.25</v>
      </c>
      <c r="L521" s="150">
        <v>2926.5</v>
      </c>
      <c r="M521" s="150">
        <v>2924.43</v>
      </c>
      <c r="N521" s="150">
        <v>2914.81</v>
      </c>
      <c r="O521" s="150">
        <v>2826.95</v>
      </c>
      <c r="P521" s="150">
        <v>2871.67</v>
      </c>
      <c r="Q521" s="150">
        <v>2853.61</v>
      </c>
      <c r="R521" s="150">
        <v>2879.71</v>
      </c>
      <c r="S521" s="150">
        <v>2856.46</v>
      </c>
      <c r="T521" s="150">
        <v>2838.25</v>
      </c>
      <c r="U521" s="150">
        <v>2873.54</v>
      </c>
      <c r="V521" s="150">
        <v>2830.7</v>
      </c>
      <c r="W521" s="150">
        <v>2816.23</v>
      </c>
      <c r="X521" s="150">
        <v>2919.27</v>
      </c>
      <c r="Y521" s="151">
        <v>3037.53</v>
      </c>
    </row>
    <row r="522" spans="1:25" ht="38.25" hidden="1" outlineLevel="1" x14ac:dyDescent="0.2">
      <c r="A522" s="153" t="s">
        <v>173</v>
      </c>
      <c r="B522" s="148">
        <v>656.38938430999997</v>
      </c>
      <c r="C522" s="148">
        <v>801.06384753999998</v>
      </c>
      <c r="D522" s="148">
        <v>689.67673333000005</v>
      </c>
      <c r="E522" s="148">
        <v>766.78974015999995</v>
      </c>
      <c r="F522" s="148">
        <v>721.35091885999998</v>
      </c>
      <c r="G522" s="148">
        <v>656.51835240000003</v>
      </c>
      <c r="H522" s="148">
        <v>569.92510573000004</v>
      </c>
      <c r="I522" s="148">
        <v>544.36716686</v>
      </c>
      <c r="J522" s="148">
        <v>560.02626167999995</v>
      </c>
      <c r="K522" s="148">
        <v>574.26177228999995</v>
      </c>
      <c r="L522" s="148">
        <v>662.50739374</v>
      </c>
      <c r="M522" s="148">
        <v>660.44155854999997</v>
      </c>
      <c r="N522" s="148">
        <v>650.82012258999998</v>
      </c>
      <c r="O522" s="148">
        <v>562.96270465999999</v>
      </c>
      <c r="P522" s="148">
        <v>607.67873388999999</v>
      </c>
      <c r="Q522" s="148">
        <v>589.62238386000001</v>
      </c>
      <c r="R522" s="148">
        <v>615.71876655999995</v>
      </c>
      <c r="S522" s="148">
        <v>592.47173932999999</v>
      </c>
      <c r="T522" s="148">
        <v>574.26241632000006</v>
      </c>
      <c r="U522" s="148">
        <v>609.55125169999997</v>
      </c>
      <c r="V522" s="148">
        <v>566.71135862999995</v>
      </c>
      <c r="W522" s="148">
        <v>552.24018494999996</v>
      </c>
      <c r="X522" s="148">
        <v>655.28071657999999</v>
      </c>
      <c r="Y522" s="149">
        <v>773.54623556000001</v>
      </c>
    </row>
    <row r="523" spans="1:25" ht="38.25" hidden="1" outlineLevel="1" x14ac:dyDescent="0.2">
      <c r="A523" s="153"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53" t="s">
        <v>3</v>
      </c>
      <c r="B524" s="44">
        <v>1919.93</v>
      </c>
      <c r="C524" s="44">
        <v>1919.93</v>
      </c>
      <c r="D524" s="44">
        <v>1919.93</v>
      </c>
      <c r="E524" s="44">
        <v>1919.93</v>
      </c>
      <c r="F524" s="44">
        <v>1919.93</v>
      </c>
      <c r="G524" s="44">
        <v>1919.93</v>
      </c>
      <c r="H524" s="44">
        <v>1919.93</v>
      </c>
      <c r="I524" s="44">
        <v>1919.93</v>
      </c>
      <c r="J524" s="44">
        <v>1919.93</v>
      </c>
      <c r="K524" s="44">
        <v>1919.93</v>
      </c>
      <c r="L524" s="44">
        <v>1919.93</v>
      </c>
      <c r="M524" s="44">
        <v>1919.93</v>
      </c>
      <c r="N524" s="44">
        <v>1919.93</v>
      </c>
      <c r="O524" s="44">
        <v>1919.93</v>
      </c>
      <c r="P524" s="44">
        <v>1919.93</v>
      </c>
      <c r="Q524" s="44">
        <v>1919.93</v>
      </c>
      <c r="R524" s="44">
        <v>1919.93</v>
      </c>
      <c r="S524" s="44">
        <v>1919.93</v>
      </c>
      <c r="T524" s="44">
        <v>1919.93</v>
      </c>
      <c r="U524" s="44">
        <v>1919.93</v>
      </c>
      <c r="V524" s="44">
        <v>1919.93</v>
      </c>
      <c r="W524" s="44">
        <v>1919.93</v>
      </c>
      <c r="X524" s="44">
        <v>1919.93</v>
      </c>
      <c r="Y524" s="45">
        <v>1919.93</v>
      </c>
    </row>
    <row r="525" spans="1:25" hidden="1" outlineLevel="1" x14ac:dyDescent="0.2">
      <c r="A525" s="153" t="s">
        <v>4</v>
      </c>
      <c r="B525" s="44">
        <v>340.94</v>
      </c>
      <c r="C525" s="44">
        <v>340.94</v>
      </c>
      <c r="D525" s="44">
        <v>340.94</v>
      </c>
      <c r="E525" s="44">
        <v>340.94</v>
      </c>
      <c r="F525" s="44">
        <v>340.94</v>
      </c>
      <c r="G525" s="44">
        <v>340.94</v>
      </c>
      <c r="H525" s="44">
        <v>340.94</v>
      </c>
      <c r="I525" s="44">
        <v>340.94</v>
      </c>
      <c r="J525" s="44">
        <v>340.94</v>
      </c>
      <c r="K525" s="44">
        <v>340.94</v>
      </c>
      <c r="L525" s="44">
        <v>340.94</v>
      </c>
      <c r="M525" s="44">
        <v>340.94</v>
      </c>
      <c r="N525" s="44">
        <v>340.94</v>
      </c>
      <c r="O525" s="44">
        <v>340.94</v>
      </c>
      <c r="P525" s="44">
        <v>340.94</v>
      </c>
      <c r="Q525" s="44">
        <v>340.94</v>
      </c>
      <c r="R525" s="44">
        <v>340.94</v>
      </c>
      <c r="S525" s="44">
        <v>340.94</v>
      </c>
      <c r="T525" s="44">
        <v>340.94</v>
      </c>
      <c r="U525" s="44">
        <v>340.94</v>
      </c>
      <c r="V525" s="44">
        <v>340.94</v>
      </c>
      <c r="W525" s="44">
        <v>340.94</v>
      </c>
      <c r="X525" s="44">
        <v>340.94</v>
      </c>
      <c r="Y525" s="45">
        <v>340.94</v>
      </c>
    </row>
    <row r="526" spans="1:25" ht="15" hidden="1" outlineLevel="1" thickBot="1" x14ac:dyDescent="0.25">
      <c r="A526" s="154" t="s">
        <v>118</v>
      </c>
      <c r="B526" s="155">
        <v>3.1186847100000001</v>
      </c>
      <c r="C526" s="155">
        <v>3.1186847100000001</v>
      </c>
      <c r="D526" s="155">
        <v>3.1186847100000001</v>
      </c>
      <c r="E526" s="155">
        <v>3.1186847100000001</v>
      </c>
      <c r="F526" s="155">
        <v>3.1186847100000001</v>
      </c>
      <c r="G526" s="155">
        <v>3.1186847100000001</v>
      </c>
      <c r="H526" s="155">
        <v>3.1186847100000001</v>
      </c>
      <c r="I526" s="155">
        <v>3.1186847100000001</v>
      </c>
      <c r="J526" s="155">
        <v>3.1186847100000001</v>
      </c>
      <c r="K526" s="155">
        <v>3.1186847100000001</v>
      </c>
      <c r="L526" s="155">
        <v>3.1186847100000001</v>
      </c>
      <c r="M526" s="155">
        <v>3.1186847100000001</v>
      </c>
      <c r="N526" s="155">
        <v>3.1186847100000001</v>
      </c>
      <c r="O526" s="155">
        <v>3.1186847100000001</v>
      </c>
      <c r="P526" s="155">
        <v>3.1186847100000001</v>
      </c>
      <c r="Q526" s="155">
        <v>3.1186847100000001</v>
      </c>
      <c r="R526" s="155">
        <v>3.1186847100000001</v>
      </c>
      <c r="S526" s="155">
        <v>3.1186847100000001</v>
      </c>
      <c r="T526" s="155">
        <v>3.1186847100000001</v>
      </c>
      <c r="U526" s="155">
        <v>3.1186847100000001</v>
      </c>
      <c r="V526" s="155">
        <v>3.1186847100000001</v>
      </c>
      <c r="W526" s="155">
        <v>3.1186847100000001</v>
      </c>
      <c r="X526" s="155">
        <v>3.1186847100000001</v>
      </c>
      <c r="Y526" s="156">
        <v>3.1186847100000001</v>
      </c>
    </row>
    <row r="527" spans="1:25" ht="15" collapsed="1" thickBot="1" x14ac:dyDescent="0.25">
      <c r="A527" s="152">
        <v>24</v>
      </c>
      <c r="B527" s="150">
        <v>3025.44</v>
      </c>
      <c r="C527" s="150">
        <v>3369.97</v>
      </c>
      <c r="D527" s="150">
        <v>3184.08</v>
      </c>
      <c r="E527" s="150">
        <v>3239.58</v>
      </c>
      <c r="F527" s="150">
        <v>3092.48</v>
      </c>
      <c r="G527" s="150">
        <v>3055.21</v>
      </c>
      <c r="H527" s="150">
        <v>3048.58</v>
      </c>
      <c r="I527" s="150">
        <v>2990.39</v>
      </c>
      <c r="J527" s="150">
        <v>3044.09</v>
      </c>
      <c r="K527" s="150">
        <v>2954.97</v>
      </c>
      <c r="L527" s="150">
        <v>2906.88</v>
      </c>
      <c r="M527" s="150">
        <v>2894.98</v>
      </c>
      <c r="N527" s="150">
        <v>2857.91</v>
      </c>
      <c r="O527" s="150">
        <v>2820.37</v>
      </c>
      <c r="P527" s="150">
        <v>2823.56</v>
      </c>
      <c r="Q527" s="150">
        <v>2791.73</v>
      </c>
      <c r="R527" s="150">
        <v>2798.87</v>
      </c>
      <c r="S527" s="150">
        <v>2921.95</v>
      </c>
      <c r="T527" s="150">
        <v>3120.19</v>
      </c>
      <c r="U527" s="150">
        <v>3207.07</v>
      </c>
      <c r="V527" s="150">
        <v>3143.97</v>
      </c>
      <c r="W527" s="150">
        <v>2978.71</v>
      </c>
      <c r="X527" s="150">
        <v>2863.03</v>
      </c>
      <c r="Y527" s="151">
        <v>2841.1</v>
      </c>
    </row>
    <row r="528" spans="1:25" ht="38.25" hidden="1" outlineLevel="1" x14ac:dyDescent="0.2">
      <c r="A528" s="153" t="s">
        <v>173</v>
      </c>
      <c r="B528" s="148">
        <v>761.44740824999997</v>
      </c>
      <c r="C528" s="148">
        <v>1105.98130606</v>
      </c>
      <c r="D528" s="148">
        <v>920.08893209999997</v>
      </c>
      <c r="E528" s="148">
        <v>975.59277971999995</v>
      </c>
      <c r="F528" s="148">
        <v>828.48758481000004</v>
      </c>
      <c r="G528" s="148">
        <v>791.22487683999998</v>
      </c>
      <c r="H528" s="148">
        <v>784.58983576000003</v>
      </c>
      <c r="I528" s="148">
        <v>726.40497049999999</v>
      </c>
      <c r="J528" s="148">
        <v>780.10576945000003</v>
      </c>
      <c r="K528" s="148">
        <v>690.98001494000005</v>
      </c>
      <c r="L528" s="148">
        <v>642.88859414000001</v>
      </c>
      <c r="M528" s="148">
        <v>630.99060724000003</v>
      </c>
      <c r="N528" s="148">
        <v>593.92236822999996</v>
      </c>
      <c r="O528" s="148">
        <v>556.37843497999995</v>
      </c>
      <c r="P528" s="148">
        <v>559.57006989000001</v>
      </c>
      <c r="Q528" s="148">
        <v>527.74133495000001</v>
      </c>
      <c r="R528" s="148">
        <v>534.88104968000005</v>
      </c>
      <c r="S528" s="148">
        <v>657.96078078999994</v>
      </c>
      <c r="T528" s="148">
        <v>856.19778937000001</v>
      </c>
      <c r="U528" s="148">
        <v>943.07831611999995</v>
      </c>
      <c r="V528" s="148">
        <v>879.98000837999996</v>
      </c>
      <c r="W528" s="148">
        <v>714.71774427000003</v>
      </c>
      <c r="X528" s="148">
        <v>599.04150499000002</v>
      </c>
      <c r="Y528" s="149">
        <v>577.11025927000003</v>
      </c>
    </row>
    <row r="529" spans="1:25" ht="38.25" hidden="1" outlineLevel="1" x14ac:dyDescent="0.2">
      <c r="A529" s="153"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53" t="s">
        <v>3</v>
      </c>
      <c r="B530" s="44">
        <v>1919.93</v>
      </c>
      <c r="C530" s="44">
        <v>1919.93</v>
      </c>
      <c r="D530" s="44">
        <v>1919.93</v>
      </c>
      <c r="E530" s="44">
        <v>1919.93</v>
      </c>
      <c r="F530" s="44">
        <v>1919.93</v>
      </c>
      <c r="G530" s="44">
        <v>1919.93</v>
      </c>
      <c r="H530" s="44">
        <v>1919.93</v>
      </c>
      <c r="I530" s="44">
        <v>1919.93</v>
      </c>
      <c r="J530" s="44">
        <v>1919.93</v>
      </c>
      <c r="K530" s="44">
        <v>1919.93</v>
      </c>
      <c r="L530" s="44">
        <v>1919.93</v>
      </c>
      <c r="M530" s="44">
        <v>1919.93</v>
      </c>
      <c r="N530" s="44">
        <v>1919.93</v>
      </c>
      <c r="O530" s="44">
        <v>1919.93</v>
      </c>
      <c r="P530" s="44">
        <v>1919.93</v>
      </c>
      <c r="Q530" s="44">
        <v>1919.93</v>
      </c>
      <c r="R530" s="44">
        <v>1919.93</v>
      </c>
      <c r="S530" s="44">
        <v>1919.93</v>
      </c>
      <c r="T530" s="44">
        <v>1919.93</v>
      </c>
      <c r="U530" s="44">
        <v>1919.93</v>
      </c>
      <c r="V530" s="44">
        <v>1919.93</v>
      </c>
      <c r="W530" s="44">
        <v>1919.93</v>
      </c>
      <c r="X530" s="44">
        <v>1919.93</v>
      </c>
      <c r="Y530" s="45">
        <v>1919.93</v>
      </c>
    </row>
    <row r="531" spans="1:25" hidden="1" outlineLevel="1" x14ac:dyDescent="0.2">
      <c r="A531" s="153" t="s">
        <v>4</v>
      </c>
      <c r="B531" s="44">
        <v>340.94</v>
      </c>
      <c r="C531" s="44">
        <v>340.94</v>
      </c>
      <c r="D531" s="44">
        <v>340.94</v>
      </c>
      <c r="E531" s="44">
        <v>340.94</v>
      </c>
      <c r="F531" s="44">
        <v>340.94</v>
      </c>
      <c r="G531" s="44">
        <v>340.94</v>
      </c>
      <c r="H531" s="44">
        <v>340.94</v>
      </c>
      <c r="I531" s="44">
        <v>340.94</v>
      </c>
      <c r="J531" s="44">
        <v>340.94</v>
      </c>
      <c r="K531" s="44">
        <v>340.94</v>
      </c>
      <c r="L531" s="44">
        <v>340.94</v>
      </c>
      <c r="M531" s="44">
        <v>340.94</v>
      </c>
      <c r="N531" s="44">
        <v>340.94</v>
      </c>
      <c r="O531" s="44">
        <v>340.94</v>
      </c>
      <c r="P531" s="44">
        <v>340.94</v>
      </c>
      <c r="Q531" s="44">
        <v>340.94</v>
      </c>
      <c r="R531" s="44">
        <v>340.94</v>
      </c>
      <c r="S531" s="44">
        <v>340.94</v>
      </c>
      <c r="T531" s="44">
        <v>340.94</v>
      </c>
      <c r="U531" s="44">
        <v>340.94</v>
      </c>
      <c r="V531" s="44">
        <v>340.94</v>
      </c>
      <c r="W531" s="44">
        <v>340.94</v>
      </c>
      <c r="X531" s="44">
        <v>340.94</v>
      </c>
      <c r="Y531" s="45">
        <v>340.94</v>
      </c>
    </row>
    <row r="532" spans="1:25" ht="15" hidden="1" outlineLevel="1" thickBot="1" x14ac:dyDescent="0.25">
      <c r="A532" s="154" t="s">
        <v>118</v>
      </c>
      <c r="B532" s="155">
        <v>3.1186847100000001</v>
      </c>
      <c r="C532" s="155">
        <v>3.1186847100000001</v>
      </c>
      <c r="D532" s="155">
        <v>3.1186847100000001</v>
      </c>
      <c r="E532" s="155">
        <v>3.1186847100000001</v>
      </c>
      <c r="F532" s="155">
        <v>3.1186847100000001</v>
      </c>
      <c r="G532" s="155">
        <v>3.1186847100000001</v>
      </c>
      <c r="H532" s="155">
        <v>3.1186847100000001</v>
      </c>
      <c r="I532" s="155">
        <v>3.1186847100000001</v>
      </c>
      <c r="J532" s="155">
        <v>3.1186847100000001</v>
      </c>
      <c r="K532" s="155">
        <v>3.1186847100000001</v>
      </c>
      <c r="L532" s="155">
        <v>3.1186847100000001</v>
      </c>
      <c r="M532" s="155">
        <v>3.1186847100000001</v>
      </c>
      <c r="N532" s="155">
        <v>3.1186847100000001</v>
      </c>
      <c r="O532" s="155">
        <v>3.1186847100000001</v>
      </c>
      <c r="P532" s="155">
        <v>3.1186847100000001</v>
      </c>
      <c r="Q532" s="155">
        <v>3.1186847100000001</v>
      </c>
      <c r="R532" s="155">
        <v>3.1186847100000001</v>
      </c>
      <c r="S532" s="155">
        <v>3.1186847100000001</v>
      </c>
      <c r="T532" s="155">
        <v>3.1186847100000001</v>
      </c>
      <c r="U532" s="155">
        <v>3.1186847100000001</v>
      </c>
      <c r="V532" s="155">
        <v>3.1186847100000001</v>
      </c>
      <c r="W532" s="155">
        <v>3.1186847100000001</v>
      </c>
      <c r="X532" s="155">
        <v>3.1186847100000001</v>
      </c>
      <c r="Y532" s="156">
        <v>3.1186847100000001</v>
      </c>
    </row>
    <row r="533" spans="1:25" ht="15" collapsed="1" thickBot="1" x14ac:dyDescent="0.25">
      <c r="A533" s="152">
        <v>25</v>
      </c>
      <c r="B533" s="150">
        <v>2839.04</v>
      </c>
      <c r="C533" s="150">
        <v>3002.19</v>
      </c>
      <c r="D533" s="150">
        <v>3020.53</v>
      </c>
      <c r="E533" s="150">
        <v>3016.72</v>
      </c>
      <c r="F533" s="150">
        <v>3109.93</v>
      </c>
      <c r="G533" s="150">
        <v>3173.99</v>
      </c>
      <c r="H533" s="150">
        <v>3003.89</v>
      </c>
      <c r="I533" s="150">
        <v>3013.33</v>
      </c>
      <c r="J533" s="150">
        <v>2993.14</v>
      </c>
      <c r="K533" s="150">
        <v>2921.02</v>
      </c>
      <c r="L533" s="150">
        <v>2863.05</v>
      </c>
      <c r="M533" s="150">
        <v>2911.76</v>
      </c>
      <c r="N533" s="150">
        <v>2900.32</v>
      </c>
      <c r="O533" s="150">
        <v>2897.75</v>
      </c>
      <c r="P533" s="150">
        <v>2941.21</v>
      </c>
      <c r="Q533" s="150">
        <v>3005.42</v>
      </c>
      <c r="R533" s="150">
        <v>2913.54</v>
      </c>
      <c r="S533" s="150">
        <v>2897.87</v>
      </c>
      <c r="T533" s="150">
        <v>2864.56</v>
      </c>
      <c r="U533" s="150">
        <v>2910.34</v>
      </c>
      <c r="V533" s="150">
        <v>3054.3</v>
      </c>
      <c r="W533" s="150">
        <v>2970.25</v>
      </c>
      <c r="X533" s="150">
        <v>3050.09</v>
      </c>
      <c r="Y533" s="151">
        <v>3195.37</v>
      </c>
    </row>
    <row r="534" spans="1:25" ht="38.25" hidden="1" outlineLevel="1" x14ac:dyDescent="0.2">
      <c r="A534" s="153" t="s">
        <v>173</v>
      </c>
      <c r="B534" s="148">
        <v>575.05326207999997</v>
      </c>
      <c r="C534" s="148">
        <v>738.19813649000002</v>
      </c>
      <c r="D534" s="148">
        <v>756.53908525999998</v>
      </c>
      <c r="E534" s="148">
        <v>752.72905549999996</v>
      </c>
      <c r="F534" s="148">
        <v>845.94394382999997</v>
      </c>
      <c r="G534" s="148">
        <v>910.00371288999997</v>
      </c>
      <c r="H534" s="148">
        <v>739.89650541000003</v>
      </c>
      <c r="I534" s="148">
        <v>749.34511118</v>
      </c>
      <c r="J534" s="148">
        <v>729.15612639000005</v>
      </c>
      <c r="K534" s="148">
        <v>657.03489768999998</v>
      </c>
      <c r="L534" s="148">
        <v>599.06226643000002</v>
      </c>
      <c r="M534" s="148">
        <v>647.76876162999997</v>
      </c>
      <c r="N534" s="148">
        <v>636.33290873999999</v>
      </c>
      <c r="O534" s="148">
        <v>633.75647277999997</v>
      </c>
      <c r="P534" s="148">
        <v>677.22271582999997</v>
      </c>
      <c r="Q534" s="148">
        <v>741.42883974999995</v>
      </c>
      <c r="R534" s="148">
        <v>649.55371699</v>
      </c>
      <c r="S534" s="148">
        <v>633.87838783999996</v>
      </c>
      <c r="T534" s="148">
        <v>600.57455743000003</v>
      </c>
      <c r="U534" s="148">
        <v>646.35380559999999</v>
      </c>
      <c r="V534" s="148">
        <v>790.30762747999995</v>
      </c>
      <c r="W534" s="148">
        <v>706.26352300999997</v>
      </c>
      <c r="X534" s="148">
        <v>786.10191546999999</v>
      </c>
      <c r="Y534" s="149">
        <v>931.37795042000005</v>
      </c>
    </row>
    <row r="535" spans="1:25" ht="38.25" hidden="1" outlineLevel="1" x14ac:dyDescent="0.2">
      <c r="A535" s="153"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53" t="s">
        <v>3</v>
      </c>
      <c r="B536" s="44">
        <v>1919.93</v>
      </c>
      <c r="C536" s="44">
        <v>1919.93</v>
      </c>
      <c r="D536" s="44">
        <v>1919.93</v>
      </c>
      <c r="E536" s="44">
        <v>1919.93</v>
      </c>
      <c r="F536" s="44">
        <v>1919.93</v>
      </c>
      <c r="G536" s="44">
        <v>1919.93</v>
      </c>
      <c r="H536" s="44">
        <v>1919.93</v>
      </c>
      <c r="I536" s="44">
        <v>1919.93</v>
      </c>
      <c r="J536" s="44">
        <v>1919.93</v>
      </c>
      <c r="K536" s="44">
        <v>1919.93</v>
      </c>
      <c r="L536" s="44">
        <v>1919.93</v>
      </c>
      <c r="M536" s="44">
        <v>1919.93</v>
      </c>
      <c r="N536" s="44">
        <v>1919.93</v>
      </c>
      <c r="O536" s="44">
        <v>1919.93</v>
      </c>
      <c r="P536" s="44">
        <v>1919.93</v>
      </c>
      <c r="Q536" s="44">
        <v>1919.93</v>
      </c>
      <c r="R536" s="44">
        <v>1919.93</v>
      </c>
      <c r="S536" s="44">
        <v>1919.93</v>
      </c>
      <c r="T536" s="44">
        <v>1919.93</v>
      </c>
      <c r="U536" s="44">
        <v>1919.93</v>
      </c>
      <c r="V536" s="44">
        <v>1919.93</v>
      </c>
      <c r="W536" s="44">
        <v>1919.93</v>
      </c>
      <c r="X536" s="44">
        <v>1919.93</v>
      </c>
      <c r="Y536" s="45">
        <v>1919.93</v>
      </c>
    </row>
    <row r="537" spans="1:25" hidden="1" outlineLevel="1" x14ac:dyDescent="0.2">
      <c r="A537" s="153" t="s">
        <v>4</v>
      </c>
      <c r="B537" s="44">
        <v>340.94</v>
      </c>
      <c r="C537" s="44">
        <v>340.94</v>
      </c>
      <c r="D537" s="44">
        <v>340.94</v>
      </c>
      <c r="E537" s="44">
        <v>340.94</v>
      </c>
      <c r="F537" s="44">
        <v>340.94</v>
      </c>
      <c r="G537" s="44">
        <v>340.94</v>
      </c>
      <c r="H537" s="44">
        <v>340.94</v>
      </c>
      <c r="I537" s="44">
        <v>340.94</v>
      </c>
      <c r="J537" s="44">
        <v>340.94</v>
      </c>
      <c r="K537" s="44">
        <v>340.94</v>
      </c>
      <c r="L537" s="44">
        <v>340.94</v>
      </c>
      <c r="M537" s="44">
        <v>340.94</v>
      </c>
      <c r="N537" s="44">
        <v>340.94</v>
      </c>
      <c r="O537" s="44">
        <v>340.94</v>
      </c>
      <c r="P537" s="44">
        <v>340.94</v>
      </c>
      <c r="Q537" s="44">
        <v>340.94</v>
      </c>
      <c r="R537" s="44">
        <v>340.94</v>
      </c>
      <c r="S537" s="44">
        <v>340.94</v>
      </c>
      <c r="T537" s="44">
        <v>340.94</v>
      </c>
      <c r="U537" s="44">
        <v>340.94</v>
      </c>
      <c r="V537" s="44">
        <v>340.94</v>
      </c>
      <c r="W537" s="44">
        <v>340.94</v>
      </c>
      <c r="X537" s="44">
        <v>340.94</v>
      </c>
      <c r="Y537" s="45">
        <v>340.94</v>
      </c>
    </row>
    <row r="538" spans="1:25" ht="15" hidden="1" outlineLevel="1" thickBot="1" x14ac:dyDescent="0.25">
      <c r="A538" s="154" t="s">
        <v>118</v>
      </c>
      <c r="B538" s="155">
        <v>3.1186847100000001</v>
      </c>
      <c r="C538" s="155">
        <v>3.1186847100000001</v>
      </c>
      <c r="D538" s="155">
        <v>3.1186847100000001</v>
      </c>
      <c r="E538" s="155">
        <v>3.1186847100000001</v>
      </c>
      <c r="F538" s="155">
        <v>3.1186847100000001</v>
      </c>
      <c r="G538" s="155">
        <v>3.1186847100000001</v>
      </c>
      <c r="H538" s="155">
        <v>3.1186847100000001</v>
      </c>
      <c r="I538" s="155">
        <v>3.1186847100000001</v>
      </c>
      <c r="J538" s="155">
        <v>3.1186847100000001</v>
      </c>
      <c r="K538" s="155">
        <v>3.1186847100000001</v>
      </c>
      <c r="L538" s="155">
        <v>3.1186847100000001</v>
      </c>
      <c r="M538" s="155">
        <v>3.1186847100000001</v>
      </c>
      <c r="N538" s="155">
        <v>3.1186847100000001</v>
      </c>
      <c r="O538" s="155">
        <v>3.1186847100000001</v>
      </c>
      <c r="P538" s="155">
        <v>3.1186847100000001</v>
      </c>
      <c r="Q538" s="155">
        <v>3.1186847100000001</v>
      </c>
      <c r="R538" s="155">
        <v>3.1186847100000001</v>
      </c>
      <c r="S538" s="155">
        <v>3.1186847100000001</v>
      </c>
      <c r="T538" s="155">
        <v>3.1186847100000001</v>
      </c>
      <c r="U538" s="155">
        <v>3.1186847100000001</v>
      </c>
      <c r="V538" s="155">
        <v>3.1186847100000001</v>
      </c>
      <c r="W538" s="155">
        <v>3.1186847100000001</v>
      </c>
      <c r="X538" s="155">
        <v>3.1186847100000001</v>
      </c>
      <c r="Y538" s="156">
        <v>3.1186847100000001</v>
      </c>
    </row>
    <row r="539" spans="1:25" ht="15" collapsed="1" thickBot="1" x14ac:dyDescent="0.25">
      <c r="A539" s="152">
        <v>26</v>
      </c>
      <c r="B539" s="150">
        <v>3098.45</v>
      </c>
      <c r="C539" s="150">
        <v>3258.31</v>
      </c>
      <c r="D539" s="150">
        <v>3151.76</v>
      </c>
      <c r="E539" s="150">
        <v>3101.26</v>
      </c>
      <c r="F539" s="150">
        <v>3210.1</v>
      </c>
      <c r="G539" s="150">
        <v>3168.34</v>
      </c>
      <c r="H539" s="150">
        <v>3078.65</v>
      </c>
      <c r="I539" s="150">
        <v>2976.92</v>
      </c>
      <c r="J539" s="150">
        <v>2916.48</v>
      </c>
      <c r="K539" s="150">
        <v>2937.92</v>
      </c>
      <c r="L539" s="150">
        <v>2990.16</v>
      </c>
      <c r="M539" s="150">
        <v>2896.02</v>
      </c>
      <c r="N539" s="150">
        <v>3046.84</v>
      </c>
      <c r="O539" s="150">
        <v>3043.75</v>
      </c>
      <c r="P539" s="150">
        <v>2814.24</v>
      </c>
      <c r="Q539" s="150">
        <v>2959.17</v>
      </c>
      <c r="R539" s="150">
        <v>2917.44</v>
      </c>
      <c r="S539" s="150">
        <v>2912.66</v>
      </c>
      <c r="T539" s="150">
        <v>3047.07</v>
      </c>
      <c r="U539" s="150">
        <v>2886.36</v>
      </c>
      <c r="V539" s="150">
        <v>2887.32</v>
      </c>
      <c r="W539" s="150">
        <v>2891.15</v>
      </c>
      <c r="X539" s="150">
        <v>2904.68</v>
      </c>
      <c r="Y539" s="151">
        <v>3306.9</v>
      </c>
    </row>
    <row r="540" spans="1:25" ht="38.25" hidden="1" outlineLevel="1" x14ac:dyDescent="0.2">
      <c r="A540" s="153" t="s">
        <v>173</v>
      </c>
      <c r="B540" s="148">
        <v>834.46195621000004</v>
      </c>
      <c r="C540" s="148">
        <v>994.31739672000003</v>
      </c>
      <c r="D540" s="148">
        <v>887.77103038999996</v>
      </c>
      <c r="E540" s="148">
        <v>837.26975385000003</v>
      </c>
      <c r="F540" s="148">
        <v>946.11208367999996</v>
      </c>
      <c r="G540" s="148">
        <v>904.35587973999998</v>
      </c>
      <c r="H540" s="148">
        <v>814.66237599999999</v>
      </c>
      <c r="I540" s="148">
        <v>712.92728724999995</v>
      </c>
      <c r="J540" s="148">
        <v>652.49320255999999</v>
      </c>
      <c r="K540" s="148">
        <v>673.93422548000001</v>
      </c>
      <c r="L540" s="148">
        <v>726.17122529000005</v>
      </c>
      <c r="M540" s="148">
        <v>632.03328537000004</v>
      </c>
      <c r="N540" s="148">
        <v>782.85352853999996</v>
      </c>
      <c r="O540" s="148">
        <v>779.76439229000005</v>
      </c>
      <c r="P540" s="148">
        <v>550.25336394999999</v>
      </c>
      <c r="Q540" s="148">
        <v>695.17834128000004</v>
      </c>
      <c r="R540" s="148">
        <v>653.45558119999998</v>
      </c>
      <c r="S540" s="148">
        <v>648.67196650000005</v>
      </c>
      <c r="T540" s="148">
        <v>783.08467294000002</v>
      </c>
      <c r="U540" s="148">
        <v>622.37160858000004</v>
      </c>
      <c r="V540" s="148">
        <v>623.32722737999995</v>
      </c>
      <c r="W540" s="148">
        <v>627.16353223999999</v>
      </c>
      <c r="X540" s="148">
        <v>640.69030194000004</v>
      </c>
      <c r="Y540" s="149">
        <v>1042.9158413299999</v>
      </c>
    </row>
    <row r="541" spans="1:25" ht="38.25" hidden="1" outlineLevel="1" x14ac:dyDescent="0.2">
      <c r="A541" s="153"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53" t="s">
        <v>3</v>
      </c>
      <c r="B542" s="44">
        <v>1919.93</v>
      </c>
      <c r="C542" s="44">
        <v>1919.93</v>
      </c>
      <c r="D542" s="44">
        <v>1919.93</v>
      </c>
      <c r="E542" s="44">
        <v>1919.93</v>
      </c>
      <c r="F542" s="44">
        <v>1919.93</v>
      </c>
      <c r="G542" s="44">
        <v>1919.93</v>
      </c>
      <c r="H542" s="44">
        <v>1919.93</v>
      </c>
      <c r="I542" s="44">
        <v>1919.93</v>
      </c>
      <c r="J542" s="44">
        <v>1919.93</v>
      </c>
      <c r="K542" s="44">
        <v>1919.93</v>
      </c>
      <c r="L542" s="44">
        <v>1919.93</v>
      </c>
      <c r="M542" s="44">
        <v>1919.93</v>
      </c>
      <c r="N542" s="44">
        <v>1919.93</v>
      </c>
      <c r="O542" s="44">
        <v>1919.93</v>
      </c>
      <c r="P542" s="44">
        <v>1919.93</v>
      </c>
      <c r="Q542" s="44">
        <v>1919.93</v>
      </c>
      <c r="R542" s="44">
        <v>1919.93</v>
      </c>
      <c r="S542" s="44">
        <v>1919.93</v>
      </c>
      <c r="T542" s="44">
        <v>1919.93</v>
      </c>
      <c r="U542" s="44">
        <v>1919.93</v>
      </c>
      <c r="V542" s="44">
        <v>1919.93</v>
      </c>
      <c r="W542" s="44">
        <v>1919.93</v>
      </c>
      <c r="X542" s="44">
        <v>1919.93</v>
      </c>
      <c r="Y542" s="45">
        <v>1919.93</v>
      </c>
    </row>
    <row r="543" spans="1:25" hidden="1" outlineLevel="1" x14ac:dyDescent="0.2">
      <c r="A543" s="153" t="s">
        <v>4</v>
      </c>
      <c r="B543" s="44">
        <v>340.94</v>
      </c>
      <c r="C543" s="44">
        <v>340.94</v>
      </c>
      <c r="D543" s="44">
        <v>340.94</v>
      </c>
      <c r="E543" s="44">
        <v>340.94</v>
      </c>
      <c r="F543" s="44">
        <v>340.94</v>
      </c>
      <c r="G543" s="44">
        <v>340.94</v>
      </c>
      <c r="H543" s="44">
        <v>340.94</v>
      </c>
      <c r="I543" s="44">
        <v>340.94</v>
      </c>
      <c r="J543" s="44">
        <v>340.94</v>
      </c>
      <c r="K543" s="44">
        <v>340.94</v>
      </c>
      <c r="L543" s="44">
        <v>340.94</v>
      </c>
      <c r="M543" s="44">
        <v>340.94</v>
      </c>
      <c r="N543" s="44">
        <v>340.94</v>
      </c>
      <c r="O543" s="44">
        <v>340.94</v>
      </c>
      <c r="P543" s="44">
        <v>340.94</v>
      </c>
      <c r="Q543" s="44">
        <v>340.94</v>
      </c>
      <c r="R543" s="44">
        <v>340.94</v>
      </c>
      <c r="S543" s="44">
        <v>340.94</v>
      </c>
      <c r="T543" s="44">
        <v>340.94</v>
      </c>
      <c r="U543" s="44">
        <v>340.94</v>
      </c>
      <c r="V543" s="44">
        <v>340.94</v>
      </c>
      <c r="W543" s="44">
        <v>340.94</v>
      </c>
      <c r="X543" s="44">
        <v>340.94</v>
      </c>
      <c r="Y543" s="45">
        <v>340.94</v>
      </c>
    </row>
    <row r="544" spans="1:25" ht="15" hidden="1" outlineLevel="1" thickBot="1" x14ac:dyDescent="0.25">
      <c r="A544" s="154" t="s">
        <v>118</v>
      </c>
      <c r="B544" s="155">
        <v>3.1186847100000001</v>
      </c>
      <c r="C544" s="155">
        <v>3.1186847100000001</v>
      </c>
      <c r="D544" s="155">
        <v>3.1186847100000001</v>
      </c>
      <c r="E544" s="155">
        <v>3.1186847100000001</v>
      </c>
      <c r="F544" s="155">
        <v>3.1186847100000001</v>
      </c>
      <c r="G544" s="155">
        <v>3.1186847100000001</v>
      </c>
      <c r="H544" s="155">
        <v>3.1186847100000001</v>
      </c>
      <c r="I544" s="155">
        <v>3.1186847100000001</v>
      </c>
      <c r="J544" s="155">
        <v>3.1186847100000001</v>
      </c>
      <c r="K544" s="155">
        <v>3.1186847100000001</v>
      </c>
      <c r="L544" s="155">
        <v>3.1186847100000001</v>
      </c>
      <c r="M544" s="155">
        <v>3.1186847100000001</v>
      </c>
      <c r="N544" s="155">
        <v>3.1186847100000001</v>
      </c>
      <c r="O544" s="155">
        <v>3.1186847100000001</v>
      </c>
      <c r="P544" s="155">
        <v>3.1186847100000001</v>
      </c>
      <c r="Q544" s="155">
        <v>3.1186847100000001</v>
      </c>
      <c r="R544" s="155">
        <v>3.1186847100000001</v>
      </c>
      <c r="S544" s="155">
        <v>3.1186847100000001</v>
      </c>
      <c r="T544" s="155">
        <v>3.1186847100000001</v>
      </c>
      <c r="U544" s="155">
        <v>3.1186847100000001</v>
      </c>
      <c r="V544" s="155">
        <v>3.1186847100000001</v>
      </c>
      <c r="W544" s="155">
        <v>3.1186847100000001</v>
      </c>
      <c r="X544" s="155">
        <v>3.1186847100000001</v>
      </c>
      <c r="Y544" s="156">
        <v>3.1186847100000001</v>
      </c>
    </row>
    <row r="545" spans="1:25" ht="15" collapsed="1" thickBot="1" x14ac:dyDescent="0.25">
      <c r="A545" s="152">
        <v>27</v>
      </c>
      <c r="B545" s="150">
        <v>3299.1</v>
      </c>
      <c r="C545" s="150">
        <v>3419.76</v>
      </c>
      <c r="D545" s="150">
        <v>3395.2</v>
      </c>
      <c r="E545" s="150">
        <v>3120.77</v>
      </c>
      <c r="F545" s="150">
        <v>3358.94</v>
      </c>
      <c r="G545" s="150">
        <v>3136.53</v>
      </c>
      <c r="H545" s="150">
        <v>2998.67</v>
      </c>
      <c r="I545" s="150">
        <v>3165.79</v>
      </c>
      <c r="J545" s="150">
        <v>2969.26</v>
      </c>
      <c r="K545" s="150">
        <v>2914.01</v>
      </c>
      <c r="L545" s="150">
        <v>2910.08</v>
      </c>
      <c r="M545" s="150">
        <v>2885.82</v>
      </c>
      <c r="N545" s="150">
        <v>2828.14</v>
      </c>
      <c r="O545" s="150">
        <v>3129.93</v>
      </c>
      <c r="P545" s="150">
        <v>3010.56</v>
      </c>
      <c r="Q545" s="150">
        <v>2894.33</v>
      </c>
      <c r="R545" s="150">
        <v>3135.2</v>
      </c>
      <c r="S545" s="150">
        <v>2915.98</v>
      </c>
      <c r="T545" s="150">
        <v>2753.28</v>
      </c>
      <c r="U545" s="150">
        <v>2811.74</v>
      </c>
      <c r="V545" s="150">
        <v>2825.1</v>
      </c>
      <c r="W545" s="150">
        <v>2818.49</v>
      </c>
      <c r="X545" s="150">
        <v>2858.92</v>
      </c>
      <c r="Y545" s="151">
        <v>3051.18</v>
      </c>
    </row>
    <row r="546" spans="1:25" ht="38.25" hidden="1" outlineLevel="1" x14ac:dyDescent="0.2">
      <c r="A546" s="153" t="s">
        <v>173</v>
      </c>
      <c r="B546" s="148">
        <v>1035.11521657</v>
      </c>
      <c r="C546" s="148">
        <v>1155.77191924</v>
      </c>
      <c r="D546" s="148">
        <v>1131.2106886700001</v>
      </c>
      <c r="E546" s="148">
        <v>856.78023874999997</v>
      </c>
      <c r="F546" s="148">
        <v>1094.95615202</v>
      </c>
      <c r="G546" s="148">
        <v>872.53886506000003</v>
      </c>
      <c r="H546" s="148">
        <v>734.67658515000005</v>
      </c>
      <c r="I546" s="148">
        <v>901.80532426000002</v>
      </c>
      <c r="J546" s="148">
        <v>705.26940789000002</v>
      </c>
      <c r="K546" s="148">
        <v>650.02028624000002</v>
      </c>
      <c r="L546" s="148">
        <v>646.09255063000001</v>
      </c>
      <c r="M546" s="148">
        <v>621.82799456999999</v>
      </c>
      <c r="N546" s="148">
        <v>564.15282774000002</v>
      </c>
      <c r="O546" s="148">
        <v>865.93887021</v>
      </c>
      <c r="P546" s="148">
        <v>746.56996785000001</v>
      </c>
      <c r="Q546" s="148">
        <v>630.34492569999998</v>
      </c>
      <c r="R546" s="148">
        <v>871.21469377999995</v>
      </c>
      <c r="S546" s="148">
        <v>651.98984326000004</v>
      </c>
      <c r="T546" s="148">
        <v>489.29179993999998</v>
      </c>
      <c r="U546" s="148">
        <v>547.75381107999999</v>
      </c>
      <c r="V546" s="148">
        <v>561.11527061000004</v>
      </c>
      <c r="W546" s="148">
        <v>554.49669462999998</v>
      </c>
      <c r="X546" s="148">
        <v>594.93593181999995</v>
      </c>
      <c r="Y546" s="149">
        <v>787.19612015999996</v>
      </c>
    </row>
    <row r="547" spans="1:25" ht="38.25" hidden="1" outlineLevel="1" x14ac:dyDescent="0.2">
      <c r="A547" s="153"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53" t="s">
        <v>3</v>
      </c>
      <c r="B548" s="44">
        <v>1919.93</v>
      </c>
      <c r="C548" s="44">
        <v>1919.93</v>
      </c>
      <c r="D548" s="44">
        <v>1919.93</v>
      </c>
      <c r="E548" s="44">
        <v>1919.93</v>
      </c>
      <c r="F548" s="44">
        <v>1919.93</v>
      </c>
      <c r="G548" s="44">
        <v>1919.93</v>
      </c>
      <c r="H548" s="44">
        <v>1919.93</v>
      </c>
      <c r="I548" s="44">
        <v>1919.93</v>
      </c>
      <c r="J548" s="44">
        <v>1919.93</v>
      </c>
      <c r="K548" s="44">
        <v>1919.93</v>
      </c>
      <c r="L548" s="44">
        <v>1919.93</v>
      </c>
      <c r="M548" s="44">
        <v>1919.93</v>
      </c>
      <c r="N548" s="44">
        <v>1919.93</v>
      </c>
      <c r="O548" s="44">
        <v>1919.93</v>
      </c>
      <c r="P548" s="44">
        <v>1919.93</v>
      </c>
      <c r="Q548" s="44">
        <v>1919.93</v>
      </c>
      <c r="R548" s="44">
        <v>1919.93</v>
      </c>
      <c r="S548" s="44">
        <v>1919.93</v>
      </c>
      <c r="T548" s="44">
        <v>1919.93</v>
      </c>
      <c r="U548" s="44">
        <v>1919.93</v>
      </c>
      <c r="V548" s="44">
        <v>1919.93</v>
      </c>
      <c r="W548" s="44">
        <v>1919.93</v>
      </c>
      <c r="X548" s="44">
        <v>1919.93</v>
      </c>
      <c r="Y548" s="45">
        <v>1919.93</v>
      </c>
    </row>
    <row r="549" spans="1:25" hidden="1" outlineLevel="1" x14ac:dyDescent="0.2">
      <c r="A549" s="153" t="s">
        <v>4</v>
      </c>
      <c r="B549" s="44">
        <v>340.94</v>
      </c>
      <c r="C549" s="44">
        <v>340.94</v>
      </c>
      <c r="D549" s="44">
        <v>340.94</v>
      </c>
      <c r="E549" s="44">
        <v>340.94</v>
      </c>
      <c r="F549" s="44">
        <v>340.94</v>
      </c>
      <c r="G549" s="44">
        <v>340.94</v>
      </c>
      <c r="H549" s="44">
        <v>340.94</v>
      </c>
      <c r="I549" s="44">
        <v>340.94</v>
      </c>
      <c r="J549" s="44">
        <v>340.94</v>
      </c>
      <c r="K549" s="44">
        <v>340.94</v>
      </c>
      <c r="L549" s="44">
        <v>340.94</v>
      </c>
      <c r="M549" s="44">
        <v>340.94</v>
      </c>
      <c r="N549" s="44">
        <v>340.94</v>
      </c>
      <c r="O549" s="44">
        <v>340.94</v>
      </c>
      <c r="P549" s="44">
        <v>340.94</v>
      </c>
      <c r="Q549" s="44">
        <v>340.94</v>
      </c>
      <c r="R549" s="44">
        <v>340.94</v>
      </c>
      <c r="S549" s="44">
        <v>340.94</v>
      </c>
      <c r="T549" s="44">
        <v>340.94</v>
      </c>
      <c r="U549" s="44">
        <v>340.94</v>
      </c>
      <c r="V549" s="44">
        <v>340.94</v>
      </c>
      <c r="W549" s="44">
        <v>340.94</v>
      </c>
      <c r="X549" s="44">
        <v>340.94</v>
      </c>
      <c r="Y549" s="45">
        <v>340.94</v>
      </c>
    </row>
    <row r="550" spans="1:25" ht="15" hidden="1" outlineLevel="1" thickBot="1" x14ac:dyDescent="0.25">
      <c r="A550" s="154" t="s">
        <v>118</v>
      </c>
      <c r="B550" s="155">
        <v>3.1186847100000001</v>
      </c>
      <c r="C550" s="155">
        <v>3.1186847100000001</v>
      </c>
      <c r="D550" s="155">
        <v>3.1186847100000001</v>
      </c>
      <c r="E550" s="155">
        <v>3.1186847100000001</v>
      </c>
      <c r="F550" s="155">
        <v>3.1186847100000001</v>
      </c>
      <c r="G550" s="155">
        <v>3.1186847100000001</v>
      </c>
      <c r="H550" s="155">
        <v>3.1186847100000001</v>
      </c>
      <c r="I550" s="155">
        <v>3.1186847100000001</v>
      </c>
      <c r="J550" s="155">
        <v>3.1186847100000001</v>
      </c>
      <c r="K550" s="155">
        <v>3.1186847100000001</v>
      </c>
      <c r="L550" s="155">
        <v>3.1186847100000001</v>
      </c>
      <c r="M550" s="155">
        <v>3.1186847100000001</v>
      </c>
      <c r="N550" s="155">
        <v>3.1186847100000001</v>
      </c>
      <c r="O550" s="155">
        <v>3.1186847100000001</v>
      </c>
      <c r="P550" s="155">
        <v>3.1186847100000001</v>
      </c>
      <c r="Q550" s="155">
        <v>3.1186847100000001</v>
      </c>
      <c r="R550" s="155">
        <v>3.1186847100000001</v>
      </c>
      <c r="S550" s="155">
        <v>3.1186847100000001</v>
      </c>
      <c r="T550" s="155">
        <v>3.1186847100000001</v>
      </c>
      <c r="U550" s="155">
        <v>3.1186847100000001</v>
      </c>
      <c r="V550" s="155">
        <v>3.1186847100000001</v>
      </c>
      <c r="W550" s="155">
        <v>3.1186847100000001</v>
      </c>
      <c r="X550" s="155">
        <v>3.1186847100000001</v>
      </c>
      <c r="Y550" s="156">
        <v>3.1186847100000001</v>
      </c>
    </row>
    <row r="551" spans="1:25" ht="15" collapsed="1" thickBot="1" x14ac:dyDescent="0.25">
      <c r="A551" s="152">
        <v>28</v>
      </c>
      <c r="B551" s="150">
        <v>3056.14</v>
      </c>
      <c r="C551" s="150">
        <v>3169.83</v>
      </c>
      <c r="D551" s="150">
        <v>3302.09</v>
      </c>
      <c r="E551" s="150">
        <v>3081.07</v>
      </c>
      <c r="F551" s="150">
        <v>3392.99</v>
      </c>
      <c r="G551" s="150">
        <v>3310.04</v>
      </c>
      <c r="H551" s="150">
        <v>3105.57</v>
      </c>
      <c r="I551" s="150">
        <v>3084.83</v>
      </c>
      <c r="J551" s="150">
        <v>3003.34</v>
      </c>
      <c r="K551" s="150">
        <v>2839.91</v>
      </c>
      <c r="L551" s="150">
        <v>2848.2</v>
      </c>
      <c r="M551" s="150">
        <v>2910.82</v>
      </c>
      <c r="N551" s="150">
        <v>2881.83</v>
      </c>
      <c r="O551" s="150">
        <v>2940.3</v>
      </c>
      <c r="P551" s="150">
        <v>2874.3</v>
      </c>
      <c r="Q551" s="150">
        <v>3140.9</v>
      </c>
      <c r="R551" s="150">
        <v>3145.17</v>
      </c>
      <c r="S551" s="150">
        <v>3081.25</v>
      </c>
      <c r="T551" s="150">
        <v>3150.06</v>
      </c>
      <c r="U551" s="150">
        <v>3022.68</v>
      </c>
      <c r="V551" s="150">
        <v>3143.14</v>
      </c>
      <c r="W551" s="150">
        <v>2948.73</v>
      </c>
      <c r="X551" s="150">
        <v>3013.87</v>
      </c>
      <c r="Y551" s="151">
        <v>3328.77</v>
      </c>
    </row>
    <row r="552" spans="1:25" ht="38.25" hidden="1" outlineLevel="1" x14ac:dyDescent="0.2">
      <c r="A552" s="153" t="s">
        <v>173</v>
      </c>
      <c r="B552" s="148">
        <v>792.14786461000006</v>
      </c>
      <c r="C552" s="148">
        <v>905.84629284000005</v>
      </c>
      <c r="D552" s="148">
        <v>1038.10234593</v>
      </c>
      <c r="E552" s="148">
        <v>817.07634908</v>
      </c>
      <c r="F552" s="148">
        <v>1129.0037602800001</v>
      </c>
      <c r="G552" s="148">
        <v>1046.0528491499999</v>
      </c>
      <c r="H552" s="148">
        <v>841.57754731</v>
      </c>
      <c r="I552" s="148">
        <v>820.84138144999997</v>
      </c>
      <c r="J552" s="148">
        <v>739.35469541999998</v>
      </c>
      <c r="K552" s="148">
        <v>575.92501303999995</v>
      </c>
      <c r="L552" s="148">
        <v>584.20636195999998</v>
      </c>
      <c r="M552" s="148">
        <v>646.82799381999996</v>
      </c>
      <c r="N552" s="148">
        <v>617.84013264999999</v>
      </c>
      <c r="O552" s="148">
        <v>676.31252189999998</v>
      </c>
      <c r="P552" s="148">
        <v>610.30728742999997</v>
      </c>
      <c r="Q552" s="148">
        <v>876.90689910000003</v>
      </c>
      <c r="R552" s="148">
        <v>881.18431876</v>
      </c>
      <c r="S552" s="148">
        <v>817.26165188000004</v>
      </c>
      <c r="T552" s="148">
        <v>886.07587804000002</v>
      </c>
      <c r="U552" s="148">
        <v>758.69026227999996</v>
      </c>
      <c r="V552" s="148">
        <v>879.15316930999995</v>
      </c>
      <c r="W552" s="148">
        <v>684.73972561999994</v>
      </c>
      <c r="X552" s="148">
        <v>749.87744772999997</v>
      </c>
      <c r="Y552" s="149">
        <v>1064.7856906300001</v>
      </c>
    </row>
    <row r="553" spans="1:25" ht="38.25" hidden="1" outlineLevel="1" x14ac:dyDescent="0.2">
      <c r="A553" s="153"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53" t="s">
        <v>3</v>
      </c>
      <c r="B554" s="44">
        <v>1919.93</v>
      </c>
      <c r="C554" s="44">
        <v>1919.93</v>
      </c>
      <c r="D554" s="44">
        <v>1919.93</v>
      </c>
      <c r="E554" s="44">
        <v>1919.93</v>
      </c>
      <c r="F554" s="44">
        <v>1919.93</v>
      </c>
      <c r="G554" s="44">
        <v>1919.93</v>
      </c>
      <c r="H554" s="44">
        <v>1919.93</v>
      </c>
      <c r="I554" s="44">
        <v>1919.93</v>
      </c>
      <c r="J554" s="44">
        <v>1919.93</v>
      </c>
      <c r="K554" s="44">
        <v>1919.93</v>
      </c>
      <c r="L554" s="44">
        <v>1919.93</v>
      </c>
      <c r="M554" s="44">
        <v>1919.93</v>
      </c>
      <c r="N554" s="44">
        <v>1919.93</v>
      </c>
      <c r="O554" s="44">
        <v>1919.93</v>
      </c>
      <c r="P554" s="44">
        <v>1919.93</v>
      </c>
      <c r="Q554" s="44">
        <v>1919.93</v>
      </c>
      <c r="R554" s="44">
        <v>1919.93</v>
      </c>
      <c r="S554" s="44">
        <v>1919.93</v>
      </c>
      <c r="T554" s="44">
        <v>1919.93</v>
      </c>
      <c r="U554" s="44">
        <v>1919.93</v>
      </c>
      <c r="V554" s="44">
        <v>1919.93</v>
      </c>
      <c r="W554" s="44">
        <v>1919.93</v>
      </c>
      <c r="X554" s="44">
        <v>1919.93</v>
      </c>
      <c r="Y554" s="45">
        <v>1919.93</v>
      </c>
    </row>
    <row r="555" spans="1:25" hidden="1" outlineLevel="1" x14ac:dyDescent="0.2">
      <c r="A555" s="153" t="s">
        <v>4</v>
      </c>
      <c r="B555" s="44">
        <v>340.94</v>
      </c>
      <c r="C555" s="44">
        <v>340.94</v>
      </c>
      <c r="D555" s="44">
        <v>340.94</v>
      </c>
      <c r="E555" s="44">
        <v>340.94</v>
      </c>
      <c r="F555" s="44">
        <v>340.94</v>
      </c>
      <c r="G555" s="44">
        <v>340.94</v>
      </c>
      <c r="H555" s="44">
        <v>340.94</v>
      </c>
      <c r="I555" s="44">
        <v>340.94</v>
      </c>
      <c r="J555" s="44">
        <v>340.94</v>
      </c>
      <c r="K555" s="44">
        <v>340.94</v>
      </c>
      <c r="L555" s="44">
        <v>340.94</v>
      </c>
      <c r="M555" s="44">
        <v>340.94</v>
      </c>
      <c r="N555" s="44">
        <v>340.94</v>
      </c>
      <c r="O555" s="44">
        <v>340.94</v>
      </c>
      <c r="P555" s="44">
        <v>340.94</v>
      </c>
      <c r="Q555" s="44">
        <v>340.94</v>
      </c>
      <c r="R555" s="44">
        <v>340.94</v>
      </c>
      <c r="S555" s="44">
        <v>340.94</v>
      </c>
      <c r="T555" s="44">
        <v>340.94</v>
      </c>
      <c r="U555" s="44">
        <v>340.94</v>
      </c>
      <c r="V555" s="44">
        <v>340.94</v>
      </c>
      <c r="W555" s="44">
        <v>340.94</v>
      </c>
      <c r="X555" s="44">
        <v>340.94</v>
      </c>
      <c r="Y555" s="45">
        <v>340.94</v>
      </c>
    </row>
    <row r="556" spans="1:25" ht="15" hidden="1" outlineLevel="1" thickBot="1" x14ac:dyDescent="0.25">
      <c r="A556" s="154" t="s">
        <v>118</v>
      </c>
      <c r="B556" s="155">
        <v>3.1186847100000001</v>
      </c>
      <c r="C556" s="155">
        <v>3.1186847100000001</v>
      </c>
      <c r="D556" s="155">
        <v>3.1186847100000001</v>
      </c>
      <c r="E556" s="155">
        <v>3.1186847100000001</v>
      </c>
      <c r="F556" s="155">
        <v>3.1186847100000001</v>
      </c>
      <c r="G556" s="155">
        <v>3.1186847100000001</v>
      </c>
      <c r="H556" s="155">
        <v>3.1186847100000001</v>
      </c>
      <c r="I556" s="155">
        <v>3.1186847100000001</v>
      </c>
      <c r="J556" s="155">
        <v>3.1186847100000001</v>
      </c>
      <c r="K556" s="155">
        <v>3.1186847100000001</v>
      </c>
      <c r="L556" s="155">
        <v>3.1186847100000001</v>
      </c>
      <c r="M556" s="155">
        <v>3.1186847100000001</v>
      </c>
      <c r="N556" s="155">
        <v>3.1186847100000001</v>
      </c>
      <c r="O556" s="155">
        <v>3.1186847100000001</v>
      </c>
      <c r="P556" s="155">
        <v>3.1186847100000001</v>
      </c>
      <c r="Q556" s="155">
        <v>3.1186847100000001</v>
      </c>
      <c r="R556" s="155">
        <v>3.1186847100000001</v>
      </c>
      <c r="S556" s="155">
        <v>3.1186847100000001</v>
      </c>
      <c r="T556" s="155">
        <v>3.1186847100000001</v>
      </c>
      <c r="U556" s="155">
        <v>3.1186847100000001</v>
      </c>
      <c r="V556" s="155">
        <v>3.1186847100000001</v>
      </c>
      <c r="W556" s="155">
        <v>3.1186847100000001</v>
      </c>
      <c r="X556" s="155">
        <v>3.1186847100000001</v>
      </c>
      <c r="Y556" s="156">
        <v>3.1186847100000001</v>
      </c>
    </row>
    <row r="557" spans="1:25" ht="15" collapsed="1" thickBot="1" x14ac:dyDescent="0.25">
      <c r="A557" s="152">
        <v>29</v>
      </c>
      <c r="B557" s="150">
        <v>3166.59</v>
      </c>
      <c r="C557" s="150">
        <v>3229.1</v>
      </c>
      <c r="D557" s="150">
        <v>3561.32</v>
      </c>
      <c r="E557" s="150">
        <v>3163.75</v>
      </c>
      <c r="F557" s="150">
        <v>3390.13</v>
      </c>
      <c r="G557" s="150">
        <v>3309.13</v>
      </c>
      <c r="H557" s="150">
        <v>3157.44</v>
      </c>
      <c r="I557" s="150">
        <v>3261.53</v>
      </c>
      <c r="J557" s="150">
        <v>3192.71</v>
      </c>
      <c r="K557" s="150">
        <v>3323.78</v>
      </c>
      <c r="L557" s="150">
        <v>3203.94</v>
      </c>
      <c r="M557" s="150">
        <v>3059.1</v>
      </c>
      <c r="N557" s="150">
        <v>2891.11</v>
      </c>
      <c r="O557" s="150">
        <v>2921.17</v>
      </c>
      <c r="P557" s="150">
        <v>2880.83</v>
      </c>
      <c r="Q557" s="150">
        <v>2923.1</v>
      </c>
      <c r="R557" s="150">
        <v>3119.33</v>
      </c>
      <c r="S557" s="150">
        <v>3051.14</v>
      </c>
      <c r="T557" s="150">
        <v>2751.56</v>
      </c>
      <c r="U557" s="150">
        <v>2783.34</v>
      </c>
      <c r="V557" s="150">
        <v>2802.57</v>
      </c>
      <c r="W557" s="150">
        <v>2828.99</v>
      </c>
      <c r="X557" s="150">
        <v>2884.32</v>
      </c>
      <c r="Y557" s="151">
        <v>3057.31</v>
      </c>
    </row>
    <row r="558" spans="1:25" ht="38.25" hidden="1" outlineLevel="1" x14ac:dyDescent="0.2">
      <c r="A558" s="153" t="s">
        <v>173</v>
      </c>
      <c r="B558" s="148">
        <v>902.60125059999996</v>
      </c>
      <c r="C558" s="148">
        <v>965.11379959999999</v>
      </c>
      <c r="D558" s="148">
        <v>1297.3301052899999</v>
      </c>
      <c r="E558" s="148">
        <v>899.75935049999998</v>
      </c>
      <c r="F558" s="148">
        <v>1126.1426307300001</v>
      </c>
      <c r="G558" s="148">
        <v>1045.14626699</v>
      </c>
      <c r="H558" s="148">
        <v>893.45595587000003</v>
      </c>
      <c r="I558" s="148">
        <v>997.54440340999997</v>
      </c>
      <c r="J558" s="148">
        <v>928.72424761000002</v>
      </c>
      <c r="K558" s="148">
        <v>1059.7956507700001</v>
      </c>
      <c r="L558" s="148">
        <v>939.95064740999999</v>
      </c>
      <c r="M558" s="148">
        <v>795.11586602</v>
      </c>
      <c r="N558" s="148">
        <v>627.12146729000006</v>
      </c>
      <c r="O558" s="148">
        <v>657.17781763999994</v>
      </c>
      <c r="P558" s="148">
        <v>616.83982202000004</v>
      </c>
      <c r="Q558" s="148">
        <v>659.11323605999996</v>
      </c>
      <c r="R558" s="148">
        <v>855.34488165000005</v>
      </c>
      <c r="S558" s="148">
        <v>787.14888111000005</v>
      </c>
      <c r="T558" s="148">
        <v>487.57058365</v>
      </c>
      <c r="U558" s="148">
        <v>519.35406771999999</v>
      </c>
      <c r="V558" s="148">
        <v>538.57736833000001</v>
      </c>
      <c r="W558" s="148">
        <v>565.00405859</v>
      </c>
      <c r="X558" s="148">
        <v>620.32861231000004</v>
      </c>
      <c r="Y558" s="149">
        <v>793.31943879999994</v>
      </c>
    </row>
    <row r="559" spans="1:25" ht="38.25" hidden="1" outlineLevel="1" x14ac:dyDescent="0.2">
      <c r="A559" s="153"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53" t="s">
        <v>3</v>
      </c>
      <c r="B560" s="44">
        <v>1919.93</v>
      </c>
      <c r="C560" s="44">
        <v>1919.93</v>
      </c>
      <c r="D560" s="44">
        <v>1919.93</v>
      </c>
      <c r="E560" s="44">
        <v>1919.93</v>
      </c>
      <c r="F560" s="44">
        <v>1919.93</v>
      </c>
      <c r="G560" s="44">
        <v>1919.93</v>
      </c>
      <c r="H560" s="44">
        <v>1919.93</v>
      </c>
      <c r="I560" s="44">
        <v>1919.93</v>
      </c>
      <c r="J560" s="44">
        <v>1919.93</v>
      </c>
      <c r="K560" s="44">
        <v>1919.93</v>
      </c>
      <c r="L560" s="44">
        <v>1919.93</v>
      </c>
      <c r="M560" s="44">
        <v>1919.93</v>
      </c>
      <c r="N560" s="44">
        <v>1919.93</v>
      </c>
      <c r="O560" s="44">
        <v>1919.93</v>
      </c>
      <c r="P560" s="44">
        <v>1919.93</v>
      </c>
      <c r="Q560" s="44">
        <v>1919.93</v>
      </c>
      <c r="R560" s="44">
        <v>1919.93</v>
      </c>
      <c r="S560" s="44">
        <v>1919.93</v>
      </c>
      <c r="T560" s="44">
        <v>1919.93</v>
      </c>
      <c r="U560" s="44">
        <v>1919.93</v>
      </c>
      <c r="V560" s="44">
        <v>1919.93</v>
      </c>
      <c r="W560" s="44">
        <v>1919.93</v>
      </c>
      <c r="X560" s="44">
        <v>1919.93</v>
      </c>
      <c r="Y560" s="45">
        <v>1919.93</v>
      </c>
    </row>
    <row r="561" spans="1:25" hidden="1" outlineLevel="1" x14ac:dyDescent="0.2">
      <c r="A561" s="153" t="s">
        <v>4</v>
      </c>
      <c r="B561" s="44">
        <v>340.94</v>
      </c>
      <c r="C561" s="44">
        <v>340.94</v>
      </c>
      <c r="D561" s="44">
        <v>340.94</v>
      </c>
      <c r="E561" s="44">
        <v>340.94</v>
      </c>
      <c r="F561" s="44">
        <v>340.94</v>
      </c>
      <c r="G561" s="44">
        <v>340.94</v>
      </c>
      <c r="H561" s="44">
        <v>340.94</v>
      </c>
      <c r="I561" s="44">
        <v>340.94</v>
      </c>
      <c r="J561" s="44">
        <v>340.94</v>
      </c>
      <c r="K561" s="44">
        <v>340.94</v>
      </c>
      <c r="L561" s="44">
        <v>340.94</v>
      </c>
      <c r="M561" s="44">
        <v>340.94</v>
      </c>
      <c r="N561" s="44">
        <v>340.94</v>
      </c>
      <c r="O561" s="44">
        <v>340.94</v>
      </c>
      <c r="P561" s="44">
        <v>340.94</v>
      </c>
      <c r="Q561" s="44">
        <v>340.94</v>
      </c>
      <c r="R561" s="44">
        <v>340.94</v>
      </c>
      <c r="S561" s="44">
        <v>340.94</v>
      </c>
      <c r="T561" s="44">
        <v>340.94</v>
      </c>
      <c r="U561" s="44">
        <v>340.94</v>
      </c>
      <c r="V561" s="44">
        <v>340.94</v>
      </c>
      <c r="W561" s="44">
        <v>340.94</v>
      </c>
      <c r="X561" s="44">
        <v>340.94</v>
      </c>
      <c r="Y561" s="45">
        <v>340.94</v>
      </c>
    </row>
    <row r="562" spans="1:25" ht="15" hidden="1" outlineLevel="1" thickBot="1" x14ac:dyDescent="0.25">
      <c r="A562" s="154" t="s">
        <v>118</v>
      </c>
      <c r="B562" s="155">
        <v>3.1186847100000001</v>
      </c>
      <c r="C562" s="155">
        <v>3.1186847100000001</v>
      </c>
      <c r="D562" s="155">
        <v>3.1186847100000001</v>
      </c>
      <c r="E562" s="155">
        <v>3.1186847100000001</v>
      </c>
      <c r="F562" s="155">
        <v>3.1186847100000001</v>
      </c>
      <c r="G562" s="155">
        <v>3.1186847100000001</v>
      </c>
      <c r="H562" s="155">
        <v>3.1186847100000001</v>
      </c>
      <c r="I562" s="155">
        <v>3.1186847100000001</v>
      </c>
      <c r="J562" s="155">
        <v>3.1186847100000001</v>
      </c>
      <c r="K562" s="155">
        <v>3.1186847100000001</v>
      </c>
      <c r="L562" s="155">
        <v>3.1186847100000001</v>
      </c>
      <c r="M562" s="155">
        <v>3.1186847100000001</v>
      </c>
      <c r="N562" s="155">
        <v>3.1186847100000001</v>
      </c>
      <c r="O562" s="155">
        <v>3.1186847100000001</v>
      </c>
      <c r="P562" s="155">
        <v>3.1186847100000001</v>
      </c>
      <c r="Q562" s="155">
        <v>3.1186847100000001</v>
      </c>
      <c r="R562" s="155">
        <v>3.1186847100000001</v>
      </c>
      <c r="S562" s="155">
        <v>3.1186847100000001</v>
      </c>
      <c r="T562" s="155">
        <v>3.1186847100000001</v>
      </c>
      <c r="U562" s="155">
        <v>3.1186847100000001</v>
      </c>
      <c r="V562" s="155">
        <v>3.1186847100000001</v>
      </c>
      <c r="W562" s="155">
        <v>3.1186847100000001</v>
      </c>
      <c r="X562" s="155">
        <v>3.1186847100000001</v>
      </c>
      <c r="Y562" s="156">
        <v>3.1186847100000001</v>
      </c>
    </row>
    <row r="563" spans="1:25" collapsed="1" x14ac:dyDescent="0.2">
      <c r="A563" s="152">
        <v>30</v>
      </c>
      <c r="B563" s="150">
        <v>3142.14</v>
      </c>
      <c r="C563" s="150">
        <v>3291.23</v>
      </c>
      <c r="D563" s="150">
        <v>3172.14</v>
      </c>
      <c r="E563" s="150">
        <v>3290.62</v>
      </c>
      <c r="F563" s="150">
        <v>3280.31</v>
      </c>
      <c r="G563" s="150">
        <v>3178.35</v>
      </c>
      <c r="H563" s="150">
        <v>3129.7</v>
      </c>
      <c r="I563" s="150">
        <v>3078.64</v>
      </c>
      <c r="J563" s="150">
        <v>2991.31</v>
      </c>
      <c r="K563" s="150">
        <v>2976.1</v>
      </c>
      <c r="L563" s="150">
        <v>3151.56</v>
      </c>
      <c r="M563" s="150">
        <v>3142.05</v>
      </c>
      <c r="N563" s="150">
        <v>3061.13</v>
      </c>
      <c r="O563" s="150">
        <v>3103.6</v>
      </c>
      <c r="P563" s="150">
        <v>3055.77</v>
      </c>
      <c r="Q563" s="150">
        <v>2952.03</v>
      </c>
      <c r="R563" s="150">
        <v>2939.89</v>
      </c>
      <c r="S563" s="150">
        <v>2895.88</v>
      </c>
      <c r="T563" s="150">
        <v>2972.4</v>
      </c>
      <c r="U563" s="150">
        <v>3085.66</v>
      </c>
      <c r="V563" s="150">
        <v>3023.43</v>
      </c>
      <c r="W563" s="150">
        <v>3143.95</v>
      </c>
      <c r="X563" s="150">
        <v>2903.95</v>
      </c>
      <c r="Y563" s="151">
        <v>2909.11</v>
      </c>
    </row>
    <row r="564" spans="1:25" ht="38.25" hidden="1" outlineLevel="1" x14ac:dyDescent="0.2">
      <c r="A564" s="153" t="s">
        <v>173</v>
      </c>
      <c r="B564" s="148">
        <v>878.14940938999996</v>
      </c>
      <c r="C564" s="148">
        <v>1027.23634595</v>
      </c>
      <c r="D564" s="148">
        <v>908.15248179000002</v>
      </c>
      <c r="E564" s="148">
        <v>1026.62847885</v>
      </c>
      <c r="F564" s="148">
        <v>1016.32008154</v>
      </c>
      <c r="G564" s="148">
        <v>914.36122546000001</v>
      </c>
      <c r="H564" s="148">
        <v>865.71417026999995</v>
      </c>
      <c r="I564" s="148">
        <v>814.64803516999996</v>
      </c>
      <c r="J564" s="148">
        <v>727.32005893999997</v>
      </c>
      <c r="K564" s="148">
        <v>712.10866786999998</v>
      </c>
      <c r="L564" s="148">
        <v>887.56692713999996</v>
      </c>
      <c r="M564" s="148">
        <v>878.06195171000002</v>
      </c>
      <c r="N564" s="148">
        <v>797.14450395999995</v>
      </c>
      <c r="O564" s="148">
        <v>839.60958267000001</v>
      </c>
      <c r="P564" s="148">
        <v>791.78482455000005</v>
      </c>
      <c r="Q564" s="148">
        <v>688.03672143999995</v>
      </c>
      <c r="R564" s="148">
        <v>675.89791359000003</v>
      </c>
      <c r="S564" s="148">
        <v>631.89363493999997</v>
      </c>
      <c r="T564" s="148">
        <v>708.41387381000004</v>
      </c>
      <c r="U564" s="148">
        <v>821.67088272000001</v>
      </c>
      <c r="V564" s="148">
        <v>759.43917266000005</v>
      </c>
      <c r="W564" s="148">
        <v>879.95979973999999</v>
      </c>
      <c r="X564" s="148">
        <v>639.96575307000001</v>
      </c>
      <c r="Y564" s="149">
        <v>645.11666972</v>
      </c>
    </row>
    <row r="565" spans="1:25" ht="38.25" hidden="1" outlineLevel="1" x14ac:dyDescent="0.2">
      <c r="A565" s="153"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53" t="s">
        <v>3</v>
      </c>
      <c r="B566" s="44">
        <v>1919.93</v>
      </c>
      <c r="C566" s="44">
        <v>1919.93</v>
      </c>
      <c r="D566" s="44">
        <v>1919.93</v>
      </c>
      <c r="E566" s="44">
        <v>1919.93</v>
      </c>
      <c r="F566" s="44">
        <v>1919.93</v>
      </c>
      <c r="G566" s="44">
        <v>1919.93</v>
      </c>
      <c r="H566" s="44">
        <v>1919.93</v>
      </c>
      <c r="I566" s="44">
        <v>1919.93</v>
      </c>
      <c r="J566" s="44">
        <v>1919.93</v>
      </c>
      <c r="K566" s="44">
        <v>1919.93</v>
      </c>
      <c r="L566" s="44">
        <v>1919.93</v>
      </c>
      <c r="M566" s="44">
        <v>1919.93</v>
      </c>
      <c r="N566" s="44">
        <v>1919.93</v>
      </c>
      <c r="O566" s="44">
        <v>1919.93</v>
      </c>
      <c r="P566" s="44">
        <v>1919.93</v>
      </c>
      <c r="Q566" s="44">
        <v>1919.93</v>
      </c>
      <c r="R566" s="44">
        <v>1919.93</v>
      </c>
      <c r="S566" s="44">
        <v>1919.93</v>
      </c>
      <c r="T566" s="44">
        <v>1919.93</v>
      </c>
      <c r="U566" s="44">
        <v>1919.93</v>
      </c>
      <c r="V566" s="44">
        <v>1919.93</v>
      </c>
      <c r="W566" s="44">
        <v>1919.93</v>
      </c>
      <c r="X566" s="44">
        <v>1919.93</v>
      </c>
      <c r="Y566" s="45">
        <v>1919.93</v>
      </c>
    </row>
    <row r="567" spans="1:25" hidden="1" outlineLevel="1" x14ac:dyDescent="0.2">
      <c r="A567" s="153" t="s">
        <v>4</v>
      </c>
      <c r="B567" s="44">
        <v>340.94</v>
      </c>
      <c r="C567" s="44">
        <v>340.94</v>
      </c>
      <c r="D567" s="44">
        <v>340.94</v>
      </c>
      <c r="E567" s="44">
        <v>340.94</v>
      </c>
      <c r="F567" s="44">
        <v>340.94</v>
      </c>
      <c r="G567" s="44">
        <v>340.94</v>
      </c>
      <c r="H567" s="44">
        <v>340.94</v>
      </c>
      <c r="I567" s="44">
        <v>340.94</v>
      </c>
      <c r="J567" s="44">
        <v>340.94</v>
      </c>
      <c r="K567" s="44">
        <v>340.94</v>
      </c>
      <c r="L567" s="44">
        <v>340.94</v>
      </c>
      <c r="M567" s="44">
        <v>340.94</v>
      </c>
      <c r="N567" s="44">
        <v>340.94</v>
      </c>
      <c r="O567" s="44">
        <v>340.94</v>
      </c>
      <c r="P567" s="44">
        <v>340.94</v>
      </c>
      <c r="Q567" s="44">
        <v>340.94</v>
      </c>
      <c r="R567" s="44">
        <v>340.94</v>
      </c>
      <c r="S567" s="44">
        <v>340.94</v>
      </c>
      <c r="T567" s="44">
        <v>340.94</v>
      </c>
      <c r="U567" s="44">
        <v>340.94</v>
      </c>
      <c r="V567" s="44">
        <v>340.94</v>
      </c>
      <c r="W567" s="44">
        <v>340.94</v>
      </c>
      <c r="X567" s="44">
        <v>340.94</v>
      </c>
      <c r="Y567" s="45">
        <v>340.94</v>
      </c>
    </row>
    <row r="568" spans="1:25" ht="15.75" hidden="1" customHeight="1" outlineLevel="1" thickBot="1" x14ac:dyDescent="0.25">
      <c r="A568" s="154" t="s">
        <v>118</v>
      </c>
      <c r="B568" s="155">
        <v>3.1186847100000001</v>
      </c>
      <c r="C568" s="155">
        <v>3.1186847100000001</v>
      </c>
      <c r="D568" s="155">
        <v>3.1186847100000001</v>
      </c>
      <c r="E568" s="155">
        <v>3.1186847100000001</v>
      </c>
      <c r="F568" s="155">
        <v>3.1186847100000001</v>
      </c>
      <c r="G568" s="155">
        <v>3.1186847100000001</v>
      </c>
      <c r="H568" s="155">
        <v>3.1186847100000001</v>
      </c>
      <c r="I568" s="155">
        <v>3.1186847100000001</v>
      </c>
      <c r="J568" s="155">
        <v>3.1186847100000001</v>
      </c>
      <c r="K568" s="155">
        <v>3.1186847100000001</v>
      </c>
      <c r="L568" s="155">
        <v>3.1186847100000001</v>
      </c>
      <c r="M568" s="155">
        <v>3.1186847100000001</v>
      </c>
      <c r="N568" s="155">
        <v>3.1186847100000001</v>
      </c>
      <c r="O568" s="155">
        <v>3.1186847100000001</v>
      </c>
      <c r="P568" s="155">
        <v>3.1186847100000001</v>
      </c>
      <c r="Q568" s="155">
        <v>3.1186847100000001</v>
      </c>
      <c r="R568" s="155">
        <v>3.1186847100000001</v>
      </c>
      <c r="S568" s="155">
        <v>3.1186847100000001</v>
      </c>
      <c r="T568" s="155">
        <v>3.1186847100000001</v>
      </c>
      <c r="U568" s="155">
        <v>3.1186847100000001</v>
      </c>
      <c r="V568" s="155">
        <v>3.1186847100000001</v>
      </c>
      <c r="W568" s="155">
        <v>3.1186847100000001</v>
      </c>
      <c r="X568" s="155">
        <v>3.1186847100000001</v>
      </c>
      <c r="Y568" s="156">
        <v>3.1186847100000001</v>
      </c>
    </row>
    <row r="569" spans="1:25" hidden="1" collapsed="1" x14ac:dyDescent="0.2">
      <c r="A569" s="152">
        <v>31</v>
      </c>
      <c r="B569" s="150">
        <v>2263.9899999999998</v>
      </c>
      <c r="C569" s="150">
        <v>2263.9899999999998</v>
      </c>
      <c r="D569" s="150">
        <v>2263.9899999999998</v>
      </c>
      <c r="E569" s="150">
        <v>2263.9899999999998</v>
      </c>
      <c r="F569" s="150">
        <v>2263.9899999999998</v>
      </c>
      <c r="G569" s="150">
        <v>2263.9899999999998</v>
      </c>
      <c r="H569" s="150">
        <v>2263.9899999999998</v>
      </c>
      <c r="I569" s="150">
        <v>2263.9899999999998</v>
      </c>
      <c r="J569" s="150">
        <v>2263.9899999999998</v>
      </c>
      <c r="K569" s="150">
        <v>2263.9899999999998</v>
      </c>
      <c r="L569" s="150">
        <v>2263.9899999999998</v>
      </c>
      <c r="M569" s="150">
        <v>2263.9899999999998</v>
      </c>
      <c r="N569" s="150">
        <v>2263.9899999999998</v>
      </c>
      <c r="O569" s="150">
        <v>2263.9899999999998</v>
      </c>
      <c r="P569" s="150">
        <v>2263.9899999999998</v>
      </c>
      <c r="Q569" s="150">
        <v>2263.9899999999998</v>
      </c>
      <c r="R569" s="150">
        <v>2263.9899999999998</v>
      </c>
      <c r="S569" s="150">
        <v>2263.9899999999998</v>
      </c>
      <c r="T569" s="150">
        <v>2263.9899999999998</v>
      </c>
      <c r="U569" s="150">
        <v>2263.9899999999998</v>
      </c>
      <c r="V569" s="150">
        <v>2263.9899999999998</v>
      </c>
      <c r="W569" s="150">
        <v>2263.9899999999998</v>
      </c>
      <c r="X569" s="150">
        <v>2263.9899999999998</v>
      </c>
      <c r="Y569" s="151">
        <v>2263.9899999999998</v>
      </c>
    </row>
    <row r="570" spans="1:25" ht="38.25" hidden="1" outlineLevel="1" x14ac:dyDescent="0.2">
      <c r="A570" s="153" t="s">
        <v>173</v>
      </c>
      <c r="B570" s="148">
        <v>0</v>
      </c>
      <c r="C570" s="148">
        <v>0</v>
      </c>
      <c r="D570" s="148">
        <v>0</v>
      </c>
      <c r="E570" s="148">
        <v>0</v>
      </c>
      <c r="F570" s="148">
        <v>0</v>
      </c>
      <c r="G570" s="148">
        <v>0</v>
      </c>
      <c r="H570" s="148">
        <v>0</v>
      </c>
      <c r="I570" s="148">
        <v>0</v>
      </c>
      <c r="J570" s="148">
        <v>0</v>
      </c>
      <c r="K570" s="148">
        <v>0</v>
      </c>
      <c r="L570" s="148">
        <v>0</v>
      </c>
      <c r="M570" s="148">
        <v>0</v>
      </c>
      <c r="N570" s="148">
        <v>0</v>
      </c>
      <c r="O570" s="148">
        <v>0</v>
      </c>
      <c r="P570" s="148">
        <v>0</v>
      </c>
      <c r="Q570" s="148">
        <v>0</v>
      </c>
      <c r="R570" s="148">
        <v>0</v>
      </c>
      <c r="S570" s="148">
        <v>0</v>
      </c>
      <c r="T570" s="148">
        <v>0</v>
      </c>
      <c r="U570" s="148">
        <v>0</v>
      </c>
      <c r="V570" s="148">
        <v>0</v>
      </c>
      <c r="W570" s="148">
        <v>0</v>
      </c>
      <c r="X570" s="148">
        <v>0</v>
      </c>
      <c r="Y570" s="149">
        <v>0</v>
      </c>
    </row>
    <row r="571" spans="1:25" ht="38.25" hidden="1" outlineLevel="1" x14ac:dyDescent="0.2">
      <c r="A571" s="153"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53" t="s">
        <v>3</v>
      </c>
      <c r="B572" s="44">
        <v>1919.93</v>
      </c>
      <c r="C572" s="44">
        <v>1919.93</v>
      </c>
      <c r="D572" s="44">
        <v>1919.93</v>
      </c>
      <c r="E572" s="44">
        <v>1919.93</v>
      </c>
      <c r="F572" s="44">
        <v>1919.93</v>
      </c>
      <c r="G572" s="44">
        <v>1919.93</v>
      </c>
      <c r="H572" s="44">
        <v>1919.93</v>
      </c>
      <c r="I572" s="44">
        <v>1919.93</v>
      </c>
      <c r="J572" s="44">
        <v>1919.93</v>
      </c>
      <c r="K572" s="44">
        <v>1919.93</v>
      </c>
      <c r="L572" s="44">
        <v>1919.93</v>
      </c>
      <c r="M572" s="44">
        <v>1919.93</v>
      </c>
      <c r="N572" s="44">
        <v>1919.93</v>
      </c>
      <c r="O572" s="44">
        <v>1919.93</v>
      </c>
      <c r="P572" s="44">
        <v>1919.93</v>
      </c>
      <c r="Q572" s="44">
        <v>1919.93</v>
      </c>
      <c r="R572" s="44">
        <v>1919.93</v>
      </c>
      <c r="S572" s="44">
        <v>1919.93</v>
      </c>
      <c r="T572" s="44">
        <v>1919.93</v>
      </c>
      <c r="U572" s="44">
        <v>1919.93</v>
      </c>
      <c r="V572" s="44">
        <v>1919.93</v>
      </c>
      <c r="W572" s="44">
        <v>1919.93</v>
      </c>
      <c r="X572" s="44">
        <v>1919.93</v>
      </c>
      <c r="Y572" s="45">
        <v>1919.93</v>
      </c>
    </row>
    <row r="573" spans="1:25" hidden="1" outlineLevel="1" x14ac:dyDescent="0.2">
      <c r="A573" s="153" t="s">
        <v>4</v>
      </c>
      <c r="B573" s="44">
        <v>340.94</v>
      </c>
      <c r="C573" s="44">
        <v>340.94</v>
      </c>
      <c r="D573" s="44">
        <v>340.94</v>
      </c>
      <c r="E573" s="44">
        <v>340.94</v>
      </c>
      <c r="F573" s="44">
        <v>340.94</v>
      </c>
      <c r="G573" s="44">
        <v>340.94</v>
      </c>
      <c r="H573" s="44">
        <v>340.94</v>
      </c>
      <c r="I573" s="44">
        <v>340.94</v>
      </c>
      <c r="J573" s="44">
        <v>340.94</v>
      </c>
      <c r="K573" s="44">
        <v>340.94</v>
      </c>
      <c r="L573" s="44">
        <v>340.94</v>
      </c>
      <c r="M573" s="44">
        <v>340.94</v>
      </c>
      <c r="N573" s="44">
        <v>340.94</v>
      </c>
      <c r="O573" s="44">
        <v>340.94</v>
      </c>
      <c r="P573" s="44">
        <v>340.94</v>
      </c>
      <c r="Q573" s="44">
        <v>340.94</v>
      </c>
      <c r="R573" s="44">
        <v>340.94</v>
      </c>
      <c r="S573" s="44">
        <v>340.94</v>
      </c>
      <c r="T573" s="44">
        <v>340.94</v>
      </c>
      <c r="U573" s="44">
        <v>340.94</v>
      </c>
      <c r="V573" s="44">
        <v>340.94</v>
      </c>
      <c r="W573" s="44">
        <v>340.94</v>
      </c>
      <c r="X573" s="44">
        <v>340.94</v>
      </c>
      <c r="Y573" s="45">
        <v>340.94</v>
      </c>
    </row>
    <row r="574" spans="1:25" ht="15" hidden="1" outlineLevel="1" thickBot="1" x14ac:dyDescent="0.25">
      <c r="A574" s="154" t="s">
        <v>118</v>
      </c>
      <c r="B574" s="155">
        <v>3.1186847100000001</v>
      </c>
      <c r="C574" s="155">
        <v>3.1186847100000001</v>
      </c>
      <c r="D574" s="155">
        <v>3.1186847100000001</v>
      </c>
      <c r="E574" s="155">
        <v>3.1186847100000001</v>
      </c>
      <c r="F574" s="155">
        <v>3.1186847100000001</v>
      </c>
      <c r="G574" s="155">
        <v>3.1186847100000001</v>
      </c>
      <c r="H574" s="155">
        <v>3.1186847100000001</v>
      </c>
      <c r="I574" s="155">
        <v>3.1186847100000001</v>
      </c>
      <c r="J574" s="155">
        <v>3.1186847100000001</v>
      </c>
      <c r="K574" s="155">
        <v>3.1186847100000001</v>
      </c>
      <c r="L574" s="155">
        <v>3.1186847100000001</v>
      </c>
      <c r="M574" s="155">
        <v>3.1186847100000001</v>
      </c>
      <c r="N574" s="155">
        <v>3.1186847100000001</v>
      </c>
      <c r="O574" s="155">
        <v>3.1186847100000001</v>
      </c>
      <c r="P574" s="155">
        <v>3.1186847100000001</v>
      </c>
      <c r="Q574" s="155">
        <v>3.1186847100000001</v>
      </c>
      <c r="R574" s="155">
        <v>3.1186847100000001</v>
      </c>
      <c r="S574" s="155">
        <v>3.1186847100000001</v>
      </c>
      <c r="T574" s="155">
        <v>3.1186847100000001</v>
      </c>
      <c r="U574" s="155">
        <v>3.1186847100000001</v>
      </c>
      <c r="V574" s="155">
        <v>3.1186847100000001</v>
      </c>
      <c r="W574" s="155">
        <v>3.1186847100000001</v>
      </c>
      <c r="X574" s="155">
        <v>3.1186847100000001</v>
      </c>
      <c r="Y574" s="156">
        <v>3.1186847100000001</v>
      </c>
    </row>
    <row r="575" spans="1:25" ht="15" collapsed="1" thickBot="1" x14ac:dyDescent="0.25">
      <c r="A575"/>
    </row>
    <row r="576" spans="1:25" s="19" customFormat="1" ht="30.75" customHeight="1" thickBot="1" x14ac:dyDescent="0.25">
      <c r="A576" s="246" t="s">
        <v>35</v>
      </c>
      <c r="B576" s="248" t="s">
        <v>63</v>
      </c>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50"/>
    </row>
    <row r="577" spans="1:25" s="19" customFormat="1" ht="39" customHeight="1" thickBot="1" x14ac:dyDescent="0.25">
      <c r="A577" s="247"/>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52">
        <v>1</v>
      </c>
      <c r="B578" s="150">
        <v>3142.56</v>
      </c>
      <c r="C578" s="150">
        <v>3285.65</v>
      </c>
      <c r="D578" s="150">
        <v>3246.67</v>
      </c>
      <c r="E578" s="150">
        <v>3340.68</v>
      </c>
      <c r="F578" s="150">
        <v>3301.52</v>
      </c>
      <c r="G578" s="150">
        <v>3357.73</v>
      </c>
      <c r="H578" s="150">
        <v>3362.45</v>
      </c>
      <c r="I578" s="150">
        <v>3149.11</v>
      </c>
      <c r="J578" s="150">
        <v>3009.52</v>
      </c>
      <c r="K578" s="150">
        <v>3016.31</v>
      </c>
      <c r="L578" s="150">
        <v>3057.16</v>
      </c>
      <c r="M578" s="150">
        <v>3066.36</v>
      </c>
      <c r="N578" s="150">
        <v>2976.59</v>
      </c>
      <c r="O578" s="150">
        <v>3006.27</v>
      </c>
      <c r="P578" s="150">
        <v>3045.08</v>
      </c>
      <c r="Q578" s="150">
        <v>3054.79</v>
      </c>
      <c r="R578" s="150">
        <v>3007.78</v>
      </c>
      <c r="S578" s="150">
        <v>3046.2</v>
      </c>
      <c r="T578" s="150">
        <v>3181.92</v>
      </c>
      <c r="U578" s="150">
        <v>3157.03</v>
      </c>
      <c r="V578" s="150">
        <v>3258.35</v>
      </c>
      <c r="W578" s="150">
        <v>3244.39</v>
      </c>
      <c r="X578" s="150">
        <v>3120.31</v>
      </c>
      <c r="Y578" s="151">
        <v>3152.23</v>
      </c>
    </row>
    <row r="579" spans="1:25" s="20" customFormat="1" ht="42.75" hidden="1" customHeight="1" outlineLevel="1" x14ac:dyDescent="0.2">
      <c r="A579" s="153" t="s">
        <v>173</v>
      </c>
      <c r="B579" s="148">
        <v>649.10394177000001</v>
      </c>
      <c r="C579" s="148">
        <v>792.19285788000002</v>
      </c>
      <c r="D579" s="148">
        <v>753.21261503000005</v>
      </c>
      <c r="E579" s="148">
        <v>847.21890708000001</v>
      </c>
      <c r="F579" s="148">
        <v>808.05811554000002</v>
      </c>
      <c r="G579" s="148">
        <v>864.27017314</v>
      </c>
      <c r="H579" s="148">
        <v>868.99094313000001</v>
      </c>
      <c r="I579" s="148">
        <v>655.65272274999995</v>
      </c>
      <c r="J579" s="148">
        <v>516.06584405000001</v>
      </c>
      <c r="K579" s="148">
        <v>522.85575003999998</v>
      </c>
      <c r="L579" s="148">
        <v>563.70181317000004</v>
      </c>
      <c r="M579" s="148">
        <v>572.89769689000002</v>
      </c>
      <c r="N579" s="148">
        <v>483.13454888000001</v>
      </c>
      <c r="O579" s="148">
        <v>512.81552567999995</v>
      </c>
      <c r="P579" s="148">
        <v>551.62167926999996</v>
      </c>
      <c r="Q579" s="148">
        <v>561.33530788999997</v>
      </c>
      <c r="R579" s="148">
        <v>514.32351275999997</v>
      </c>
      <c r="S579" s="148">
        <v>552.74374550000005</v>
      </c>
      <c r="T579" s="148">
        <v>688.45862599999998</v>
      </c>
      <c r="U579" s="148">
        <v>663.56990953000002</v>
      </c>
      <c r="V579" s="148">
        <v>764.88665193999998</v>
      </c>
      <c r="W579" s="148">
        <v>750.92890963000002</v>
      </c>
      <c r="X579" s="148">
        <v>626.85555667000006</v>
      </c>
      <c r="Y579" s="149">
        <v>658.76821328999995</v>
      </c>
    </row>
    <row r="580" spans="1:25" s="20" customFormat="1" ht="38.25" hidden="1" outlineLevel="1" x14ac:dyDescent="0.2">
      <c r="A580" s="153"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53" t="s">
        <v>3</v>
      </c>
      <c r="B581" s="44">
        <v>2149.4</v>
      </c>
      <c r="C581" s="44">
        <v>2149.4</v>
      </c>
      <c r="D581" s="44">
        <v>2149.4</v>
      </c>
      <c r="E581" s="44">
        <v>2149.4</v>
      </c>
      <c r="F581" s="44">
        <v>2149.4</v>
      </c>
      <c r="G581" s="44">
        <v>2149.4</v>
      </c>
      <c r="H581" s="44">
        <v>2149.4</v>
      </c>
      <c r="I581" s="44">
        <v>2149.4</v>
      </c>
      <c r="J581" s="44">
        <v>2149.4</v>
      </c>
      <c r="K581" s="44">
        <v>2149.4</v>
      </c>
      <c r="L581" s="44">
        <v>2149.4</v>
      </c>
      <c r="M581" s="44">
        <v>2149.4</v>
      </c>
      <c r="N581" s="44">
        <v>2149.4</v>
      </c>
      <c r="O581" s="44">
        <v>2149.4</v>
      </c>
      <c r="P581" s="44">
        <v>2149.4</v>
      </c>
      <c r="Q581" s="44">
        <v>2149.4</v>
      </c>
      <c r="R581" s="44">
        <v>2149.4</v>
      </c>
      <c r="S581" s="44">
        <v>2149.4</v>
      </c>
      <c r="T581" s="44">
        <v>2149.4</v>
      </c>
      <c r="U581" s="44">
        <v>2149.4</v>
      </c>
      <c r="V581" s="44">
        <v>2149.4</v>
      </c>
      <c r="W581" s="44">
        <v>2149.4</v>
      </c>
      <c r="X581" s="44">
        <v>2149.4</v>
      </c>
      <c r="Y581" s="45">
        <v>2149.4</v>
      </c>
    </row>
    <row r="582" spans="1:25" s="20" customFormat="1" ht="18.75" hidden="1" customHeight="1" outlineLevel="1" x14ac:dyDescent="0.2">
      <c r="A582" s="153" t="s">
        <v>4</v>
      </c>
      <c r="B582" s="44">
        <v>340.94</v>
      </c>
      <c r="C582" s="44">
        <v>340.94</v>
      </c>
      <c r="D582" s="44">
        <v>340.94</v>
      </c>
      <c r="E582" s="44">
        <v>340.94</v>
      </c>
      <c r="F582" s="44">
        <v>340.94</v>
      </c>
      <c r="G582" s="44">
        <v>340.94</v>
      </c>
      <c r="H582" s="44">
        <v>340.94</v>
      </c>
      <c r="I582" s="44">
        <v>340.94</v>
      </c>
      <c r="J582" s="44">
        <v>340.94</v>
      </c>
      <c r="K582" s="44">
        <v>340.94</v>
      </c>
      <c r="L582" s="44">
        <v>340.94</v>
      </c>
      <c r="M582" s="44">
        <v>340.94</v>
      </c>
      <c r="N582" s="44">
        <v>340.94</v>
      </c>
      <c r="O582" s="44">
        <v>340.94</v>
      </c>
      <c r="P582" s="44">
        <v>340.94</v>
      </c>
      <c r="Q582" s="44">
        <v>340.94</v>
      </c>
      <c r="R582" s="44">
        <v>340.94</v>
      </c>
      <c r="S582" s="44">
        <v>340.94</v>
      </c>
      <c r="T582" s="44">
        <v>340.94</v>
      </c>
      <c r="U582" s="44">
        <v>340.94</v>
      </c>
      <c r="V582" s="44">
        <v>340.94</v>
      </c>
      <c r="W582" s="44">
        <v>340.94</v>
      </c>
      <c r="X582" s="44">
        <v>340.94</v>
      </c>
      <c r="Y582" s="45">
        <v>340.94</v>
      </c>
    </row>
    <row r="583" spans="1:25" s="20" customFormat="1" ht="18.75" hidden="1" customHeight="1" outlineLevel="1" thickBot="1" x14ac:dyDescent="0.25">
      <c r="A583" s="154" t="s">
        <v>118</v>
      </c>
      <c r="B583" s="155">
        <v>3.1186847100000001</v>
      </c>
      <c r="C583" s="155">
        <v>3.1186847100000001</v>
      </c>
      <c r="D583" s="155">
        <v>3.1186847100000001</v>
      </c>
      <c r="E583" s="155">
        <v>3.1186847100000001</v>
      </c>
      <c r="F583" s="155">
        <v>3.1186847100000001</v>
      </c>
      <c r="G583" s="155">
        <v>3.1186847100000001</v>
      </c>
      <c r="H583" s="155">
        <v>3.1186847100000001</v>
      </c>
      <c r="I583" s="155">
        <v>3.1186847100000001</v>
      </c>
      <c r="J583" s="155">
        <v>3.1186847100000001</v>
      </c>
      <c r="K583" s="155">
        <v>3.1186847100000001</v>
      </c>
      <c r="L583" s="155">
        <v>3.1186847100000001</v>
      </c>
      <c r="M583" s="155">
        <v>3.1186847100000001</v>
      </c>
      <c r="N583" s="155">
        <v>3.1186847100000001</v>
      </c>
      <c r="O583" s="155">
        <v>3.1186847100000001</v>
      </c>
      <c r="P583" s="155">
        <v>3.1186847100000001</v>
      </c>
      <c r="Q583" s="155">
        <v>3.1186847100000001</v>
      </c>
      <c r="R583" s="155">
        <v>3.1186847100000001</v>
      </c>
      <c r="S583" s="155">
        <v>3.1186847100000001</v>
      </c>
      <c r="T583" s="155">
        <v>3.1186847100000001</v>
      </c>
      <c r="U583" s="155">
        <v>3.1186847100000001</v>
      </c>
      <c r="V583" s="155">
        <v>3.1186847100000001</v>
      </c>
      <c r="W583" s="155">
        <v>3.1186847100000001</v>
      </c>
      <c r="X583" s="155">
        <v>3.1186847100000001</v>
      </c>
      <c r="Y583" s="156">
        <v>3.1186847100000001</v>
      </c>
    </row>
    <row r="584" spans="1:25" s="26" customFormat="1" ht="18.75" customHeight="1" collapsed="1" thickBot="1" x14ac:dyDescent="0.25">
      <c r="A584" s="152">
        <v>2</v>
      </c>
      <c r="B584" s="150">
        <v>3088.87</v>
      </c>
      <c r="C584" s="150">
        <v>3223.97</v>
      </c>
      <c r="D584" s="150">
        <v>3302.72</v>
      </c>
      <c r="E584" s="150">
        <v>3280.8</v>
      </c>
      <c r="F584" s="150">
        <v>3411.97</v>
      </c>
      <c r="G584" s="150">
        <v>3379.26</v>
      </c>
      <c r="H584" s="150">
        <v>3327.77</v>
      </c>
      <c r="I584" s="150">
        <v>3129.67</v>
      </c>
      <c r="J584" s="150">
        <v>3037.53</v>
      </c>
      <c r="K584" s="150">
        <v>3092.99</v>
      </c>
      <c r="L584" s="150">
        <v>3001.94</v>
      </c>
      <c r="M584" s="150">
        <v>3032.95</v>
      </c>
      <c r="N584" s="150">
        <v>3080.26</v>
      </c>
      <c r="O584" s="150">
        <v>3187.2</v>
      </c>
      <c r="P584" s="150">
        <v>3195.89</v>
      </c>
      <c r="Q584" s="150">
        <v>3265.03</v>
      </c>
      <c r="R584" s="150">
        <v>3337.3</v>
      </c>
      <c r="S584" s="150">
        <v>3221.85</v>
      </c>
      <c r="T584" s="150">
        <v>3148.33</v>
      </c>
      <c r="U584" s="150">
        <v>3246.38</v>
      </c>
      <c r="V584" s="150">
        <v>3224.39</v>
      </c>
      <c r="W584" s="150">
        <v>3194.43</v>
      </c>
      <c r="X584" s="150">
        <v>3252.52</v>
      </c>
      <c r="Y584" s="151">
        <v>3152.52</v>
      </c>
    </row>
    <row r="585" spans="1:25" s="19" customFormat="1" ht="44.25" hidden="1" customHeight="1" outlineLevel="1" x14ac:dyDescent="0.2">
      <c r="A585" s="153" t="s">
        <v>173</v>
      </c>
      <c r="B585" s="148">
        <v>595.40641221999999</v>
      </c>
      <c r="C585" s="148">
        <v>730.50793268999996</v>
      </c>
      <c r="D585" s="148">
        <v>809.26153971999997</v>
      </c>
      <c r="E585" s="148">
        <v>787.34185616000002</v>
      </c>
      <c r="F585" s="148">
        <v>918.51621407000005</v>
      </c>
      <c r="G585" s="148">
        <v>885.80013902999997</v>
      </c>
      <c r="H585" s="148">
        <v>834.31404525000005</v>
      </c>
      <c r="I585" s="148">
        <v>636.21536060999995</v>
      </c>
      <c r="J585" s="148">
        <v>544.06979932000002</v>
      </c>
      <c r="K585" s="148">
        <v>599.52972376000002</v>
      </c>
      <c r="L585" s="148">
        <v>508.47823204000002</v>
      </c>
      <c r="M585" s="148">
        <v>539.48689610999998</v>
      </c>
      <c r="N585" s="148">
        <v>586.80295741999998</v>
      </c>
      <c r="O585" s="148">
        <v>693.74555334000001</v>
      </c>
      <c r="P585" s="148">
        <v>702.43454982000003</v>
      </c>
      <c r="Q585" s="148">
        <v>771.57610507000004</v>
      </c>
      <c r="R585" s="148">
        <v>843.83802406999996</v>
      </c>
      <c r="S585" s="148">
        <v>728.38913926999999</v>
      </c>
      <c r="T585" s="148">
        <v>654.87144033000004</v>
      </c>
      <c r="U585" s="148">
        <v>752.92274942999995</v>
      </c>
      <c r="V585" s="148">
        <v>730.93049843999995</v>
      </c>
      <c r="W585" s="148">
        <v>700.96837528000003</v>
      </c>
      <c r="X585" s="148">
        <v>759.06300772999998</v>
      </c>
      <c r="Y585" s="149">
        <v>659.05631783000001</v>
      </c>
    </row>
    <row r="586" spans="1:25" s="19" customFormat="1" ht="38.25" hidden="1" outlineLevel="1" x14ac:dyDescent="0.2">
      <c r="A586" s="153"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53" t="s">
        <v>3</v>
      </c>
      <c r="B587" s="44">
        <v>2149.4</v>
      </c>
      <c r="C587" s="44">
        <v>2149.4</v>
      </c>
      <c r="D587" s="44">
        <v>2149.4</v>
      </c>
      <c r="E587" s="44">
        <v>2149.4</v>
      </c>
      <c r="F587" s="44">
        <v>2149.4</v>
      </c>
      <c r="G587" s="44">
        <v>2149.4</v>
      </c>
      <c r="H587" s="44">
        <v>2149.4</v>
      </c>
      <c r="I587" s="44">
        <v>2149.4</v>
      </c>
      <c r="J587" s="44">
        <v>2149.4</v>
      </c>
      <c r="K587" s="44">
        <v>2149.4</v>
      </c>
      <c r="L587" s="44">
        <v>2149.4</v>
      </c>
      <c r="M587" s="44">
        <v>2149.4</v>
      </c>
      <c r="N587" s="44">
        <v>2149.4</v>
      </c>
      <c r="O587" s="44">
        <v>2149.4</v>
      </c>
      <c r="P587" s="44">
        <v>2149.4</v>
      </c>
      <c r="Q587" s="44">
        <v>2149.4</v>
      </c>
      <c r="R587" s="44">
        <v>2149.4</v>
      </c>
      <c r="S587" s="44">
        <v>2149.4</v>
      </c>
      <c r="T587" s="44">
        <v>2149.4</v>
      </c>
      <c r="U587" s="44">
        <v>2149.4</v>
      </c>
      <c r="V587" s="44">
        <v>2149.4</v>
      </c>
      <c r="W587" s="44">
        <v>2149.4</v>
      </c>
      <c r="X587" s="44">
        <v>2149.4</v>
      </c>
      <c r="Y587" s="45">
        <v>2149.4</v>
      </c>
    </row>
    <row r="588" spans="1:25" s="19" customFormat="1" ht="18.75" hidden="1" customHeight="1" outlineLevel="1" x14ac:dyDescent="0.2">
      <c r="A588" s="153" t="s">
        <v>4</v>
      </c>
      <c r="B588" s="44">
        <v>340.94</v>
      </c>
      <c r="C588" s="44">
        <v>340.94</v>
      </c>
      <c r="D588" s="44">
        <v>340.94</v>
      </c>
      <c r="E588" s="44">
        <v>340.94</v>
      </c>
      <c r="F588" s="44">
        <v>340.94</v>
      </c>
      <c r="G588" s="44">
        <v>340.94</v>
      </c>
      <c r="H588" s="44">
        <v>340.94</v>
      </c>
      <c r="I588" s="44">
        <v>340.94</v>
      </c>
      <c r="J588" s="44">
        <v>340.94</v>
      </c>
      <c r="K588" s="44">
        <v>340.94</v>
      </c>
      <c r="L588" s="44">
        <v>340.94</v>
      </c>
      <c r="M588" s="44">
        <v>340.94</v>
      </c>
      <c r="N588" s="44">
        <v>340.94</v>
      </c>
      <c r="O588" s="44">
        <v>340.94</v>
      </c>
      <c r="P588" s="44">
        <v>340.94</v>
      </c>
      <c r="Q588" s="44">
        <v>340.94</v>
      </c>
      <c r="R588" s="44">
        <v>340.94</v>
      </c>
      <c r="S588" s="44">
        <v>340.94</v>
      </c>
      <c r="T588" s="44">
        <v>340.94</v>
      </c>
      <c r="U588" s="44">
        <v>340.94</v>
      </c>
      <c r="V588" s="44">
        <v>340.94</v>
      </c>
      <c r="W588" s="44">
        <v>340.94</v>
      </c>
      <c r="X588" s="44">
        <v>340.94</v>
      </c>
      <c r="Y588" s="45">
        <v>340.94</v>
      </c>
    </row>
    <row r="589" spans="1:25" s="19" customFormat="1" ht="18.75" hidden="1" customHeight="1" outlineLevel="1" thickBot="1" x14ac:dyDescent="0.25">
      <c r="A589" s="154" t="s">
        <v>118</v>
      </c>
      <c r="B589" s="155">
        <v>3.1186847100000001</v>
      </c>
      <c r="C589" s="155">
        <v>3.1186847100000001</v>
      </c>
      <c r="D589" s="155">
        <v>3.1186847100000001</v>
      </c>
      <c r="E589" s="155">
        <v>3.1186847100000001</v>
      </c>
      <c r="F589" s="155">
        <v>3.1186847100000001</v>
      </c>
      <c r="G589" s="155">
        <v>3.1186847100000001</v>
      </c>
      <c r="H589" s="155">
        <v>3.1186847100000001</v>
      </c>
      <c r="I589" s="155">
        <v>3.1186847100000001</v>
      </c>
      <c r="J589" s="155">
        <v>3.1186847100000001</v>
      </c>
      <c r="K589" s="155">
        <v>3.1186847100000001</v>
      </c>
      <c r="L589" s="155">
        <v>3.1186847100000001</v>
      </c>
      <c r="M589" s="155">
        <v>3.1186847100000001</v>
      </c>
      <c r="N589" s="155">
        <v>3.1186847100000001</v>
      </c>
      <c r="O589" s="155">
        <v>3.1186847100000001</v>
      </c>
      <c r="P589" s="155">
        <v>3.1186847100000001</v>
      </c>
      <c r="Q589" s="155">
        <v>3.1186847100000001</v>
      </c>
      <c r="R589" s="155">
        <v>3.1186847100000001</v>
      </c>
      <c r="S589" s="155">
        <v>3.1186847100000001</v>
      </c>
      <c r="T589" s="155">
        <v>3.1186847100000001</v>
      </c>
      <c r="U589" s="155">
        <v>3.1186847100000001</v>
      </c>
      <c r="V589" s="155">
        <v>3.1186847100000001</v>
      </c>
      <c r="W589" s="155">
        <v>3.1186847100000001</v>
      </c>
      <c r="X589" s="155">
        <v>3.1186847100000001</v>
      </c>
      <c r="Y589" s="156">
        <v>3.1186847100000001</v>
      </c>
    </row>
    <row r="590" spans="1:25" s="26" customFormat="1" ht="18.75" customHeight="1" collapsed="1" thickBot="1" x14ac:dyDescent="0.25">
      <c r="A590" s="152">
        <v>3</v>
      </c>
      <c r="B590" s="150">
        <v>3262.83</v>
      </c>
      <c r="C590" s="150">
        <v>3370.74</v>
      </c>
      <c r="D590" s="150">
        <v>3524.01</v>
      </c>
      <c r="E590" s="150">
        <v>3604.06</v>
      </c>
      <c r="F590" s="150">
        <v>3578.56</v>
      </c>
      <c r="G590" s="150">
        <v>3439.95</v>
      </c>
      <c r="H590" s="150">
        <v>3415.76</v>
      </c>
      <c r="I590" s="150">
        <v>3293.46</v>
      </c>
      <c r="J590" s="150">
        <v>3151.48</v>
      </c>
      <c r="K590" s="150">
        <v>3125.3</v>
      </c>
      <c r="L590" s="150">
        <v>3085.8</v>
      </c>
      <c r="M590" s="150">
        <v>3117.95</v>
      </c>
      <c r="N590" s="150">
        <v>3127.12</v>
      </c>
      <c r="O590" s="150">
        <v>3070.59</v>
      </c>
      <c r="P590" s="150">
        <v>3220.52</v>
      </c>
      <c r="Q590" s="150">
        <v>3243.07</v>
      </c>
      <c r="R590" s="150">
        <v>3329.8</v>
      </c>
      <c r="S590" s="150">
        <v>3512.83</v>
      </c>
      <c r="T590" s="150">
        <v>3412.18</v>
      </c>
      <c r="U590" s="150">
        <v>3287.33</v>
      </c>
      <c r="V590" s="150">
        <v>3362.69</v>
      </c>
      <c r="W590" s="150">
        <v>3425.96</v>
      </c>
      <c r="X590" s="150">
        <v>3372.81</v>
      </c>
      <c r="Y590" s="151">
        <v>3402.88</v>
      </c>
    </row>
    <row r="591" spans="1:25" s="19" customFormat="1" ht="42.75" hidden="1" customHeight="1" outlineLevel="1" x14ac:dyDescent="0.2">
      <c r="A591" s="153" t="s">
        <v>173</v>
      </c>
      <c r="B591" s="148">
        <v>769.37289754999995</v>
      </c>
      <c r="C591" s="148">
        <v>877.28482321000001</v>
      </c>
      <c r="D591" s="148">
        <v>1030.55068044</v>
      </c>
      <c r="E591" s="148">
        <v>1110.6018645500001</v>
      </c>
      <c r="F591" s="148">
        <v>1085.10125021</v>
      </c>
      <c r="G591" s="148">
        <v>946.48801080999999</v>
      </c>
      <c r="H591" s="148">
        <v>922.30578872000001</v>
      </c>
      <c r="I591" s="148">
        <v>799.99911311000005</v>
      </c>
      <c r="J591" s="148">
        <v>658.02424671999995</v>
      </c>
      <c r="K591" s="148">
        <v>631.84458633999998</v>
      </c>
      <c r="L591" s="148">
        <v>592.34239520999995</v>
      </c>
      <c r="M591" s="148">
        <v>624.49126833000003</v>
      </c>
      <c r="N591" s="148">
        <v>633.66588991000003</v>
      </c>
      <c r="O591" s="148">
        <v>577.13423203000002</v>
      </c>
      <c r="P591" s="148">
        <v>727.05857033999996</v>
      </c>
      <c r="Q591" s="148">
        <v>749.61084855000001</v>
      </c>
      <c r="R591" s="148">
        <v>836.33935622000001</v>
      </c>
      <c r="S591" s="148">
        <v>1019.37176531</v>
      </c>
      <c r="T591" s="148">
        <v>918.72116434999998</v>
      </c>
      <c r="U591" s="148">
        <v>793.86827717000006</v>
      </c>
      <c r="V591" s="148">
        <v>869.22926128999995</v>
      </c>
      <c r="W591" s="148">
        <v>932.50001497999995</v>
      </c>
      <c r="X591" s="148">
        <v>879.35127231000001</v>
      </c>
      <c r="Y591" s="149">
        <v>909.41998524999997</v>
      </c>
    </row>
    <row r="592" spans="1:25" s="19" customFormat="1" ht="38.25" hidden="1" outlineLevel="1" x14ac:dyDescent="0.2">
      <c r="A592" s="153"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53" t="s">
        <v>3</v>
      </c>
      <c r="B593" s="44">
        <v>2149.4</v>
      </c>
      <c r="C593" s="44">
        <v>2149.4</v>
      </c>
      <c r="D593" s="44">
        <v>2149.4</v>
      </c>
      <c r="E593" s="44">
        <v>2149.4</v>
      </c>
      <c r="F593" s="44">
        <v>2149.4</v>
      </c>
      <c r="G593" s="44">
        <v>2149.4</v>
      </c>
      <c r="H593" s="44">
        <v>2149.4</v>
      </c>
      <c r="I593" s="44">
        <v>2149.4</v>
      </c>
      <c r="J593" s="44">
        <v>2149.4</v>
      </c>
      <c r="K593" s="44">
        <v>2149.4</v>
      </c>
      <c r="L593" s="44">
        <v>2149.4</v>
      </c>
      <c r="M593" s="44">
        <v>2149.4</v>
      </c>
      <c r="N593" s="44">
        <v>2149.4</v>
      </c>
      <c r="O593" s="44">
        <v>2149.4</v>
      </c>
      <c r="P593" s="44">
        <v>2149.4</v>
      </c>
      <c r="Q593" s="44">
        <v>2149.4</v>
      </c>
      <c r="R593" s="44">
        <v>2149.4</v>
      </c>
      <c r="S593" s="44">
        <v>2149.4</v>
      </c>
      <c r="T593" s="44">
        <v>2149.4</v>
      </c>
      <c r="U593" s="44">
        <v>2149.4</v>
      </c>
      <c r="V593" s="44">
        <v>2149.4</v>
      </c>
      <c r="W593" s="44">
        <v>2149.4</v>
      </c>
      <c r="X593" s="44">
        <v>2149.4</v>
      </c>
      <c r="Y593" s="45">
        <v>2149.4</v>
      </c>
    </row>
    <row r="594" spans="1:25" s="19" customFormat="1" ht="18.75" hidden="1" customHeight="1" outlineLevel="1" x14ac:dyDescent="0.2">
      <c r="A594" s="153" t="s">
        <v>4</v>
      </c>
      <c r="B594" s="44">
        <v>340.94</v>
      </c>
      <c r="C594" s="44">
        <v>340.94</v>
      </c>
      <c r="D594" s="44">
        <v>340.94</v>
      </c>
      <c r="E594" s="44">
        <v>340.94</v>
      </c>
      <c r="F594" s="44">
        <v>340.94</v>
      </c>
      <c r="G594" s="44">
        <v>340.94</v>
      </c>
      <c r="H594" s="44">
        <v>340.94</v>
      </c>
      <c r="I594" s="44">
        <v>340.94</v>
      </c>
      <c r="J594" s="44">
        <v>340.94</v>
      </c>
      <c r="K594" s="44">
        <v>340.94</v>
      </c>
      <c r="L594" s="44">
        <v>340.94</v>
      </c>
      <c r="M594" s="44">
        <v>340.94</v>
      </c>
      <c r="N594" s="44">
        <v>340.94</v>
      </c>
      <c r="O594" s="44">
        <v>340.94</v>
      </c>
      <c r="P594" s="44">
        <v>340.94</v>
      </c>
      <c r="Q594" s="44">
        <v>340.94</v>
      </c>
      <c r="R594" s="44">
        <v>340.94</v>
      </c>
      <c r="S594" s="44">
        <v>340.94</v>
      </c>
      <c r="T594" s="44">
        <v>340.94</v>
      </c>
      <c r="U594" s="44">
        <v>340.94</v>
      </c>
      <c r="V594" s="44">
        <v>340.94</v>
      </c>
      <c r="W594" s="44">
        <v>340.94</v>
      </c>
      <c r="X594" s="44">
        <v>340.94</v>
      </c>
      <c r="Y594" s="45">
        <v>340.94</v>
      </c>
    </row>
    <row r="595" spans="1:25" s="19" customFormat="1" ht="18.75" hidden="1" customHeight="1" outlineLevel="1" thickBot="1" x14ac:dyDescent="0.25">
      <c r="A595" s="154" t="s">
        <v>118</v>
      </c>
      <c r="B595" s="155">
        <v>3.1186847100000001</v>
      </c>
      <c r="C595" s="155">
        <v>3.1186847100000001</v>
      </c>
      <c r="D595" s="155">
        <v>3.1186847100000001</v>
      </c>
      <c r="E595" s="155">
        <v>3.1186847100000001</v>
      </c>
      <c r="F595" s="155">
        <v>3.1186847100000001</v>
      </c>
      <c r="G595" s="155">
        <v>3.1186847100000001</v>
      </c>
      <c r="H595" s="155">
        <v>3.1186847100000001</v>
      </c>
      <c r="I595" s="155">
        <v>3.1186847100000001</v>
      </c>
      <c r="J595" s="155">
        <v>3.1186847100000001</v>
      </c>
      <c r="K595" s="155">
        <v>3.1186847100000001</v>
      </c>
      <c r="L595" s="155">
        <v>3.1186847100000001</v>
      </c>
      <c r="M595" s="155">
        <v>3.1186847100000001</v>
      </c>
      <c r="N595" s="155">
        <v>3.1186847100000001</v>
      </c>
      <c r="O595" s="155">
        <v>3.1186847100000001</v>
      </c>
      <c r="P595" s="155">
        <v>3.1186847100000001</v>
      </c>
      <c r="Q595" s="155">
        <v>3.1186847100000001</v>
      </c>
      <c r="R595" s="155">
        <v>3.1186847100000001</v>
      </c>
      <c r="S595" s="155">
        <v>3.1186847100000001</v>
      </c>
      <c r="T595" s="155">
        <v>3.1186847100000001</v>
      </c>
      <c r="U595" s="155">
        <v>3.1186847100000001</v>
      </c>
      <c r="V595" s="155">
        <v>3.1186847100000001</v>
      </c>
      <c r="W595" s="155">
        <v>3.1186847100000001</v>
      </c>
      <c r="X595" s="155">
        <v>3.1186847100000001</v>
      </c>
      <c r="Y595" s="156">
        <v>3.1186847100000001</v>
      </c>
    </row>
    <row r="596" spans="1:25" s="26" customFormat="1" ht="18.75" customHeight="1" collapsed="1" thickBot="1" x14ac:dyDescent="0.25">
      <c r="A596" s="152">
        <v>4</v>
      </c>
      <c r="B596" s="150">
        <v>3195.68</v>
      </c>
      <c r="C596" s="150">
        <v>3289.14</v>
      </c>
      <c r="D596" s="150">
        <v>3385.19</v>
      </c>
      <c r="E596" s="150">
        <v>3657.44</v>
      </c>
      <c r="F596" s="150">
        <v>3602.41</v>
      </c>
      <c r="G596" s="150">
        <v>3943.96</v>
      </c>
      <c r="H596" s="150">
        <v>3592.26</v>
      </c>
      <c r="I596" s="150">
        <v>3358.21</v>
      </c>
      <c r="J596" s="150">
        <v>3270.86</v>
      </c>
      <c r="K596" s="150">
        <v>3548.29</v>
      </c>
      <c r="L596" s="150">
        <v>3260.93</v>
      </c>
      <c r="M596" s="150">
        <v>3267.82</v>
      </c>
      <c r="N596" s="150">
        <v>3245.72</v>
      </c>
      <c r="O596" s="150">
        <v>3184.42</v>
      </c>
      <c r="P596" s="150">
        <v>3115.71</v>
      </c>
      <c r="Q596" s="150">
        <v>3145.99</v>
      </c>
      <c r="R596" s="150">
        <v>3168.11</v>
      </c>
      <c r="S596" s="150">
        <v>3112.3</v>
      </c>
      <c r="T596" s="150">
        <v>3148.67</v>
      </c>
      <c r="U596" s="150">
        <v>3200.53</v>
      </c>
      <c r="V596" s="150">
        <v>3274.08</v>
      </c>
      <c r="W596" s="150">
        <v>3368.92</v>
      </c>
      <c r="X596" s="150">
        <v>3209.86</v>
      </c>
      <c r="Y596" s="151">
        <v>3406.38</v>
      </c>
    </row>
    <row r="597" spans="1:25" s="19" customFormat="1" ht="41.25" hidden="1" customHeight="1" outlineLevel="1" x14ac:dyDescent="0.2">
      <c r="A597" s="153" t="s">
        <v>173</v>
      </c>
      <c r="B597" s="148">
        <v>702.22625892999997</v>
      </c>
      <c r="C597" s="148">
        <v>795.67668842</v>
      </c>
      <c r="D597" s="148">
        <v>891.72839076000002</v>
      </c>
      <c r="E597" s="148">
        <v>1163.9804450199999</v>
      </c>
      <c r="F597" s="148">
        <v>1108.95206738</v>
      </c>
      <c r="G597" s="148">
        <v>1450.5037559800001</v>
      </c>
      <c r="H597" s="148">
        <v>1098.80139605</v>
      </c>
      <c r="I597" s="148">
        <v>864.75279077000005</v>
      </c>
      <c r="J597" s="148">
        <v>777.40135239000006</v>
      </c>
      <c r="K597" s="148">
        <v>1054.83392039</v>
      </c>
      <c r="L597" s="148">
        <v>767.47257277999995</v>
      </c>
      <c r="M597" s="148">
        <v>774.36006226999996</v>
      </c>
      <c r="N597" s="148">
        <v>752.25766910000004</v>
      </c>
      <c r="O597" s="148">
        <v>690.95736647000001</v>
      </c>
      <c r="P597" s="148">
        <v>622.25246411000001</v>
      </c>
      <c r="Q597" s="148">
        <v>652.52649715999996</v>
      </c>
      <c r="R597" s="148">
        <v>674.64855256999999</v>
      </c>
      <c r="S597" s="148">
        <v>618.83825190000005</v>
      </c>
      <c r="T597" s="148">
        <v>655.21295866000003</v>
      </c>
      <c r="U597" s="148">
        <v>707.07146733000002</v>
      </c>
      <c r="V597" s="148">
        <v>780.61896262000005</v>
      </c>
      <c r="W597" s="148">
        <v>875.46455301000003</v>
      </c>
      <c r="X597" s="148">
        <v>716.40432857999997</v>
      </c>
      <c r="Y597" s="149">
        <v>912.91912416000002</v>
      </c>
    </row>
    <row r="598" spans="1:25" s="19" customFormat="1" ht="38.25" hidden="1" outlineLevel="1" x14ac:dyDescent="0.2">
      <c r="A598" s="153"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53" t="s">
        <v>3</v>
      </c>
      <c r="B599" s="44">
        <v>2149.4</v>
      </c>
      <c r="C599" s="44">
        <v>2149.4</v>
      </c>
      <c r="D599" s="44">
        <v>2149.4</v>
      </c>
      <c r="E599" s="44">
        <v>2149.4</v>
      </c>
      <c r="F599" s="44">
        <v>2149.4</v>
      </c>
      <c r="G599" s="44">
        <v>2149.4</v>
      </c>
      <c r="H599" s="44">
        <v>2149.4</v>
      </c>
      <c r="I599" s="44">
        <v>2149.4</v>
      </c>
      <c r="J599" s="44">
        <v>2149.4</v>
      </c>
      <c r="K599" s="44">
        <v>2149.4</v>
      </c>
      <c r="L599" s="44">
        <v>2149.4</v>
      </c>
      <c r="M599" s="44">
        <v>2149.4</v>
      </c>
      <c r="N599" s="44">
        <v>2149.4</v>
      </c>
      <c r="O599" s="44">
        <v>2149.4</v>
      </c>
      <c r="P599" s="44">
        <v>2149.4</v>
      </c>
      <c r="Q599" s="44">
        <v>2149.4</v>
      </c>
      <c r="R599" s="44">
        <v>2149.4</v>
      </c>
      <c r="S599" s="44">
        <v>2149.4</v>
      </c>
      <c r="T599" s="44">
        <v>2149.4</v>
      </c>
      <c r="U599" s="44">
        <v>2149.4</v>
      </c>
      <c r="V599" s="44">
        <v>2149.4</v>
      </c>
      <c r="W599" s="44">
        <v>2149.4</v>
      </c>
      <c r="X599" s="44">
        <v>2149.4</v>
      </c>
      <c r="Y599" s="45">
        <v>2149.4</v>
      </c>
    </row>
    <row r="600" spans="1:25" s="19" customFormat="1" ht="18.75" hidden="1" customHeight="1" outlineLevel="1" x14ac:dyDescent="0.2">
      <c r="A600" s="153" t="s">
        <v>4</v>
      </c>
      <c r="B600" s="44">
        <v>340.94</v>
      </c>
      <c r="C600" s="44">
        <v>340.94</v>
      </c>
      <c r="D600" s="44">
        <v>340.94</v>
      </c>
      <c r="E600" s="44">
        <v>340.94</v>
      </c>
      <c r="F600" s="44">
        <v>340.94</v>
      </c>
      <c r="G600" s="44">
        <v>340.94</v>
      </c>
      <c r="H600" s="44">
        <v>340.94</v>
      </c>
      <c r="I600" s="44">
        <v>340.94</v>
      </c>
      <c r="J600" s="44">
        <v>340.94</v>
      </c>
      <c r="K600" s="44">
        <v>340.94</v>
      </c>
      <c r="L600" s="44">
        <v>340.94</v>
      </c>
      <c r="M600" s="44">
        <v>340.94</v>
      </c>
      <c r="N600" s="44">
        <v>340.94</v>
      </c>
      <c r="O600" s="44">
        <v>340.94</v>
      </c>
      <c r="P600" s="44">
        <v>340.94</v>
      </c>
      <c r="Q600" s="44">
        <v>340.94</v>
      </c>
      <c r="R600" s="44">
        <v>340.94</v>
      </c>
      <c r="S600" s="44">
        <v>340.94</v>
      </c>
      <c r="T600" s="44">
        <v>340.94</v>
      </c>
      <c r="U600" s="44">
        <v>340.94</v>
      </c>
      <c r="V600" s="44">
        <v>340.94</v>
      </c>
      <c r="W600" s="44">
        <v>340.94</v>
      </c>
      <c r="X600" s="44">
        <v>340.94</v>
      </c>
      <c r="Y600" s="45">
        <v>340.94</v>
      </c>
    </row>
    <row r="601" spans="1:25" s="19" customFormat="1" ht="18.75" hidden="1" customHeight="1" outlineLevel="1" thickBot="1" x14ac:dyDescent="0.25">
      <c r="A601" s="154" t="s">
        <v>118</v>
      </c>
      <c r="B601" s="155">
        <v>3.1186847100000001</v>
      </c>
      <c r="C601" s="155">
        <v>3.1186847100000001</v>
      </c>
      <c r="D601" s="155">
        <v>3.1186847100000001</v>
      </c>
      <c r="E601" s="155">
        <v>3.1186847100000001</v>
      </c>
      <c r="F601" s="155">
        <v>3.1186847100000001</v>
      </c>
      <c r="G601" s="155">
        <v>3.1186847100000001</v>
      </c>
      <c r="H601" s="155">
        <v>3.1186847100000001</v>
      </c>
      <c r="I601" s="155">
        <v>3.1186847100000001</v>
      </c>
      <c r="J601" s="155">
        <v>3.1186847100000001</v>
      </c>
      <c r="K601" s="155">
        <v>3.1186847100000001</v>
      </c>
      <c r="L601" s="155">
        <v>3.1186847100000001</v>
      </c>
      <c r="M601" s="155">
        <v>3.1186847100000001</v>
      </c>
      <c r="N601" s="155">
        <v>3.1186847100000001</v>
      </c>
      <c r="O601" s="155">
        <v>3.1186847100000001</v>
      </c>
      <c r="P601" s="155">
        <v>3.1186847100000001</v>
      </c>
      <c r="Q601" s="155">
        <v>3.1186847100000001</v>
      </c>
      <c r="R601" s="155">
        <v>3.1186847100000001</v>
      </c>
      <c r="S601" s="155">
        <v>3.1186847100000001</v>
      </c>
      <c r="T601" s="155">
        <v>3.1186847100000001</v>
      </c>
      <c r="U601" s="155">
        <v>3.1186847100000001</v>
      </c>
      <c r="V601" s="155">
        <v>3.1186847100000001</v>
      </c>
      <c r="W601" s="155">
        <v>3.1186847100000001</v>
      </c>
      <c r="X601" s="155">
        <v>3.1186847100000001</v>
      </c>
      <c r="Y601" s="156">
        <v>3.1186847100000001</v>
      </c>
    </row>
    <row r="602" spans="1:25" s="26" customFormat="1" ht="18.75" customHeight="1" collapsed="1" thickBot="1" x14ac:dyDescent="0.25">
      <c r="A602" s="152">
        <v>5</v>
      </c>
      <c r="B602" s="150">
        <v>3555.76</v>
      </c>
      <c r="C602" s="150">
        <v>3963.95</v>
      </c>
      <c r="D602" s="150">
        <v>3990.79</v>
      </c>
      <c r="E602" s="150">
        <v>3907.38</v>
      </c>
      <c r="F602" s="150">
        <v>3790.49</v>
      </c>
      <c r="G602" s="150">
        <v>3635.35</v>
      </c>
      <c r="H602" s="150">
        <v>3600.77</v>
      </c>
      <c r="I602" s="150">
        <v>3477.26</v>
      </c>
      <c r="J602" s="150">
        <v>3385.49</v>
      </c>
      <c r="K602" s="150">
        <v>3524.31</v>
      </c>
      <c r="L602" s="150">
        <v>3308.67</v>
      </c>
      <c r="M602" s="150">
        <v>3206.66</v>
      </c>
      <c r="N602" s="150">
        <v>3462.07</v>
      </c>
      <c r="O602" s="150">
        <v>3406.14</v>
      </c>
      <c r="P602" s="150">
        <v>3297.5</v>
      </c>
      <c r="Q602" s="150">
        <v>3385.73</v>
      </c>
      <c r="R602" s="150">
        <v>3383.73</v>
      </c>
      <c r="S602" s="150">
        <v>3326.83</v>
      </c>
      <c r="T602" s="150">
        <v>3341.47</v>
      </c>
      <c r="U602" s="150">
        <v>3412.4</v>
      </c>
      <c r="V602" s="150">
        <v>3442.49</v>
      </c>
      <c r="W602" s="150">
        <v>3296.17</v>
      </c>
      <c r="X602" s="150">
        <v>3365.09</v>
      </c>
      <c r="Y602" s="151">
        <v>3485.58</v>
      </c>
    </row>
    <row r="603" spans="1:25" s="19" customFormat="1" ht="41.25" hidden="1" customHeight="1" outlineLevel="1" x14ac:dyDescent="0.2">
      <c r="A603" s="153" t="s">
        <v>173</v>
      </c>
      <c r="B603" s="148">
        <v>1062.30339738</v>
      </c>
      <c r="C603" s="148">
        <v>1470.49034413</v>
      </c>
      <c r="D603" s="148">
        <v>1497.3288463900001</v>
      </c>
      <c r="E603" s="148">
        <v>1413.91750037</v>
      </c>
      <c r="F603" s="148">
        <v>1297.03573325</v>
      </c>
      <c r="G603" s="148">
        <v>1141.89017483</v>
      </c>
      <c r="H603" s="148">
        <v>1107.3111203000001</v>
      </c>
      <c r="I603" s="148">
        <v>983.79805933</v>
      </c>
      <c r="J603" s="148">
        <v>892.03076510999995</v>
      </c>
      <c r="K603" s="148">
        <v>1030.84895749</v>
      </c>
      <c r="L603" s="148">
        <v>815.21024098999999</v>
      </c>
      <c r="M603" s="148">
        <v>713.19682436999994</v>
      </c>
      <c r="N603" s="148">
        <v>968.61217950000002</v>
      </c>
      <c r="O603" s="148">
        <v>912.67833003999999</v>
      </c>
      <c r="P603" s="148">
        <v>804.03722697000001</v>
      </c>
      <c r="Q603" s="148">
        <v>892.27249658999995</v>
      </c>
      <c r="R603" s="148">
        <v>890.27205845000003</v>
      </c>
      <c r="S603" s="148">
        <v>833.36821655999995</v>
      </c>
      <c r="T603" s="148">
        <v>848.01078485000005</v>
      </c>
      <c r="U603" s="148">
        <v>918.93790308999996</v>
      </c>
      <c r="V603" s="148">
        <v>949.03579623999997</v>
      </c>
      <c r="W603" s="148">
        <v>802.70941290999997</v>
      </c>
      <c r="X603" s="148">
        <v>871.62681775999999</v>
      </c>
      <c r="Y603" s="149">
        <v>992.11964098999999</v>
      </c>
    </row>
    <row r="604" spans="1:25" s="19" customFormat="1" ht="38.25" hidden="1" outlineLevel="1" x14ac:dyDescent="0.2">
      <c r="A604" s="153"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53" t="s">
        <v>3</v>
      </c>
      <c r="B605" s="44">
        <v>2149.4</v>
      </c>
      <c r="C605" s="44">
        <v>2149.4</v>
      </c>
      <c r="D605" s="44">
        <v>2149.4</v>
      </c>
      <c r="E605" s="44">
        <v>2149.4</v>
      </c>
      <c r="F605" s="44">
        <v>2149.4</v>
      </c>
      <c r="G605" s="44">
        <v>2149.4</v>
      </c>
      <c r="H605" s="44">
        <v>2149.4</v>
      </c>
      <c r="I605" s="44">
        <v>2149.4</v>
      </c>
      <c r="J605" s="44">
        <v>2149.4</v>
      </c>
      <c r="K605" s="44">
        <v>2149.4</v>
      </c>
      <c r="L605" s="44">
        <v>2149.4</v>
      </c>
      <c r="M605" s="44">
        <v>2149.4</v>
      </c>
      <c r="N605" s="44">
        <v>2149.4</v>
      </c>
      <c r="O605" s="44">
        <v>2149.4</v>
      </c>
      <c r="P605" s="44">
        <v>2149.4</v>
      </c>
      <c r="Q605" s="44">
        <v>2149.4</v>
      </c>
      <c r="R605" s="44">
        <v>2149.4</v>
      </c>
      <c r="S605" s="44">
        <v>2149.4</v>
      </c>
      <c r="T605" s="44">
        <v>2149.4</v>
      </c>
      <c r="U605" s="44">
        <v>2149.4</v>
      </c>
      <c r="V605" s="44">
        <v>2149.4</v>
      </c>
      <c r="W605" s="44">
        <v>2149.4</v>
      </c>
      <c r="X605" s="44">
        <v>2149.4</v>
      </c>
      <c r="Y605" s="45">
        <v>2149.4</v>
      </c>
    </row>
    <row r="606" spans="1:25" s="19" customFormat="1" ht="18.75" hidden="1" customHeight="1" outlineLevel="1" x14ac:dyDescent="0.2">
      <c r="A606" s="153" t="s">
        <v>4</v>
      </c>
      <c r="B606" s="44">
        <v>340.94</v>
      </c>
      <c r="C606" s="44">
        <v>340.94</v>
      </c>
      <c r="D606" s="44">
        <v>340.94</v>
      </c>
      <c r="E606" s="44">
        <v>340.94</v>
      </c>
      <c r="F606" s="44">
        <v>340.94</v>
      </c>
      <c r="G606" s="44">
        <v>340.94</v>
      </c>
      <c r="H606" s="44">
        <v>340.94</v>
      </c>
      <c r="I606" s="44">
        <v>340.94</v>
      </c>
      <c r="J606" s="44">
        <v>340.94</v>
      </c>
      <c r="K606" s="44">
        <v>340.94</v>
      </c>
      <c r="L606" s="44">
        <v>340.94</v>
      </c>
      <c r="M606" s="44">
        <v>340.94</v>
      </c>
      <c r="N606" s="44">
        <v>340.94</v>
      </c>
      <c r="O606" s="44">
        <v>340.94</v>
      </c>
      <c r="P606" s="44">
        <v>340.94</v>
      </c>
      <c r="Q606" s="44">
        <v>340.94</v>
      </c>
      <c r="R606" s="44">
        <v>340.94</v>
      </c>
      <c r="S606" s="44">
        <v>340.94</v>
      </c>
      <c r="T606" s="44">
        <v>340.94</v>
      </c>
      <c r="U606" s="44">
        <v>340.94</v>
      </c>
      <c r="V606" s="44">
        <v>340.94</v>
      </c>
      <c r="W606" s="44">
        <v>340.94</v>
      </c>
      <c r="X606" s="44">
        <v>340.94</v>
      </c>
      <c r="Y606" s="45">
        <v>340.94</v>
      </c>
    </row>
    <row r="607" spans="1:25" s="19" customFormat="1" ht="18.75" hidden="1" customHeight="1" outlineLevel="1" thickBot="1" x14ac:dyDescent="0.25">
      <c r="A607" s="154" t="s">
        <v>118</v>
      </c>
      <c r="B607" s="155">
        <v>3.1186847100000001</v>
      </c>
      <c r="C607" s="155">
        <v>3.1186847100000001</v>
      </c>
      <c r="D607" s="155">
        <v>3.1186847100000001</v>
      </c>
      <c r="E607" s="155">
        <v>3.1186847100000001</v>
      </c>
      <c r="F607" s="155">
        <v>3.1186847100000001</v>
      </c>
      <c r="G607" s="155">
        <v>3.1186847100000001</v>
      </c>
      <c r="H607" s="155">
        <v>3.1186847100000001</v>
      </c>
      <c r="I607" s="155">
        <v>3.1186847100000001</v>
      </c>
      <c r="J607" s="155">
        <v>3.1186847100000001</v>
      </c>
      <c r="K607" s="155">
        <v>3.1186847100000001</v>
      </c>
      <c r="L607" s="155">
        <v>3.1186847100000001</v>
      </c>
      <c r="M607" s="155">
        <v>3.1186847100000001</v>
      </c>
      <c r="N607" s="155">
        <v>3.1186847100000001</v>
      </c>
      <c r="O607" s="155">
        <v>3.1186847100000001</v>
      </c>
      <c r="P607" s="155">
        <v>3.1186847100000001</v>
      </c>
      <c r="Q607" s="155">
        <v>3.1186847100000001</v>
      </c>
      <c r="R607" s="155">
        <v>3.1186847100000001</v>
      </c>
      <c r="S607" s="155">
        <v>3.1186847100000001</v>
      </c>
      <c r="T607" s="155">
        <v>3.1186847100000001</v>
      </c>
      <c r="U607" s="155">
        <v>3.1186847100000001</v>
      </c>
      <c r="V607" s="155">
        <v>3.1186847100000001</v>
      </c>
      <c r="W607" s="155">
        <v>3.1186847100000001</v>
      </c>
      <c r="X607" s="155">
        <v>3.1186847100000001</v>
      </c>
      <c r="Y607" s="156">
        <v>3.1186847100000001</v>
      </c>
    </row>
    <row r="608" spans="1:25" s="26" customFormat="1" ht="18.75" customHeight="1" collapsed="1" thickBot="1" x14ac:dyDescent="0.25">
      <c r="A608" s="152">
        <v>6</v>
      </c>
      <c r="B608" s="150">
        <v>3528.34</v>
      </c>
      <c r="C608" s="150">
        <v>3823.49</v>
      </c>
      <c r="D608" s="150">
        <v>3863.42</v>
      </c>
      <c r="E608" s="150">
        <v>3764.86</v>
      </c>
      <c r="F608" s="150">
        <v>3642.51</v>
      </c>
      <c r="G608" s="150">
        <v>3559.79</v>
      </c>
      <c r="H608" s="150">
        <v>3685.74</v>
      </c>
      <c r="I608" s="150">
        <v>3328.05</v>
      </c>
      <c r="J608" s="150">
        <v>3145.86</v>
      </c>
      <c r="K608" s="150">
        <v>3239.18</v>
      </c>
      <c r="L608" s="150">
        <v>3168.95</v>
      </c>
      <c r="M608" s="150">
        <v>3211.59</v>
      </c>
      <c r="N608" s="150">
        <v>3160.41</v>
      </c>
      <c r="O608" s="150">
        <v>3310.96</v>
      </c>
      <c r="P608" s="150">
        <v>3431.5</v>
      </c>
      <c r="Q608" s="150">
        <v>3208.8</v>
      </c>
      <c r="R608" s="150">
        <v>3377.12</v>
      </c>
      <c r="S608" s="150">
        <v>3173.52</v>
      </c>
      <c r="T608" s="150">
        <v>3195.82</v>
      </c>
      <c r="U608" s="150">
        <v>3207.68</v>
      </c>
      <c r="V608" s="150">
        <v>3310.79</v>
      </c>
      <c r="W608" s="150">
        <v>3399.72</v>
      </c>
      <c r="X608" s="150">
        <v>3149.76</v>
      </c>
      <c r="Y608" s="151">
        <v>3299.07</v>
      </c>
    </row>
    <row r="609" spans="1:25" s="19" customFormat="1" ht="41.25" hidden="1" customHeight="1" outlineLevel="1" x14ac:dyDescent="0.2">
      <c r="A609" s="153" t="s">
        <v>173</v>
      </c>
      <c r="B609" s="148">
        <v>1034.8779380200001</v>
      </c>
      <c r="C609" s="148">
        <v>1330.03310012</v>
      </c>
      <c r="D609" s="148">
        <v>1369.96277687</v>
      </c>
      <c r="E609" s="148">
        <v>1271.3995901799999</v>
      </c>
      <c r="F609" s="148">
        <v>1149.0496377699999</v>
      </c>
      <c r="G609" s="148">
        <v>1066.3267590600001</v>
      </c>
      <c r="H609" s="148">
        <v>1192.28519504</v>
      </c>
      <c r="I609" s="148">
        <v>834.59542389000001</v>
      </c>
      <c r="J609" s="148">
        <v>652.39777420999997</v>
      </c>
      <c r="K609" s="148">
        <v>745.72285853999995</v>
      </c>
      <c r="L609" s="148">
        <v>675.48795290999999</v>
      </c>
      <c r="M609" s="148">
        <v>718.12733032000006</v>
      </c>
      <c r="N609" s="148">
        <v>666.95557751000001</v>
      </c>
      <c r="O609" s="148">
        <v>817.49870609000004</v>
      </c>
      <c r="P609" s="148">
        <v>938.04301823000003</v>
      </c>
      <c r="Q609" s="148">
        <v>715.34534487999997</v>
      </c>
      <c r="R609" s="148">
        <v>883.66182541000001</v>
      </c>
      <c r="S609" s="148">
        <v>680.06242812999994</v>
      </c>
      <c r="T609" s="148">
        <v>702.35695433000001</v>
      </c>
      <c r="U609" s="148">
        <v>714.22146630999998</v>
      </c>
      <c r="V609" s="148">
        <v>817.33557939000002</v>
      </c>
      <c r="W609" s="148">
        <v>906.26157232000003</v>
      </c>
      <c r="X609" s="148">
        <v>656.29696467999997</v>
      </c>
      <c r="Y609" s="149">
        <v>805.61002214999996</v>
      </c>
    </row>
    <row r="610" spans="1:25" s="19" customFormat="1" ht="38.25" hidden="1" outlineLevel="1" x14ac:dyDescent="0.2">
      <c r="A610" s="153"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53" t="s">
        <v>3</v>
      </c>
      <c r="B611" s="44">
        <v>2149.4</v>
      </c>
      <c r="C611" s="44">
        <v>2149.4</v>
      </c>
      <c r="D611" s="44">
        <v>2149.4</v>
      </c>
      <c r="E611" s="44">
        <v>2149.4</v>
      </c>
      <c r="F611" s="44">
        <v>2149.4</v>
      </c>
      <c r="G611" s="44">
        <v>2149.4</v>
      </c>
      <c r="H611" s="44">
        <v>2149.4</v>
      </c>
      <c r="I611" s="44">
        <v>2149.4</v>
      </c>
      <c r="J611" s="44">
        <v>2149.4</v>
      </c>
      <c r="K611" s="44">
        <v>2149.4</v>
      </c>
      <c r="L611" s="44">
        <v>2149.4</v>
      </c>
      <c r="M611" s="44">
        <v>2149.4</v>
      </c>
      <c r="N611" s="44">
        <v>2149.4</v>
      </c>
      <c r="O611" s="44">
        <v>2149.4</v>
      </c>
      <c r="P611" s="44">
        <v>2149.4</v>
      </c>
      <c r="Q611" s="44">
        <v>2149.4</v>
      </c>
      <c r="R611" s="44">
        <v>2149.4</v>
      </c>
      <c r="S611" s="44">
        <v>2149.4</v>
      </c>
      <c r="T611" s="44">
        <v>2149.4</v>
      </c>
      <c r="U611" s="44">
        <v>2149.4</v>
      </c>
      <c r="V611" s="44">
        <v>2149.4</v>
      </c>
      <c r="W611" s="44">
        <v>2149.4</v>
      </c>
      <c r="X611" s="44">
        <v>2149.4</v>
      </c>
      <c r="Y611" s="45">
        <v>2149.4</v>
      </c>
    </row>
    <row r="612" spans="1:25" s="19" customFormat="1" ht="18.75" hidden="1" customHeight="1" outlineLevel="1" x14ac:dyDescent="0.2">
      <c r="A612" s="153" t="s">
        <v>4</v>
      </c>
      <c r="B612" s="44">
        <v>340.94</v>
      </c>
      <c r="C612" s="44">
        <v>340.94</v>
      </c>
      <c r="D612" s="44">
        <v>340.94</v>
      </c>
      <c r="E612" s="44">
        <v>340.94</v>
      </c>
      <c r="F612" s="44">
        <v>340.94</v>
      </c>
      <c r="G612" s="44">
        <v>340.94</v>
      </c>
      <c r="H612" s="44">
        <v>340.94</v>
      </c>
      <c r="I612" s="44">
        <v>340.94</v>
      </c>
      <c r="J612" s="44">
        <v>340.94</v>
      </c>
      <c r="K612" s="44">
        <v>340.94</v>
      </c>
      <c r="L612" s="44">
        <v>340.94</v>
      </c>
      <c r="M612" s="44">
        <v>340.94</v>
      </c>
      <c r="N612" s="44">
        <v>340.94</v>
      </c>
      <c r="O612" s="44">
        <v>340.94</v>
      </c>
      <c r="P612" s="44">
        <v>340.94</v>
      </c>
      <c r="Q612" s="44">
        <v>340.94</v>
      </c>
      <c r="R612" s="44">
        <v>340.94</v>
      </c>
      <c r="S612" s="44">
        <v>340.94</v>
      </c>
      <c r="T612" s="44">
        <v>340.94</v>
      </c>
      <c r="U612" s="44">
        <v>340.94</v>
      </c>
      <c r="V612" s="44">
        <v>340.94</v>
      </c>
      <c r="W612" s="44">
        <v>340.94</v>
      </c>
      <c r="X612" s="44">
        <v>340.94</v>
      </c>
      <c r="Y612" s="45">
        <v>340.94</v>
      </c>
    </row>
    <row r="613" spans="1:25" s="19" customFormat="1" ht="18.75" hidden="1" customHeight="1" outlineLevel="1" thickBot="1" x14ac:dyDescent="0.25">
      <c r="A613" s="154" t="s">
        <v>118</v>
      </c>
      <c r="B613" s="155">
        <v>3.1186847100000001</v>
      </c>
      <c r="C613" s="155">
        <v>3.1186847100000001</v>
      </c>
      <c r="D613" s="155">
        <v>3.1186847100000001</v>
      </c>
      <c r="E613" s="155">
        <v>3.1186847100000001</v>
      </c>
      <c r="F613" s="155">
        <v>3.1186847100000001</v>
      </c>
      <c r="G613" s="155">
        <v>3.1186847100000001</v>
      </c>
      <c r="H613" s="155">
        <v>3.1186847100000001</v>
      </c>
      <c r="I613" s="155">
        <v>3.1186847100000001</v>
      </c>
      <c r="J613" s="155">
        <v>3.1186847100000001</v>
      </c>
      <c r="K613" s="155">
        <v>3.1186847100000001</v>
      </c>
      <c r="L613" s="155">
        <v>3.1186847100000001</v>
      </c>
      <c r="M613" s="155">
        <v>3.1186847100000001</v>
      </c>
      <c r="N613" s="155">
        <v>3.1186847100000001</v>
      </c>
      <c r="O613" s="155">
        <v>3.1186847100000001</v>
      </c>
      <c r="P613" s="155">
        <v>3.1186847100000001</v>
      </c>
      <c r="Q613" s="155">
        <v>3.1186847100000001</v>
      </c>
      <c r="R613" s="155">
        <v>3.1186847100000001</v>
      </c>
      <c r="S613" s="155">
        <v>3.1186847100000001</v>
      </c>
      <c r="T613" s="155">
        <v>3.1186847100000001</v>
      </c>
      <c r="U613" s="155">
        <v>3.1186847100000001</v>
      </c>
      <c r="V613" s="155">
        <v>3.1186847100000001</v>
      </c>
      <c r="W613" s="155">
        <v>3.1186847100000001</v>
      </c>
      <c r="X613" s="155">
        <v>3.1186847100000001</v>
      </c>
      <c r="Y613" s="156">
        <v>3.1186847100000001</v>
      </c>
    </row>
    <row r="614" spans="1:25" s="26" customFormat="1" ht="18.75" customHeight="1" collapsed="1" thickBot="1" x14ac:dyDescent="0.25">
      <c r="A614" s="152">
        <v>7</v>
      </c>
      <c r="B614" s="150">
        <v>3440.63</v>
      </c>
      <c r="C614" s="150">
        <v>3446.63</v>
      </c>
      <c r="D614" s="150">
        <v>3718.81</v>
      </c>
      <c r="E614" s="150">
        <v>4152.96</v>
      </c>
      <c r="F614" s="150">
        <v>3741.03</v>
      </c>
      <c r="G614" s="150">
        <v>3568.55</v>
      </c>
      <c r="H614" s="150">
        <v>3456.36</v>
      </c>
      <c r="I614" s="150">
        <v>3406.52</v>
      </c>
      <c r="J614" s="150">
        <v>3274.47</v>
      </c>
      <c r="K614" s="150">
        <v>3384.83</v>
      </c>
      <c r="L614" s="150">
        <v>3191.36</v>
      </c>
      <c r="M614" s="150">
        <v>3360.14</v>
      </c>
      <c r="N614" s="150">
        <v>3102.6</v>
      </c>
      <c r="O614" s="150">
        <v>3137.16</v>
      </c>
      <c r="P614" s="150">
        <v>3219.95</v>
      </c>
      <c r="Q614" s="150">
        <v>3183.26</v>
      </c>
      <c r="R614" s="150">
        <v>3387.02</v>
      </c>
      <c r="S614" s="150">
        <v>3391.19</v>
      </c>
      <c r="T614" s="150">
        <v>3448.21</v>
      </c>
      <c r="U614" s="150">
        <v>3372.76</v>
      </c>
      <c r="V614" s="150">
        <v>3190.91</v>
      </c>
      <c r="W614" s="150">
        <v>3122.69</v>
      </c>
      <c r="X614" s="150">
        <v>3129.6</v>
      </c>
      <c r="Y614" s="151">
        <v>3251.03</v>
      </c>
    </row>
    <row r="615" spans="1:25" s="19" customFormat="1" ht="43.5" hidden="1" customHeight="1" outlineLevel="1" x14ac:dyDescent="0.2">
      <c r="A615" s="153" t="s">
        <v>173</v>
      </c>
      <c r="B615" s="148">
        <v>947.17011954999998</v>
      </c>
      <c r="C615" s="148">
        <v>953.17301080000004</v>
      </c>
      <c r="D615" s="148">
        <v>1225.3551670500001</v>
      </c>
      <c r="E615" s="148">
        <v>1659.50479561</v>
      </c>
      <c r="F615" s="148">
        <v>1247.5708843299999</v>
      </c>
      <c r="G615" s="148">
        <v>1075.09305423</v>
      </c>
      <c r="H615" s="148">
        <v>962.90298163</v>
      </c>
      <c r="I615" s="148">
        <v>913.05939709999996</v>
      </c>
      <c r="J615" s="148">
        <v>781.01279597999996</v>
      </c>
      <c r="K615" s="148">
        <v>891.36906864000002</v>
      </c>
      <c r="L615" s="148">
        <v>697.89977649000002</v>
      </c>
      <c r="M615" s="148">
        <v>866.67760242999998</v>
      </c>
      <c r="N615" s="148">
        <v>609.13835210000002</v>
      </c>
      <c r="O615" s="148">
        <v>643.69816678999996</v>
      </c>
      <c r="P615" s="148">
        <v>726.49523627999997</v>
      </c>
      <c r="Q615" s="148">
        <v>689.80621506</v>
      </c>
      <c r="R615" s="148">
        <v>893.55799290000004</v>
      </c>
      <c r="S615" s="148">
        <v>897.73006422000003</v>
      </c>
      <c r="T615" s="148">
        <v>954.75134143000002</v>
      </c>
      <c r="U615" s="148">
        <v>879.30292600999996</v>
      </c>
      <c r="V615" s="148">
        <v>697.45341808000001</v>
      </c>
      <c r="W615" s="148">
        <v>629.23601573999997</v>
      </c>
      <c r="X615" s="148">
        <v>636.13806739999995</v>
      </c>
      <c r="Y615" s="149">
        <v>757.57527959000004</v>
      </c>
    </row>
    <row r="616" spans="1:25" s="19" customFormat="1" ht="38.25" hidden="1" outlineLevel="1" x14ac:dyDescent="0.2">
      <c r="A616" s="153"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53" t="s">
        <v>3</v>
      </c>
      <c r="B617" s="44">
        <v>2149.4</v>
      </c>
      <c r="C617" s="44">
        <v>2149.4</v>
      </c>
      <c r="D617" s="44">
        <v>2149.4</v>
      </c>
      <c r="E617" s="44">
        <v>2149.4</v>
      </c>
      <c r="F617" s="44">
        <v>2149.4</v>
      </c>
      <c r="G617" s="44">
        <v>2149.4</v>
      </c>
      <c r="H617" s="44">
        <v>2149.4</v>
      </c>
      <c r="I617" s="44">
        <v>2149.4</v>
      </c>
      <c r="J617" s="44">
        <v>2149.4</v>
      </c>
      <c r="K617" s="44">
        <v>2149.4</v>
      </c>
      <c r="L617" s="44">
        <v>2149.4</v>
      </c>
      <c r="M617" s="44">
        <v>2149.4</v>
      </c>
      <c r="N617" s="44">
        <v>2149.4</v>
      </c>
      <c r="O617" s="44">
        <v>2149.4</v>
      </c>
      <c r="P617" s="44">
        <v>2149.4</v>
      </c>
      <c r="Q617" s="44">
        <v>2149.4</v>
      </c>
      <c r="R617" s="44">
        <v>2149.4</v>
      </c>
      <c r="S617" s="44">
        <v>2149.4</v>
      </c>
      <c r="T617" s="44">
        <v>2149.4</v>
      </c>
      <c r="U617" s="44">
        <v>2149.4</v>
      </c>
      <c r="V617" s="44">
        <v>2149.4</v>
      </c>
      <c r="W617" s="44">
        <v>2149.4</v>
      </c>
      <c r="X617" s="44">
        <v>2149.4</v>
      </c>
      <c r="Y617" s="45">
        <v>2149.4</v>
      </c>
    </row>
    <row r="618" spans="1:25" s="19" customFormat="1" ht="18.75" hidden="1" customHeight="1" outlineLevel="1" x14ac:dyDescent="0.2">
      <c r="A618" s="153" t="s">
        <v>4</v>
      </c>
      <c r="B618" s="44">
        <v>340.94</v>
      </c>
      <c r="C618" s="44">
        <v>340.94</v>
      </c>
      <c r="D618" s="44">
        <v>340.94</v>
      </c>
      <c r="E618" s="44">
        <v>340.94</v>
      </c>
      <c r="F618" s="44">
        <v>340.94</v>
      </c>
      <c r="G618" s="44">
        <v>340.94</v>
      </c>
      <c r="H618" s="44">
        <v>340.94</v>
      </c>
      <c r="I618" s="44">
        <v>340.94</v>
      </c>
      <c r="J618" s="44">
        <v>340.94</v>
      </c>
      <c r="K618" s="44">
        <v>340.94</v>
      </c>
      <c r="L618" s="44">
        <v>340.94</v>
      </c>
      <c r="M618" s="44">
        <v>340.94</v>
      </c>
      <c r="N618" s="44">
        <v>340.94</v>
      </c>
      <c r="O618" s="44">
        <v>340.94</v>
      </c>
      <c r="P618" s="44">
        <v>340.94</v>
      </c>
      <c r="Q618" s="44">
        <v>340.94</v>
      </c>
      <c r="R618" s="44">
        <v>340.94</v>
      </c>
      <c r="S618" s="44">
        <v>340.94</v>
      </c>
      <c r="T618" s="44">
        <v>340.94</v>
      </c>
      <c r="U618" s="44">
        <v>340.94</v>
      </c>
      <c r="V618" s="44">
        <v>340.94</v>
      </c>
      <c r="W618" s="44">
        <v>340.94</v>
      </c>
      <c r="X618" s="44">
        <v>340.94</v>
      </c>
      <c r="Y618" s="45">
        <v>340.94</v>
      </c>
    </row>
    <row r="619" spans="1:25" s="19" customFormat="1" ht="18.75" hidden="1" customHeight="1" outlineLevel="1" thickBot="1" x14ac:dyDescent="0.25">
      <c r="A619" s="154" t="s">
        <v>118</v>
      </c>
      <c r="B619" s="155">
        <v>3.1186847100000001</v>
      </c>
      <c r="C619" s="155">
        <v>3.1186847100000001</v>
      </c>
      <c r="D619" s="155">
        <v>3.1186847100000001</v>
      </c>
      <c r="E619" s="155">
        <v>3.1186847100000001</v>
      </c>
      <c r="F619" s="155">
        <v>3.1186847100000001</v>
      </c>
      <c r="G619" s="155">
        <v>3.1186847100000001</v>
      </c>
      <c r="H619" s="155">
        <v>3.1186847100000001</v>
      </c>
      <c r="I619" s="155">
        <v>3.1186847100000001</v>
      </c>
      <c r="J619" s="155">
        <v>3.1186847100000001</v>
      </c>
      <c r="K619" s="155">
        <v>3.1186847100000001</v>
      </c>
      <c r="L619" s="155">
        <v>3.1186847100000001</v>
      </c>
      <c r="M619" s="155">
        <v>3.1186847100000001</v>
      </c>
      <c r="N619" s="155">
        <v>3.1186847100000001</v>
      </c>
      <c r="O619" s="155">
        <v>3.1186847100000001</v>
      </c>
      <c r="P619" s="155">
        <v>3.1186847100000001</v>
      </c>
      <c r="Q619" s="155">
        <v>3.1186847100000001</v>
      </c>
      <c r="R619" s="155">
        <v>3.1186847100000001</v>
      </c>
      <c r="S619" s="155">
        <v>3.1186847100000001</v>
      </c>
      <c r="T619" s="155">
        <v>3.1186847100000001</v>
      </c>
      <c r="U619" s="155">
        <v>3.1186847100000001</v>
      </c>
      <c r="V619" s="155">
        <v>3.1186847100000001</v>
      </c>
      <c r="W619" s="155">
        <v>3.1186847100000001</v>
      </c>
      <c r="X619" s="155">
        <v>3.1186847100000001</v>
      </c>
      <c r="Y619" s="156">
        <v>3.1186847100000001</v>
      </c>
    </row>
    <row r="620" spans="1:25" s="26" customFormat="1" ht="18.75" customHeight="1" collapsed="1" thickBot="1" x14ac:dyDescent="0.25">
      <c r="A620" s="152">
        <v>8</v>
      </c>
      <c r="B620" s="150">
        <v>3246.92</v>
      </c>
      <c r="C620" s="150">
        <v>3577</v>
      </c>
      <c r="D620" s="150">
        <v>3504.54</v>
      </c>
      <c r="E620" s="150">
        <v>3492.99</v>
      </c>
      <c r="F620" s="150">
        <v>3426.02</v>
      </c>
      <c r="G620" s="150">
        <v>3259.75</v>
      </c>
      <c r="H620" s="150">
        <v>3254.9</v>
      </c>
      <c r="I620" s="150">
        <v>3185.13</v>
      </c>
      <c r="J620" s="150">
        <v>3149</v>
      </c>
      <c r="K620" s="150">
        <v>3101.13</v>
      </c>
      <c r="L620" s="150">
        <v>2988.01</v>
      </c>
      <c r="M620" s="150">
        <v>3131.27</v>
      </c>
      <c r="N620" s="150">
        <v>3158.66</v>
      </c>
      <c r="O620" s="150">
        <v>3173.22</v>
      </c>
      <c r="P620" s="150">
        <v>3232.17</v>
      </c>
      <c r="Q620" s="150">
        <v>3135.81</v>
      </c>
      <c r="R620" s="150">
        <v>3303.37</v>
      </c>
      <c r="S620" s="150">
        <v>3121.92</v>
      </c>
      <c r="T620" s="150">
        <v>3121.8</v>
      </c>
      <c r="U620" s="150">
        <v>3141.82</v>
      </c>
      <c r="V620" s="150">
        <v>3032.46</v>
      </c>
      <c r="W620" s="150">
        <v>2994.61</v>
      </c>
      <c r="X620" s="150">
        <v>3047.31</v>
      </c>
      <c r="Y620" s="151">
        <v>3039.86</v>
      </c>
    </row>
    <row r="621" spans="1:25" s="19" customFormat="1" ht="47.25" hidden="1" customHeight="1" outlineLevel="1" x14ac:dyDescent="0.2">
      <c r="A621" s="153" t="s">
        <v>173</v>
      </c>
      <c r="B621" s="148">
        <v>753.46157479999999</v>
      </c>
      <c r="C621" s="148">
        <v>1083.53808353</v>
      </c>
      <c r="D621" s="148">
        <v>1011.07926666</v>
      </c>
      <c r="E621" s="148">
        <v>999.52695581</v>
      </c>
      <c r="F621" s="148">
        <v>932.55916926999998</v>
      </c>
      <c r="G621" s="148">
        <v>766.29107933</v>
      </c>
      <c r="H621" s="148">
        <v>761.44528814</v>
      </c>
      <c r="I621" s="148">
        <v>691.66706840999996</v>
      </c>
      <c r="J621" s="148">
        <v>655.5417023</v>
      </c>
      <c r="K621" s="148">
        <v>607.67149790999997</v>
      </c>
      <c r="L621" s="148">
        <v>494.54818867</v>
      </c>
      <c r="M621" s="148">
        <v>637.81352297000001</v>
      </c>
      <c r="N621" s="148">
        <v>665.20584593000001</v>
      </c>
      <c r="O621" s="148">
        <v>679.75817504999998</v>
      </c>
      <c r="P621" s="148">
        <v>738.71628181000005</v>
      </c>
      <c r="Q621" s="148">
        <v>642.35035877999997</v>
      </c>
      <c r="R621" s="148">
        <v>809.90848081000001</v>
      </c>
      <c r="S621" s="148">
        <v>628.46221768999999</v>
      </c>
      <c r="T621" s="148">
        <v>628.34285065999995</v>
      </c>
      <c r="U621" s="148">
        <v>648.35992431</v>
      </c>
      <c r="V621" s="148">
        <v>538.99870519000001</v>
      </c>
      <c r="W621" s="148">
        <v>501.14709095000001</v>
      </c>
      <c r="X621" s="148">
        <v>553.84741112999995</v>
      </c>
      <c r="Y621" s="149">
        <v>546.40267242000004</v>
      </c>
    </row>
    <row r="622" spans="1:25" s="19" customFormat="1" ht="38.25" hidden="1" outlineLevel="1" x14ac:dyDescent="0.2">
      <c r="A622" s="153"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53" t="s">
        <v>3</v>
      </c>
      <c r="B623" s="44">
        <v>2149.4</v>
      </c>
      <c r="C623" s="44">
        <v>2149.4</v>
      </c>
      <c r="D623" s="44">
        <v>2149.4</v>
      </c>
      <c r="E623" s="44">
        <v>2149.4</v>
      </c>
      <c r="F623" s="44">
        <v>2149.4</v>
      </c>
      <c r="G623" s="44">
        <v>2149.4</v>
      </c>
      <c r="H623" s="44">
        <v>2149.4</v>
      </c>
      <c r="I623" s="44">
        <v>2149.4</v>
      </c>
      <c r="J623" s="44">
        <v>2149.4</v>
      </c>
      <c r="K623" s="44">
        <v>2149.4</v>
      </c>
      <c r="L623" s="44">
        <v>2149.4</v>
      </c>
      <c r="M623" s="44">
        <v>2149.4</v>
      </c>
      <c r="N623" s="44">
        <v>2149.4</v>
      </c>
      <c r="O623" s="44">
        <v>2149.4</v>
      </c>
      <c r="P623" s="44">
        <v>2149.4</v>
      </c>
      <c r="Q623" s="44">
        <v>2149.4</v>
      </c>
      <c r="R623" s="44">
        <v>2149.4</v>
      </c>
      <c r="S623" s="44">
        <v>2149.4</v>
      </c>
      <c r="T623" s="44">
        <v>2149.4</v>
      </c>
      <c r="U623" s="44">
        <v>2149.4</v>
      </c>
      <c r="V623" s="44">
        <v>2149.4</v>
      </c>
      <c r="W623" s="44">
        <v>2149.4</v>
      </c>
      <c r="X623" s="44">
        <v>2149.4</v>
      </c>
      <c r="Y623" s="45">
        <v>2149.4</v>
      </c>
    </row>
    <row r="624" spans="1:25" s="19" customFormat="1" ht="18.75" hidden="1" customHeight="1" outlineLevel="1" x14ac:dyDescent="0.2">
      <c r="A624" s="153" t="s">
        <v>4</v>
      </c>
      <c r="B624" s="44">
        <v>340.94</v>
      </c>
      <c r="C624" s="44">
        <v>340.94</v>
      </c>
      <c r="D624" s="44">
        <v>340.94</v>
      </c>
      <c r="E624" s="44">
        <v>340.94</v>
      </c>
      <c r="F624" s="44">
        <v>340.94</v>
      </c>
      <c r="G624" s="44">
        <v>340.94</v>
      </c>
      <c r="H624" s="44">
        <v>340.94</v>
      </c>
      <c r="I624" s="44">
        <v>340.94</v>
      </c>
      <c r="J624" s="44">
        <v>340.94</v>
      </c>
      <c r="K624" s="44">
        <v>340.94</v>
      </c>
      <c r="L624" s="44">
        <v>340.94</v>
      </c>
      <c r="M624" s="44">
        <v>340.94</v>
      </c>
      <c r="N624" s="44">
        <v>340.94</v>
      </c>
      <c r="O624" s="44">
        <v>340.94</v>
      </c>
      <c r="P624" s="44">
        <v>340.94</v>
      </c>
      <c r="Q624" s="44">
        <v>340.94</v>
      </c>
      <c r="R624" s="44">
        <v>340.94</v>
      </c>
      <c r="S624" s="44">
        <v>340.94</v>
      </c>
      <c r="T624" s="44">
        <v>340.94</v>
      </c>
      <c r="U624" s="44">
        <v>340.94</v>
      </c>
      <c r="V624" s="44">
        <v>340.94</v>
      </c>
      <c r="W624" s="44">
        <v>340.94</v>
      </c>
      <c r="X624" s="44">
        <v>340.94</v>
      </c>
      <c r="Y624" s="45">
        <v>340.94</v>
      </c>
    </row>
    <row r="625" spans="1:25" s="19" customFormat="1" ht="18.75" hidden="1" customHeight="1" outlineLevel="1" thickBot="1" x14ac:dyDescent="0.25">
      <c r="A625" s="154" t="s">
        <v>118</v>
      </c>
      <c r="B625" s="155">
        <v>3.1186847100000001</v>
      </c>
      <c r="C625" s="155">
        <v>3.1186847100000001</v>
      </c>
      <c r="D625" s="155">
        <v>3.1186847100000001</v>
      </c>
      <c r="E625" s="155">
        <v>3.1186847100000001</v>
      </c>
      <c r="F625" s="155">
        <v>3.1186847100000001</v>
      </c>
      <c r="G625" s="155">
        <v>3.1186847100000001</v>
      </c>
      <c r="H625" s="155">
        <v>3.1186847100000001</v>
      </c>
      <c r="I625" s="155">
        <v>3.1186847100000001</v>
      </c>
      <c r="J625" s="155">
        <v>3.1186847100000001</v>
      </c>
      <c r="K625" s="155">
        <v>3.1186847100000001</v>
      </c>
      <c r="L625" s="155">
        <v>3.1186847100000001</v>
      </c>
      <c r="M625" s="155">
        <v>3.1186847100000001</v>
      </c>
      <c r="N625" s="155">
        <v>3.1186847100000001</v>
      </c>
      <c r="O625" s="155">
        <v>3.1186847100000001</v>
      </c>
      <c r="P625" s="155">
        <v>3.1186847100000001</v>
      </c>
      <c r="Q625" s="155">
        <v>3.1186847100000001</v>
      </c>
      <c r="R625" s="155">
        <v>3.1186847100000001</v>
      </c>
      <c r="S625" s="155">
        <v>3.1186847100000001</v>
      </c>
      <c r="T625" s="155">
        <v>3.1186847100000001</v>
      </c>
      <c r="U625" s="155">
        <v>3.1186847100000001</v>
      </c>
      <c r="V625" s="155">
        <v>3.1186847100000001</v>
      </c>
      <c r="W625" s="155">
        <v>3.1186847100000001</v>
      </c>
      <c r="X625" s="155">
        <v>3.1186847100000001</v>
      </c>
      <c r="Y625" s="156">
        <v>3.1186847100000001</v>
      </c>
    </row>
    <row r="626" spans="1:25" s="26" customFormat="1" ht="18.75" customHeight="1" collapsed="1" thickBot="1" x14ac:dyDescent="0.25">
      <c r="A626" s="152">
        <v>9</v>
      </c>
      <c r="B626" s="150">
        <v>3102.44</v>
      </c>
      <c r="C626" s="150">
        <v>3251.62</v>
      </c>
      <c r="D626" s="150">
        <v>3309.94</v>
      </c>
      <c r="E626" s="150">
        <v>3255.44</v>
      </c>
      <c r="F626" s="150">
        <v>3273.76</v>
      </c>
      <c r="G626" s="150">
        <v>3287.61</v>
      </c>
      <c r="H626" s="150">
        <v>3283.14</v>
      </c>
      <c r="I626" s="150">
        <v>3147.44</v>
      </c>
      <c r="J626" s="150">
        <v>3054.56</v>
      </c>
      <c r="K626" s="150">
        <v>3010.57</v>
      </c>
      <c r="L626" s="150">
        <v>3001.27</v>
      </c>
      <c r="M626" s="150">
        <v>3044.5</v>
      </c>
      <c r="N626" s="150">
        <v>2973.47</v>
      </c>
      <c r="O626" s="150">
        <v>3001.6</v>
      </c>
      <c r="P626" s="150">
        <v>2915.52</v>
      </c>
      <c r="Q626" s="150">
        <v>2960.94</v>
      </c>
      <c r="R626" s="150">
        <v>3114.54</v>
      </c>
      <c r="S626" s="150">
        <v>3100.63</v>
      </c>
      <c r="T626" s="150">
        <v>2973.51</v>
      </c>
      <c r="U626" s="150">
        <v>2958.5</v>
      </c>
      <c r="V626" s="150">
        <v>2972.64</v>
      </c>
      <c r="W626" s="150">
        <v>2979.33</v>
      </c>
      <c r="X626" s="150">
        <v>2913.32</v>
      </c>
      <c r="Y626" s="151">
        <v>3028.51</v>
      </c>
    </row>
    <row r="627" spans="1:25" s="19" customFormat="1" ht="42.75" hidden="1" customHeight="1" outlineLevel="1" x14ac:dyDescent="0.2">
      <c r="A627" s="153" t="s">
        <v>173</v>
      </c>
      <c r="B627" s="148">
        <v>608.98601785000005</v>
      </c>
      <c r="C627" s="148">
        <v>758.15822619999994</v>
      </c>
      <c r="D627" s="148">
        <v>816.47729442000002</v>
      </c>
      <c r="E627" s="148">
        <v>761.97819201000004</v>
      </c>
      <c r="F627" s="148">
        <v>780.30449117000001</v>
      </c>
      <c r="G627" s="148">
        <v>794.15512489000002</v>
      </c>
      <c r="H627" s="148">
        <v>789.68375549999996</v>
      </c>
      <c r="I627" s="148">
        <v>653.98630848000005</v>
      </c>
      <c r="J627" s="148">
        <v>561.09904772000004</v>
      </c>
      <c r="K627" s="148">
        <v>517.11406537000005</v>
      </c>
      <c r="L627" s="148">
        <v>507.80760816999998</v>
      </c>
      <c r="M627" s="148">
        <v>551.03852553000002</v>
      </c>
      <c r="N627" s="148">
        <v>480.01396309</v>
      </c>
      <c r="O627" s="148">
        <v>508.14065296000001</v>
      </c>
      <c r="P627" s="148">
        <v>422.05988067999999</v>
      </c>
      <c r="Q627" s="148">
        <v>467.48134433000001</v>
      </c>
      <c r="R627" s="148">
        <v>621.08200323000005</v>
      </c>
      <c r="S627" s="148">
        <v>607.16964041000006</v>
      </c>
      <c r="T627" s="148">
        <v>480.04757882000001</v>
      </c>
      <c r="U627" s="148">
        <v>465.03730295000003</v>
      </c>
      <c r="V627" s="148">
        <v>479.17993474999997</v>
      </c>
      <c r="W627" s="148">
        <v>485.87368177000002</v>
      </c>
      <c r="X627" s="148">
        <v>419.85760895999999</v>
      </c>
      <c r="Y627" s="149">
        <v>535.05068226000003</v>
      </c>
    </row>
    <row r="628" spans="1:25" s="19" customFormat="1" ht="38.25" hidden="1" outlineLevel="1" x14ac:dyDescent="0.2">
      <c r="A628" s="153"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53" t="s">
        <v>3</v>
      </c>
      <c r="B629" s="44">
        <v>2149.4</v>
      </c>
      <c r="C629" s="44">
        <v>2149.4</v>
      </c>
      <c r="D629" s="44">
        <v>2149.4</v>
      </c>
      <c r="E629" s="44">
        <v>2149.4</v>
      </c>
      <c r="F629" s="44">
        <v>2149.4</v>
      </c>
      <c r="G629" s="44">
        <v>2149.4</v>
      </c>
      <c r="H629" s="44">
        <v>2149.4</v>
      </c>
      <c r="I629" s="44">
        <v>2149.4</v>
      </c>
      <c r="J629" s="44">
        <v>2149.4</v>
      </c>
      <c r="K629" s="44">
        <v>2149.4</v>
      </c>
      <c r="L629" s="44">
        <v>2149.4</v>
      </c>
      <c r="M629" s="44">
        <v>2149.4</v>
      </c>
      <c r="N629" s="44">
        <v>2149.4</v>
      </c>
      <c r="O629" s="44">
        <v>2149.4</v>
      </c>
      <c r="P629" s="44">
        <v>2149.4</v>
      </c>
      <c r="Q629" s="44">
        <v>2149.4</v>
      </c>
      <c r="R629" s="44">
        <v>2149.4</v>
      </c>
      <c r="S629" s="44">
        <v>2149.4</v>
      </c>
      <c r="T629" s="44">
        <v>2149.4</v>
      </c>
      <c r="U629" s="44">
        <v>2149.4</v>
      </c>
      <c r="V629" s="44">
        <v>2149.4</v>
      </c>
      <c r="W629" s="44">
        <v>2149.4</v>
      </c>
      <c r="X629" s="44">
        <v>2149.4</v>
      </c>
      <c r="Y629" s="45">
        <v>2149.4</v>
      </c>
    </row>
    <row r="630" spans="1:25" s="19" customFormat="1" ht="18.75" hidden="1" customHeight="1" outlineLevel="1" x14ac:dyDescent="0.2">
      <c r="A630" s="153" t="s">
        <v>4</v>
      </c>
      <c r="B630" s="44">
        <v>340.94</v>
      </c>
      <c r="C630" s="44">
        <v>340.94</v>
      </c>
      <c r="D630" s="44">
        <v>340.94</v>
      </c>
      <c r="E630" s="44">
        <v>340.94</v>
      </c>
      <c r="F630" s="44">
        <v>340.94</v>
      </c>
      <c r="G630" s="44">
        <v>340.94</v>
      </c>
      <c r="H630" s="44">
        <v>340.94</v>
      </c>
      <c r="I630" s="44">
        <v>340.94</v>
      </c>
      <c r="J630" s="44">
        <v>340.94</v>
      </c>
      <c r="K630" s="44">
        <v>340.94</v>
      </c>
      <c r="L630" s="44">
        <v>340.94</v>
      </c>
      <c r="M630" s="44">
        <v>340.94</v>
      </c>
      <c r="N630" s="44">
        <v>340.94</v>
      </c>
      <c r="O630" s="44">
        <v>340.94</v>
      </c>
      <c r="P630" s="44">
        <v>340.94</v>
      </c>
      <c r="Q630" s="44">
        <v>340.94</v>
      </c>
      <c r="R630" s="44">
        <v>340.94</v>
      </c>
      <c r="S630" s="44">
        <v>340.94</v>
      </c>
      <c r="T630" s="44">
        <v>340.94</v>
      </c>
      <c r="U630" s="44">
        <v>340.94</v>
      </c>
      <c r="V630" s="44">
        <v>340.94</v>
      </c>
      <c r="W630" s="44">
        <v>340.94</v>
      </c>
      <c r="X630" s="44">
        <v>340.94</v>
      </c>
      <c r="Y630" s="45">
        <v>340.94</v>
      </c>
    </row>
    <row r="631" spans="1:25" s="19" customFormat="1" ht="18.75" hidden="1" customHeight="1" outlineLevel="1" thickBot="1" x14ac:dyDescent="0.25">
      <c r="A631" s="154" t="s">
        <v>118</v>
      </c>
      <c r="B631" s="155">
        <v>3.1186847100000001</v>
      </c>
      <c r="C631" s="155">
        <v>3.1186847100000001</v>
      </c>
      <c r="D631" s="155">
        <v>3.1186847100000001</v>
      </c>
      <c r="E631" s="155">
        <v>3.1186847100000001</v>
      </c>
      <c r="F631" s="155">
        <v>3.1186847100000001</v>
      </c>
      <c r="G631" s="155">
        <v>3.1186847100000001</v>
      </c>
      <c r="H631" s="155">
        <v>3.1186847100000001</v>
      </c>
      <c r="I631" s="155">
        <v>3.1186847100000001</v>
      </c>
      <c r="J631" s="155">
        <v>3.1186847100000001</v>
      </c>
      <c r="K631" s="155">
        <v>3.1186847100000001</v>
      </c>
      <c r="L631" s="155">
        <v>3.1186847100000001</v>
      </c>
      <c r="M631" s="155">
        <v>3.1186847100000001</v>
      </c>
      <c r="N631" s="155">
        <v>3.1186847100000001</v>
      </c>
      <c r="O631" s="155">
        <v>3.1186847100000001</v>
      </c>
      <c r="P631" s="155">
        <v>3.1186847100000001</v>
      </c>
      <c r="Q631" s="155">
        <v>3.1186847100000001</v>
      </c>
      <c r="R631" s="155">
        <v>3.1186847100000001</v>
      </c>
      <c r="S631" s="155">
        <v>3.1186847100000001</v>
      </c>
      <c r="T631" s="155">
        <v>3.1186847100000001</v>
      </c>
      <c r="U631" s="155">
        <v>3.1186847100000001</v>
      </c>
      <c r="V631" s="155">
        <v>3.1186847100000001</v>
      </c>
      <c r="W631" s="155">
        <v>3.1186847100000001</v>
      </c>
      <c r="X631" s="155">
        <v>3.1186847100000001</v>
      </c>
      <c r="Y631" s="156">
        <v>3.1186847100000001</v>
      </c>
    </row>
    <row r="632" spans="1:25" s="26" customFormat="1" ht="18.75" customHeight="1" collapsed="1" thickBot="1" x14ac:dyDescent="0.25">
      <c r="A632" s="152">
        <v>10</v>
      </c>
      <c r="B632" s="150">
        <v>3135.36</v>
      </c>
      <c r="C632" s="150">
        <v>3137.31</v>
      </c>
      <c r="D632" s="150">
        <v>3175.73</v>
      </c>
      <c r="E632" s="150">
        <v>3235.54</v>
      </c>
      <c r="F632" s="150">
        <v>3216.06</v>
      </c>
      <c r="G632" s="150">
        <v>3287.44</v>
      </c>
      <c r="H632" s="150">
        <v>3278.5</v>
      </c>
      <c r="I632" s="150">
        <v>3257.58</v>
      </c>
      <c r="J632" s="150">
        <v>3121.65</v>
      </c>
      <c r="K632" s="150">
        <v>3051.5</v>
      </c>
      <c r="L632" s="150">
        <v>3022.24</v>
      </c>
      <c r="M632" s="150">
        <v>2990.71</v>
      </c>
      <c r="N632" s="150">
        <v>3103.76</v>
      </c>
      <c r="O632" s="150">
        <v>3171.58</v>
      </c>
      <c r="P632" s="150">
        <v>3336.8</v>
      </c>
      <c r="Q632" s="150">
        <v>3313.68</v>
      </c>
      <c r="R632" s="150">
        <v>3113.05</v>
      </c>
      <c r="S632" s="150">
        <v>3173.46</v>
      </c>
      <c r="T632" s="150">
        <v>3021.22</v>
      </c>
      <c r="U632" s="150">
        <v>3017.13</v>
      </c>
      <c r="V632" s="150">
        <v>3152.63</v>
      </c>
      <c r="W632" s="150">
        <v>3105.71</v>
      </c>
      <c r="X632" s="150">
        <v>3193.35</v>
      </c>
      <c r="Y632" s="151">
        <v>3548.19</v>
      </c>
    </row>
    <row r="633" spans="1:25" s="19" customFormat="1" ht="43.5" hidden="1" customHeight="1" outlineLevel="1" x14ac:dyDescent="0.2">
      <c r="A633" s="153" t="s">
        <v>173</v>
      </c>
      <c r="B633" s="148">
        <v>641.89985359000002</v>
      </c>
      <c r="C633" s="148">
        <v>643.84765181</v>
      </c>
      <c r="D633" s="148">
        <v>682.27004087</v>
      </c>
      <c r="E633" s="148">
        <v>742.08178420000002</v>
      </c>
      <c r="F633" s="148">
        <v>722.59645681999996</v>
      </c>
      <c r="G633" s="148">
        <v>793.98203505000004</v>
      </c>
      <c r="H633" s="148">
        <v>785.04404890000001</v>
      </c>
      <c r="I633" s="148">
        <v>764.11810490000005</v>
      </c>
      <c r="J633" s="148">
        <v>628.18980586999999</v>
      </c>
      <c r="K633" s="148">
        <v>558.03910011000005</v>
      </c>
      <c r="L633" s="148">
        <v>528.78076279000004</v>
      </c>
      <c r="M633" s="148">
        <v>497.24905461999998</v>
      </c>
      <c r="N633" s="148">
        <v>610.30275454000002</v>
      </c>
      <c r="O633" s="148">
        <v>678.12219645000005</v>
      </c>
      <c r="P633" s="148">
        <v>843.34468053000001</v>
      </c>
      <c r="Q633" s="148">
        <v>820.22301907999997</v>
      </c>
      <c r="R633" s="148">
        <v>619.59436625000001</v>
      </c>
      <c r="S633" s="148">
        <v>680.00541664000002</v>
      </c>
      <c r="T633" s="148">
        <v>527.76243900999998</v>
      </c>
      <c r="U633" s="148">
        <v>523.67385297999999</v>
      </c>
      <c r="V633" s="148">
        <v>659.16710164000006</v>
      </c>
      <c r="W633" s="148">
        <v>612.25065152000002</v>
      </c>
      <c r="X633" s="148">
        <v>699.89476534000005</v>
      </c>
      <c r="Y633" s="149">
        <v>1054.7345452899999</v>
      </c>
    </row>
    <row r="634" spans="1:25" s="19" customFormat="1" ht="38.25" hidden="1" outlineLevel="1" x14ac:dyDescent="0.2">
      <c r="A634" s="153"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53" t="s">
        <v>3</v>
      </c>
      <c r="B635" s="44">
        <v>2149.4</v>
      </c>
      <c r="C635" s="44">
        <v>2149.4</v>
      </c>
      <c r="D635" s="44">
        <v>2149.4</v>
      </c>
      <c r="E635" s="44">
        <v>2149.4</v>
      </c>
      <c r="F635" s="44">
        <v>2149.4</v>
      </c>
      <c r="G635" s="44">
        <v>2149.4</v>
      </c>
      <c r="H635" s="44">
        <v>2149.4</v>
      </c>
      <c r="I635" s="44">
        <v>2149.4</v>
      </c>
      <c r="J635" s="44">
        <v>2149.4</v>
      </c>
      <c r="K635" s="44">
        <v>2149.4</v>
      </c>
      <c r="L635" s="44">
        <v>2149.4</v>
      </c>
      <c r="M635" s="44">
        <v>2149.4</v>
      </c>
      <c r="N635" s="44">
        <v>2149.4</v>
      </c>
      <c r="O635" s="44">
        <v>2149.4</v>
      </c>
      <c r="P635" s="44">
        <v>2149.4</v>
      </c>
      <c r="Q635" s="44">
        <v>2149.4</v>
      </c>
      <c r="R635" s="44">
        <v>2149.4</v>
      </c>
      <c r="S635" s="44">
        <v>2149.4</v>
      </c>
      <c r="T635" s="44">
        <v>2149.4</v>
      </c>
      <c r="U635" s="44">
        <v>2149.4</v>
      </c>
      <c r="V635" s="44">
        <v>2149.4</v>
      </c>
      <c r="W635" s="44">
        <v>2149.4</v>
      </c>
      <c r="X635" s="44">
        <v>2149.4</v>
      </c>
      <c r="Y635" s="45">
        <v>2149.4</v>
      </c>
    </row>
    <row r="636" spans="1:25" s="19" customFormat="1" ht="18.75" hidden="1" customHeight="1" outlineLevel="1" x14ac:dyDescent="0.2">
      <c r="A636" s="153" t="s">
        <v>4</v>
      </c>
      <c r="B636" s="44">
        <v>340.94</v>
      </c>
      <c r="C636" s="44">
        <v>340.94</v>
      </c>
      <c r="D636" s="44">
        <v>340.94</v>
      </c>
      <c r="E636" s="44">
        <v>340.94</v>
      </c>
      <c r="F636" s="44">
        <v>340.94</v>
      </c>
      <c r="G636" s="44">
        <v>340.94</v>
      </c>
      <c r="H636" s="44">
        <v>340.94</v>
      </c>
      <c r="I636" s="44">
        <v>340.94</v>
      </c>
      <c r="J636" s="44">
        <v>340.94</v>
      </c>
      <c r="K636" s="44">
        <v>340.94</v>
      </c>
      <c r="L636" s="44">
        <v>340.94</v>
      </c>
      <c r="M636" s="44">
        <v>340.94</v>
      </c>
      <c r="N636" s="44">
        <v>340.94</v>
      </c>
      <c r="O636" s="44">
        <v>340.94</v>
      </c>
      <c r="P636" s="44">
        <v>340.94</v>
      </c>
      <c r="Q636" s="44">
        <v>340.94</v>
      </c>
      <c r="R636" s="44">
        <v>340.94</v>
      </c>
      <c r="S636" s="44">
        <v>340.94</v>
      </c>
      <c r="T636" s="44">
        <v>340.94</v>
      </c>
      <c r="U636" s="44">
        <v>340.94</v>
      </c>
      <c r="V636" s="44">
        <v>340.94</v>
      </c>
      <c r="W636" s="44">
        <v>340.94</v>
      </c>
      <c r="X636" s="44">
        <v>340.94</v>
      </c>
      <c r="Y636" s="45">
        <v>340.94</v>
      </c>
    </row>
    <row r="637" spans="1:25" s="19" customFormat="1" ht="18.75" hidden="1" customHeight="1" outlineLevel="1" thickBot="1" x14ac:dyDescent="0.25">
      <c r="A637" s="154" t="s">
        <v>118</v>
      </c>
      <c r="B637" s="155">
        <v>3.1186847100000001</v>
      </c>
      <c r="C637" s="155">
        <v>3.1186847100000001</v>
      </c>
      <c r="D637" s="155">
        <v>3.1186847100000001</v>
      </c>
      <c r="E637" s="155">
        <v>3.1186847100000001</v>
      </c>
      <c r="F637" s="155">
        <v>3.1186847100000001</v>
      </c>
      <c r="G637" s="155">
        <v>3.1186847100000001</v>
      </c>
      <c r="H637" s="155">
        <v>3.1186847100000001</v>
      </c>
      <c r="I637" s="155">
        <v>3.1186847100000001</v>
      </c>
      <c r="J637" s="155">
        <v>3.1186847100000001</v>
      </c>
      <c r="K637" s="155">
        <v>3.1186847100000001</v>
      </c>
      <c r="L637" s="155">
        <v>3.1186847100000001</v>
      </c>
      <c r="M637" s="155">
        <v>3.1186847100000001</v>
      </c>
      <c r="N637" s="155">
        <v>3.1186847100000001</v>
      </c>
      <c r="O637" s="155">
        <v>3.1186847100000001</v>
      </c>
      <c r="P637" s="155">
        <v>3.1186847100000001</v>
      </c>
      <c r="Q637" s="155">
        <v>3.1186847100000001</v>
      </c>
      <c r="R637" s="155">
        <v>3.1186847100000001</v>
      </c>
      <c r="S637" s="155">
        <v>3.1186847100000001</v>
      </c>
      <c r="T637" s="155">
        <v>3.1186847100000001</v>
      </c>
      <c r="U637" s="155">
        <v>3.1186847100000001</v>
      </c>
      <c r="V637" s="155">
        <v>3.1186847100000001</v>
      </c>
      <c r="W637" s="155">
        <v>3.1186847100000001</v>
      </c>
      <c r="X637" s="155">
        <v>3.1186847100000001</v>
      </c>
      <c r="Y637" s="156">
        <v>3.1186847100000001</v>
      </c>
    </row>
    <row r="638" spans="1:25" s="26" customFormat="1" ht="18.75" customHeight="1" collapsed="1" thickBot="1" x14ac:dyDescent="0.25">
      <c r="A638" s="152">
        <v>11</v>
      </c>
      <c r="B638" s="150">
        <v>3402.92</v>
      </c>
      <c r="C638" s="150">
        <v>3322.28</v>
      </c>
      <c r="D638" s="150">
        <v>3513.46</v>
      </c>
      <c r="E638" s="150">
        <v>3469.53</v>
      </c>
      <c r="F638" s="150">
        <v>3311.9</v>
      </c>
      <c r="G638" s="150">
        <v>3257.35</v>
      </c>
      <c r="H638" s="150">
        <v>3474.77</v>
      </c>
      <c r="I638" s="150">
        <v>3570.56</v>
      </c>
      <c r="J638" s="150">
        <v>3360.3</v>
      </c>
      <c r="K638" s="150">
        <v>3277.95</v>
      </c>
      <c r="L638" s="150">
        <v>3362.05</v>
      </c>
      <c r="M638" s="150">
        <v>3204.84</v>
      </c>
      <c r="N638" s="150">
        <v>3113.26</v>
      </c>
      <c r="O638" s="150">
        <v>3082.54</v>
      </c>
      <c r="P638" s="150">
        <v>3089.87</v>
      </c>
      <c r="Q638" s="150">
        <v>3246.69</v>
      </c>
      <c r="R638" s="150">
        <v>3101.18</v>
      </c>
      <c r="S638" s="150">
        <v>3171.38</v>
      </c>
      <c r="T638" s="150">
        <v>3168.3</v>
      </c>
      <c r="U638" s="150">
        <v>2992.46</v>
      </c>
      <c r="V638" s="150">
        <v>3396.81</v>
      </c>
      <c r="W638" s="150">
        <v>3212.52</v>
      </c>
      <c r="X638" s="150">
        <v>3155.04</v>
      </c>
      <c r="Y638" s="151">
        <v>3313.9</v>
      </c>
    </row>
    <row r="639" spans="1:25" s="19" customFormat="1" ht="38.25" hidden="1" outlineLevel="1" x14ac:dyDescent="0.2">
      <c r="A639" s="153" t="s">
        <v>173</v>
      </c>
      <c r="B639" s="148">
        <v>909.45982699000001</v>
      </c>
      <c r="C639" s="148">
        <v>828.81831951000004</v>
      </c>
      <c r="D639" s="148">
        <v>1020.00393458</v>
      </c>
      <c r="E639" s="148">
        <v>976.07607316999997</v>
      </c>
      <c r="F639" s="148">
        <v>818.44359396000004</v>
      </c>
      <c r="G639" s="148">
        <v>763.88845850999996</v>
      </c>
      <c r="H639" s="148">
        <v>981.31569919000003</v>
      </c>
      <c r="I639" s="148">
        <v>1077.1023476</v>
      </c>
      <c r="J639" s="148">
        <v>866.83989334</v>
      </c>
      <c r="K639" s="148">
        <v>784.49532276000002</v>
      </c>
      <c r="L639" s="148">
        <v>868.58719280000003</v>
      </c>
      <c r="M639" s="148">
        <v>711.38093402000004</v>
      </c>
      <c r="N639" s="148">
        <v>619.80277493999995</v>
      </c>
      <c r="O639" s="148">
        <v>589.07786195999995</v>
      </c>
      <c r="P639" s="148">
        <v>596.41035883999996</v>
      </c>
      <c r="Q639" s="148">
        <v>753.23507876999997</v>
      </c>
      <c r="R639" s="148">
        <v>607.72436790999996</v>
      </c>
      <c r="S639" s="148">
        <v>677.92549412999995</v>
      </c>
      <c r="T639" s="148">
        <v>674.84238500000004</v>
      </c>
      <c r="U639" s="148">
        <v>498.99923239999998</v>
      </c>
      <c r="V639" s="148">
        <v>903.35088039000004</v>
      </c>
      <c r="W639" s="148">
        <v>719.06038019000005</v>
      </c>
      <c r="X639" s="148">
        <v>661.58586323999998</v>
      </c>
      <c r="Y639" s="149">
        <v>820.43862431000002</v>
      </c>
    </row>
    <row r="640" spans="1:25" s="19" customFormat="1" ht="38.25" hidden="1" outlineLevel="1" x14ac:dyDescent="0.2">
      <c r="A640" s="153"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53" t="s">
        <v>3</v>
      </c>
      <c r="B641" s="44">
        <v>2149.4</v>
      </c>
      <c r="C641" s="44">
        <v>2149.4</v>
      </c>
      <c r="D641" s="44">
        <v>2149.4</v>
      </c>
      <c r="E641" s="44">
        <v>2149.4</v>
      </c>
      <c r="F641" s="44">
        <v>2149.4</v>
      </c>
      <c r="G641" s="44">
        <v>2149.4</v>
      </c>
      <c r="H641" s="44">
        <v>2149.4</v>
      </c>
      <c r="I641" s="44">
        <v>2149.4</v>
      </c>
      <c r="J641" s="44">
        <v>2149.4</v>
      </c>
      <c r="K641" s="44">
        <v>2149.4</v>
      </c>
      <c r="L641" s="44">
        <v>2149.4</v>
      </c>
      <c r="M641" s="44">
        <v>2149.4</v>
      </c>
      <c r="N641" s="44">
        <v>2149.4</v>
      </c>
      <c r="O641" s="44">
        <v>2149.4</v>
      </c>
      <c r="P641" s="44">
        <v>2149.4</v>
      </c>
      <c r="Q641" s="44">
        <v>2149.4</v>
      </c>
      <c r="R641" s="44">
        <v>2149.4</v>
      </c>
      <c r="S641" s="44">
        <v>2149.4</v>
      </c>
      <c r="T641" s="44">
        <v>2149.4</v>
      </c>
      <c r="U641" s="44">
        <v>2149.4</v>
      </c>
      <c r="V641" s="44">
        <v>2149.4</v>
      </c>
      <c r="W641" s="44">
        <v>2149.4</v>
      </c>
      <c r="X641" s="44">
        <v>2149.4</v>
      </c>
      <c r="Y641" s="45">
        <v>2149.4</v>
      </c>
    </row>
    <row r="642" spans="1:25" s="19" customFormat="1" ht="18.75" hidden="1" customHeight="1" outlineLevel="1" x14ac:dyDescent="0.2">
      <c r="A642" s="153" t="s">
        <v>4</v>
      </c>
      <c r="B642" s="44">
        <v>340.94</v>
      </c>
      <c r="C642" s="44">
        <v>340.94</v>
      </c>
      <c r="D642" s="44">
        <v>340.94</v>
      </c>
      <c r="E642" s="44">
        <v>340.94</v>
      </c>
      <c r="F642" s="44">
        <v>340.94</v>
      </c>
      <c r="G642" s="44">
        <v>340.94</v>
      </c>
      <c r="H642" s="44">
        <v>340.94</v>
      </c>
      <c r="I642" s="44">
        <v>340.94</v>
      </c>
      <c r="J642" s="44">
        <v>340.94</v>
      </c>
      <c r="K642" s="44">
        <v>340.94</v>
      </c>
      <c r="L642" s="44">
        <v>340.94</v>
      </c>
      <c r="M642" s="44">
        <v>340.94</v>
      </c>
      <c r="N642" s="44">
        <v>340.94</v>
      </c>
      <c r="O642" s="44">
        <v>340.94</v>
      </c>
      <c r="P642" s="44">
        <v>340.94</v>
      </c>
      <c r="Q642" s="44">
        <v>340.94</v>
      </c>
      <c r="R642" s="44">
        <v>340.94</v>
      </c>
      <c r="S642" s="44">
        <v>340.94</v>
      </c>
      <c r="T642" s="44">
        <v>340.94</v>
      </c>
      <c r="U642" s="44">
        <v>340.94</v>
      </c>
      <c r="V642" s="44">
        <v>340.94</v>
      </c>
      <c r="W642" s="44">
        <v>340.94</v>
      </c>
      <c r="X642" s="44">
        <v>340.94</v>
      </c>
      <c r="Y642" s="45">
        <v>340.94</v>
      </c>
    </row>
    <row r="643" spans="1:25" s="19" customFormat="1" ht="18.75" hidden="1" customHeight="1" outlineLevel="1" thickBot="1" x14ac:dyDescent="0.25">
      <c r="A643" s="154" t="s">
        <v>118</v>
      </c>
      <c r="B643" s="155">
        <v>3.1186847100000001</v>
      </c>
      <c r="C643" s="155">
        <v>3.1186847100000001</v>
      </c>
      <c r="D643" s="155">
        <v>3.1186847100000001</v>
      </c>
      <c r="E643" s="155">
        <v>3.1186847100000001</v>
      </c>
      <c r="F643" s="155">
        <v>3.1186847100000001</v>
      </c>
      <c r="G643" s="155">
        <v>3.1186847100000001</v>
      </c>
      <c r="H643" s="155">
        <v>3.1186847100000001</v>
      </c>
      <c r="I643" s="155">
        <v>3.1186847100000001</v>
      </c>
      <c r="J643" s="155">
        <v>3.1186847100000001</v>
      </c>
      <c r="K643" s="155">
        <v>3.1186847100000001</v>
      </c>
      <c r="L643" s="155">
        <v>3.1186847100000001</v>
      </c>
      <c r="M643" s="155">
        <v>3.1186847100000001</v>
      </c>
      <c r="N643" s="155">
        <v>3.1186847100000001</v>
      </c>
      <c r="O643" s="155">
        <v>3.1186847100000001</v>
      </c>
      <c r="P643" s="155">
        <v>3.1186847100000001</v>
      </c>
      <c r="Q643" s="155">
        <v>3.1186847100000001</v>
      </c>
      <c r="R643" s="155">
        <v>3.1186847100000001</v>
      </c>
      <c r="S643" s="155">
        <v>3.1186847100000001</v>
      </c>
      <c r="T643" s="155">
        <v>3.1186847100000001</v>
      </c>
      <c r="U643" s="155">
        <v>3.1186847100000001</v>
      </c>
      <c r="V643" s="155">
        <v>3.1186847100000001</v>
      </c>
      <c r="W643" s="155">
        <v>3.1186847100000001</v>
      </c>
      <c r="X643" s="155">
        <v>3.1186847100000001</v>
      </c>
      <c r="Y643" s="156">
        <v>3.1186847100000001</v>
      </c>
    </row>
    <row r="644" spans="1:25" s="26" customFormat="1" ht="18.75" customHeight="1" collapsed="1" thickBot="1" x14ac:dyDescent="0.25">
      <c r="A644" s="152">
        <v>12</v>
      </c>
      <c r="B644" s="150">
        <v>3258.66</v>
      </c>
      <c r="C644" s="150">
        <v>3525.32</v>
      </c>
      <c r="D644" s="150">
        <v>3556.13</v>
      </c>
      <c r="E644" s="150">
        <v>3362.57</v>
      </c>
      <c r="F644" s="150">
        <v>3513.12</v>
      </c>
      <c r="G644" s="150">
        <v>3282.49</v>
      </c>
      <c r="H644" s="150">
        <v>3192.83</v>
      </c>
      <c r="I644" s="150">
        <v>3259.42</v>
      </c>
      <c r="J644" s="150">
        <v>3145.2</v>
      </c>
      <c r="K644" s="150">
        <v>3367.35</v>
      </c>
      <c r="L644" s="150">
        <v>3270.58</v>
      </c>
      <c r="M644" s="150">
        <v>3224.54</v>
      </c>
      <c r="N644" s="150">
        <v>3115.18</v>
      </c>
      <c r="O644" s="150">
        <v>3147.38</v>
      </c>
      <c r="P644" s="150">
        <v>3219.77</v>
      </c>
      <c r="Q644" s="150">
        <v>3328.83</v>
      </c>
      <c r="R644" s="150">
        <v>3297.4</v>
      </c>
      <c r="S644" s="150">
        <v>3187.26</v>
      </c>
      <c r="T644" s="150">
        <v>3425.88</v>
      </c>
      <c r="U644" s="150">
        <v>3102.42</v>
      </c>
      <c r="V644" s="150">
        <v>3199.06</v>
      </c>
      <c r="W644" s="150">
        <v>3031.32</v>
      </c>
      <c r="X644" s="150">
        <v>3022.84</v>
      </c>
      <c r="Y644" s="151">
        <v>3246.7</v>
      </c>
    </row>
    <row r="645" spans="1:25" s="19" customFormat="1" ht="38.25" hidden="1" outlineLevel="1" x14ac:dyDescent="0.2">
      <c r="A645" s="153" t="s">
        <v>173</v>
      </c>
      <c r="B645" s="148">
        <v>765.20469392999996</v>
      </c>
      <c r="C645" s="148">
        <v>1031.8575393900001</v>
      </c>
      <c r="D645" s="148">
        <v>1062.66693025</v>
      </c>
      <c r="E645" s="148">
        <v>869.11566760000005</v>
      </c>
      <c r="F645" s="148">
        <v>1019.65642564</v>
      </c>
      <c r="G645" s="148">
        <v>789.02919981000002</v>
      </c>
      <c r="H645" s="148">
        <v>699.37393049000002</v>
      </c>
      <c r="I645" s="148">
        <v>765.95810834999997</v>
      </c>
      <c r="J645" s="148">
        <v>651.74287378999998</v>
      </c>
      <c r="K645" s="148">
        <v>873.89019077</v>
      </c>
      <c r="L645" s="148">
        <v>777.12236086999997</v>
      </c>
      <c r="M645" s="148">
        <v>731.08086135999997</v>
      </c>
      <c r="N645" s="148">
        <v>621.72424738999996</v>
      </c>
      <c r="O645" s="148">
        <v>653.92455278</v>
      </c>
      <c r="P645" s="148">
        <v>726.31598761999999</v>
      </c>
      <c r="Q645" s="148">
        <v>835.37402280000003</v>
      </c>
      <c r="R645" s="148">
        <v>803.94273212999997</v>
      </c>
      <c r="S645" s="148">
        <v>693.80076654000004</v>
      </c>
      <c r="T645" s="148">
        <v>932.42360593000001</v>
      </c>
      <c r="U645" s="148">
        <v>608.95906430000002</v>
      </c>
      <c r="V645" s="148">
        <v>705.60359131999996</v>
      </c>
      <c r="W645" s="148">
        <v>537.86139709999998</v>
      </c>
      <c r="X645" s="148">
        <v>529.38145255999996</v>
      </c>
      <c r="Y645" s="149">
        <v>753.24580231000004</v>
      </c>
    </row>
    <row r="646" spans="1:25" s="19" customFormat="1" ht="38.25" hidden="1" outlineLevel="1" x14ac:dyDescent="0.2">
      <c r="A646" s="153"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53" t="s">
        <v>3</v>
      </c>
      <c r="B647" s="44">
        <v>2149.4</v>
      </c>
      <c r="C647" s="44">
        <v>2149.4</v>
      </c>
      <c r="D647" s="44">
        <v>2149.4</v>
      </c>
      <c r="E647" s="44">
        <v>2149.4</v>
      </c>
      <c r="F647" s="44">
        <v>2149.4</v>
      </c>
      <c r="G647" s="44">
        <v>2149.4</v>
      </c>
      <c r="H647" s="44">
        <v>2149.4</v>
      </c>
      <c r="I647" s="44">
        <v>2149.4</v>
      </c>
      <c r="J647" s="44">
        <v>2149.4</v>
      </c>
      <c r="K647" s="44">
        <v>2149.4</v>
      </c>
      <c r="L647" s="44">
        <v>2149.4</v>
      </c>
      <c r="M647" s="44">
        <v>2149.4</v>
      </c>
      <c r="N647" s="44">
        <v>2149.4</v>
      </c>
      <c r="O647" s="44">
        <v>2149.4</v>
      </c>
      <c r="P647" s="44">
        <v>2149.4</v>
      </c>
      <c r="Q647" s="44">
        <v>2149.4</v>
      </c>
      <c r="R647" s="44">
        <v>2149.4</v>
      </c>
      <c r="S647" s="44">
        <v>2149.4</v>
      </c>
      <c r="T647" s="44">
        <v>2149.4</v>
      </c>
      <c r="U647" s="44">
        <v>2149.4</v>
      </c>
      <c r="V647" s="44">
        <v>2149.4</v>
      </c>
      <c r="W647" s="44">
        <v>2149.4</v>
      </c>
      <c r="X647" s="44">
        <v>2149.4</v>
      </c>
      <c r="Y647" s="45">
        <v>2149.4</v>
      </c>
    </row>
    <row r="648" spans="1:25" s="19" customFormat="1" ht="18.75" hidden="1" customHeight="1" outlineLevel="1" x14ac:dyDescent="0.2">
      <c r="A648" s="153" t="s">
        <v>4</v>
      </c>
      <c r="B648" s="44">
        <v>340.94</v>
      </c>
      <c r="C648" s="44">
        <v>340.94</v>
      </c>
      <c r="D648" s="44">
        <v>340.94</v>
      </c>
      <c r="E648" s="44">
        <v>340.94</v>
      </c>
      <c r="F648" s="44">
        <v>340.94</v>
      </c>
      <c r="G648" s="44">
        <v>340.94</v>
      </c>
      <c r="H648" s="44">
        <v>340.94</v>
      </c>
      <c r="I648" s="44">
        <v>340.94</v>
      </c>
      <c r="J648" s="44">
        <v>340.94</v>
      </c>
      <c r="K648" s="44">
        <v>340.94</v>
      </c>
      <c r="L648" s="44">
        <v>340.94</v>
      </c>
      <c r="M648" s="44">
        <v>340.94</v>
      </c>
      <c r="N648" s="44">
        <v>340.94</v>
      </c>
      <c r="O648" s="44">
        <v>340.94</v>
      </c>
      <c r="P648" s="44">
        <v>340.94</v>
      </c>
      <c r="Q648" s="44">
        <v>340.94</v>
      </c>
      <c r="R648" s="44">
        <v>340.94</v>
      </c>
      <c r="S648" s="44">
        <v>340.94</v>
      </c>
      <c r="T648" s="44">
        <v>340.94</v>
      </c>
      <c r="U648" s="44">
        <v>340.94</v>
      </c>
      <c r="V648" s="44">
        <v>340.94</v>
      </c>
      <c r="W648" s="44">
        <v>340.94</v>
      </c>
      <c r="X648" s="44">
        <v>340.94</v>
      </c>
      <c r="Y648" s="45">
        <v>340.94</v>
      </c>
    </row>
    <row r="649" spans="1:25" s="19" customFormat="1" ht="18.75" hidden="1" customHeight="1" outlineLevel="1" thickBot="1" x14ac:dyDescent="0.25">
      <c r="A649" s="154" t="s">
        <v>118</v>
      </c>
      <c r="B649" s="155">
        <v>3.1186847100000001</v>
      </c>
      <c r="C649" s="155">
        <v>3.1186847100000001</v>
      </c>
      <c r="D649" s="155">
        <v>3.1186847100000001</v>
      </c>
      <c r="E649" s="155">
        <v>3.1186847100000001</v>
      </c>
      <c r="F649" s="155">
        <v>3.1186847100000001</v>
      </c>
      <c r="G649" s="155">
        <v>3.1186847100000001</v>
      </c>
      <c r="H649" s="155">
        <v>3.1186847100000001</v>
      </c>
      <c r="I649" s="155">
        <v>3.1186847100000001</v>
      </c>
      <c r="J649" s="155">
        <v>3.1186847100000001</v>
      </c>
      <c r="K649" s="155">
        <v>3.1186847100000001</v>
      </c>
      <c r="L649" s="155">
        <v>3.1186847100000001</v>
      </c>
      <c r="M649" s="155">
        <v>3.1186847100000001</v>
      </c>
      <c r="N649" s="155">
        <v>3.1186847100000001</v>
      </c>
      <c r="O649" s="155">
        <v>3.1186847100000001</v>
      </c>
      <c r="P649" s="155">
        <v>3.1186847100000001</v>
      </c>
      <c r="Q649" s="155">
        <v>3.1186847100000001</v>
      </c>
      <c r="R649" s="155">
        <v>3.1186847100000001</v>
      </c>
      <c r="S649" s="155">
        <v>3.1186847100000001</v>
      </c>
      <c r="T649" s="155">
        <v>3.1186847100000001</v>
      </c>
      <c r="U649" s="155">
        <v>3.1186847100000001</v>
      </c>
      <c r="V649" s="155">
        <v>3.1186847100000001</v>
      </c>
      <c r="W649" s="155">
        <v>3.1186847100000001</v>
      </c>
      <c r="X649" s="155">
        <v>3.1186847100000001</v>
      </c>
      <c r="Y649" s="156">
        <v>3.1186847100000001</v>
      </c>
    </row>
    <row r="650" spans="1:25" s="26" customFormat="1" ht="18.75" customHeight="1" collapsed="1" thickBot="1" x14ac:dyDescent="0.25">
      <c r="A650" s="152">
        <v>13</v>
      </c>
      <c r="B650" s="150">
        <v>3280.41</v>
      </c>
      <c r="C650" s="150">
        <v>3321.61</v>
      </c>
      <c r="D650" s="150">
        <v>3738.05</v>
      </c>
      <c r="E650" s="150">
        <v>3609.83</v>
      </c>
      <c r="F650" s="150">
        <v>3327.43</v>
      </c>
      <c r="G650" s="150">
        <v>3687.57</v>
      </c>
      <c r="H650" s="150">
        <v>3427.48</v>
      </c>
      <c r="I650" s="150">
        <v>3433.75</v>
      </c>
      <c r="J650" s="150">
        <v>3295.61</v>
      </c>
      <c r="K650" s="150">
        <v>3586.56</v>
      </c>
      <c r="L650" s="150">
        <v>3375.51</v>
      </c>
      <c r="M650" s="150">
        <v>3401.31</v>
      </c>
      <c r="N650" s="150">
        <v>3289.02</v>
      </c>
      <c r="O650" s="150">
        <v>3368.81</v>
      </c>
      <c r="P650" s="150">
        <v>3321.47</v>
      </c>
      <c r="Q650" s="150">
        <v>3170.17</v>
      </c>
      <c r="R650" s="150">
        <v>3180.4</v>
      </c>
      <c r="S650" s="150">
        <v>3186.45</v>
      </c>
      <c r="T650" s="150">
        <v>3267.44</v>
      </c>
      <c r="U650" s="150">
        <v>3295.22</v>
      </c>
      <c r="V650" s="150">
        <v>3500.31</v>
      </c>
      <c r="W650" s="150">
        <v>3344.74</v>
      </c>
      <c r="X650" s="150">
        <v>3318.23</v>
      </c>
      <c r="Y650" s="151">
        <v>3387.69</v>
      </c>
    </row>
    <row r="651" spans="1:25" s="19" customFormat="1" ht="38.25" hidden="1" outlineLevel="1" x14ac:dyDescent="0.2">
      <c r="A651" s="153" t="s">
        <v>173</v>
      </c>
      <c r="B651" s="148">
        <v>786.95503163000001</v>
      </c>
      <c r="C651" s="148">
        <v>828.14671741999996</v>
      </c>
      <c r="D651" s="148">
        <v>1244.5921191100001</v>
      </c>
      <c r="E651" s="148">
        <v>1116.37323713</v>
      </c>
      <c r="F651" s="148">
        <v>833.97608691999994</v>
      </c>
      <c r="G651" s="148">
        <v>1194.1155678800001</v>
      </c>
      <c r="H651" s="148">
        <v>934.01995337999995</v>
      </c>
      <c r="I651" s="148">
        <v>940.28659053000001</v>
      </c>
      <c r="J651" s="148">
        <v>802.15367005999997</v>
      </c>
      <c r="K651" s="148">
        <v>1093.10329054</v>
      </c>
      <c r="L651" s="148">
        <v>882.04711603999999</v>
      </c>
      <c r="M651" s="148">
        <v>907.85387950999996</v>
      </c>
      <c r="N651" s="148">
        <v>795.56398879999995</v>
      </c>
      <c r="O651" s="148">
        <v>875.34633529999996</v>
      </c>
      <c r="P651" s="148">
        <v>828.01119618999996</v>
      </c>
      <c r="Q651" s="148">
        <v>676.71363757999995</v>
      </c>
      <c r="R651" s="148">
        <v>686.94036929000004</v>
      </c>
      <c r="S651" s="148">
        <v>692.99420307000003</v>
      </c>
      <c r="T651" s="148">
        <v>773.98040637999998</v>
      </c>
      <c r="U651" s="148">
        <v>801.75893755000004</v>
      </c>
      <c r="V651" s="148">
        <v>1006.85445239</v>
      </c>
      <c r="W651" s="148">
        <v>851.27979930000004</v>
      </c>
      <c r="X651" s="148">
        <v>824.77602253999999</v>
      </c>
      <c r="Y651" s="149">
        <v>894.23401455999999</v>
      </c>
    </row>
    <row r="652" spans="1:25" s="19" customFormat="1" ht="38.25" hidden="1" outlineLevel="1" x14ac:dyDescent="0.2">
      <c r="A652" s="153"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53" t="s">
        <v>3</v>
      </c>
      <c r="B653" s="44">
        <v>2149.4</v>
      </c>
      <c r="C653" s="44">
        <v>2149.4</v>
      </c>
      <c r="D653" s="44">
        <v>2149.4</v>
      </c>
      <c r="E653" s="44">
        <v>2149.4</v>
      </c>
      <c r="F653" s="44">
        <v>2149.4</v>
      </c>
      <c r="G653" s="44">
        <v>2149.4</v>
      </c>
      <c r="H653" s="44">
        <v>2149.4</v>
      </c>
      <c r="I653" s="44">
        <v>2149.4</v>
      </c>
      <c r="J653" s="44">
        <v>2149.4</v>
      </c>
      <c r="K653" s="44">
        <v>2149.4</v>
      </c>
      <c r="L653" s="44">
        <v>2149.4</v>
      </c>
      <c r="M653" s="44">
        <v>2149.4</v>
      </c>
      <c r="N653" s="44">
        <v>2149.4</v>
      </c>
      <c r="O653" s="44">
        <v>2149.4</v>
      </c>
      <c r="P653" s="44">
        <v>2149.4</v>
      </c>
      <c r="Q653" s="44">
        <v>2149.4</v>
      </c>
      <c r="R653" s="44">
        <v>2149.4</v>
      </c>
      <c r="S653" s="44">
        <v>2149.4</v>
      </c>
      <c r="T653" s="44">
        <v>2149.4</v>
      </c>
      <c r="U653" s="44">
        <v>2149.4</v>
      </c>
      <c r="V653" s="44">
        <v>2149.4</v>
      </c>
      <c r="W653" s="44">
        <v>2149.4</v>
      </c>
      <c r="X653" s="44">
        <v>2149.4</v>
      </c>
      <c r="Y653" s="45">
        <v>2149.4</v>
      </c>
    </row>
    <row r="654" spans="1:25" s="19" customFormat="1" ht="18.75" hidden="1" customHeight="1" outlineLevel="1" x14ac:dyDescent="0.2">
      <c r="A654" s="153" t="s">
        <v>4</v>
      </c>
      <c r="B654" s="44">
        <v>340.94</v>
      </c>
      <c r="C654" s="44">
        <v>340.94</v>
      </c>
      <c r="D654" s="44">
        <v>340.94</v>
      </c>
      <c r="E654" s="44">
        <v>340.94</v>
      </c>
      <c r="F654" s="44">
        <v>340.94</v>
      </c>
      <c r="G654" s="44">
        <v>340.94</v>
      </c>
      <c r="H654" s="44">
        <v>340.94</v>
      </c>
      <c r="I654" s="44">
        <v>340.94</v>
      </c>
      <c r="J654" s="44">
        <v>340.94</v>
      </c>
      <c r="K654" s="44">
        <v>340.94</v>
      </c>
      <c r="L654" s="44">
        <v>340.94</v>
      </c>
      <c r="M654" s="44">
        <v>340.94</v>
      </c>
      <c r="N654" s="44">
        <v>340.94</v>
      </c>
      <c r="O654" s="44">
        <v>340.94</v>
      </c>
      <c r="P654" s="44">
        <v>340.94</v>
      </c>
      <c r="Q654" s="44">
        <v>340.94</v>
      </c>
      <c r="R654" s="44">
        <v>340.94</v>
      </c>
      <c r="S654" s="44">
        <v>340.94</v>
      </c>
      <c r="T654" s="44">
        <v>340.94</v>
      </c>
      <c r="U654" s="44">
        <v>340.94</v>
      </c>
      <c r="V654" s="44">
        <v>340.94</v>
      </c>
      <c r="W654" s="44">
        <v>340.94</v>
      </c>
      <c r="X654" s="44">
        <v>340.94</v>
      </c>
      <c r="Y654" s="45">
        <v>340.94</v>
      </c>
    </row>
    <row r="655" spans="1:25" s="19" customFormat="1" ht="18.75" hidden="1" customHeight="1" outlineLevel="1" thickBot="1" x14ac:dyDescent="0.25">
      <c r="A655" s="154" t="s">
        <v>118</v>
      </c>
      <c r="B655" s="155">
        <v>3.1186847100000001</v>
      </c>
      <c r="C655" s="155">
        <v>3.1186847100000001</v>
      </c>
      <c r="D655" s="155">
        <v>3.1186847100000001</v>
      </c>
      <c r="E655" s="155">
        <v>3.1186847100000001</v>
      </c>
      <c r="F655" s="155">
        <v>3.1186847100000001</v>
      </c>
      <c r="G655" s="155">
        <v>3.1186847100000001</v>
      </c>
      <c r="H655" s="155">
        <v>3.1186847100000001</v>
      </c>
      <c r="I655" s="155">
        <v>3.1186847100000001</v>
      </c>
      <c r="J655" s="155">
        <v>3.1186847100000001</v>
      </c>
      <c r="K655" s="155">
        <v>3.1186847100000001</v>
      </c>
      <c r="L655" s="155">
        <v>3.1186847100000001</v>
      </c>
      <c r="M655" s="155">
        <v>3.1186847100000001</v>
      </c>
      <c r="N655" s="155">
        <v>3.1186847100000001</v>
      </c>
      <c r="O655" s="155">
        <v>3.1186847100000001</v>
      </c>
      <c r="P655" s="155">
        <v>3.1186847100000001</v>
      </c>
      <c r="Q655" s="155">
        <v>3.1186847100000001</v>
      </c>
      <c r="R655" s="155">
        <v>3.1186847100000001</v>
      </c>
      <c r="S655" s="155">
        <v>3.1186847100000001</v>
      </c>
      <c r="T655" s="155">
        <v>3.1186847100000001</v>
      </c>
      <c r="U655" s="155">
        <v>3.1186847100000001</v>
      </c>
      <c r="V655" s="155">
        <v>3.1186847100000001</v>
      </c>
      <c r="W655" s="155">
        <v>3.1186847100000001</v>
      </c>
      <c r="X655" s="155">
        <v>3.1186847100000001</v>
      </c>
      <c r="Y655" s="156">
        <v>3.1186847100000001</v>
      </c>
    </row>
    <row r="656" spans="1:25" s="26" customFormat="1" ht="18.75" customHeight="1" collapsed="1" thickBot="1" x14ac:dyDescent="0.25">
      <c r="A656" s="152">
        <v>14</v>
      </c>
      <c r="B656" s="150">
        <v>3579.94</v>
      </c>
      <c r="C656" s="150">
        <v>3613.98</v>
      </c>
      <c r="D656" s="150">
        <v>4015.85</v>
      </c>
      <c r="E656" s="150">
        <v>3825.16</v>
      </c>
      <c r="F656" s="150">
        <v>3451.77</v>
      </c>
      <c r="G656" s="150">
        <v>3555.4</v>
      </c>
      <c r="H656" s="150">
        <v>3490.01</v>
      </c>
      <c r="I656" s="150">
        <v>3308.85</v>
      </c>
      <c r="J656" s="150">
        <v>3220.49</v>
      </c>
      <c r="K656" s="150">
        <v>3250.75</v>
      </c>
      <c r="L656" s="150">
        <v>3347.61</v>
      </c>
      <c r="M656" s="150">
        <v>3135.91</v>
      </c>
      <c r="N656" s="150">
        <v>3094.71</v>
      </c>
      <c r="O656" s="150">
        <v>3003.38</v>
      </c>
      <c r="P656" s="150">
        <v>3029.92</v>
      </c>
      <c r="Q656" s="150">
        <v>2970.8</v>
      </c>
      <c r="R656" s="150">
        <v>2955.53</v>
      </c>
      <c r="S656" s="150">
        <v>3005.82</v>
      </c>
      <c r="T656" s="150">
        <v>2990.92</v>
      </c>
      <c r="U656" s="150">
        <v>3057.44</v>
      </c>
      <c r="V656" s="150">
        <v>3087.14</v>
      </c>
      <c r="W656" s="150">
        <v>3088.24</v>
      </c>
      <c r="X656" s="150">
        <v>3076.84</v>
      </c>
      <c r="Y656" s="151">
        <v>3135.15</v>
      </c>
    </row>
    <row r="657" spans="1:25" s="19" customFormat="1" ht="38.25" hidden="1" outlineLevel="1" x14ac:dyDescent="0.2">
      <c r="A657" s="153" t="s">
        <v>173</v>
      </c>
      <c r="B657" s="148">
        <v>1086.4789194299999</v>
      </c>
      <c r="C657" s="148">
        <v>1120.52263008</v>
      </c>
      <c r="D657" s="148">
        <v>1522.38730214</v>
      </c>
      <c r="E657" s="148">
        <v>1331.7042700300001</v>
      </c>
      <c r="F657" s="148">
        <v>958.31437707999999</v>
      </c>
      <c r="G657" s="148">
        <v>1061.93657932</v>
      </c>
      <c r="H657" s="148">
        <v>996.55423959999996</v>
      </c>
      <c r="I657" s="148">
        <v>815.39038901000004</v>
      </c>
      <c r="J657" s="148">
        <v>727.03347456999995</v>
      </c>
      <c r="K657" s="148">
        <v>757.28776257000004</v>
      </c>
      <c r="L657" s="148">
        <v>854.14698190000001</v>
      </c>
      <c r="M657" s="148">
        <v>642.44923120999999</v>
      </c>
      <c r="N657" s="148">
        <v>601.25097943000003</v>
      </c>
      <c r="O657" s="148">
        <v>509.92336062999999</v>
      </c>
      <c r="P657" s="148">
        <v>536.46184957000003</v>
      </c>
      <c r="Q657" s="148">
        <v>477.33693333999997</v>
      </c>
      <c r="R657" s="148">
        <v>462.07598588000002</v>
      </c>
      <c r="S657" s="148">
        <v>512.35637741999994</v>
      </c>
      <c r="T657" s="148">
        <v>497.45906695000002</v>
      </c>
      <c r="U657" s="148">
        <v>563.97681505000003</v>
      </c>
      <c r="V657" s="148">
        <v>593.68161285999997</v>
      </c>
      <c r="W657" s="148">
        <v>594.78466159000004</v>
      </c>
      <c r="X657" s="148">
        <v>583.37941321000005</v>
      </c>
      <c r="Y657" s="149">
        <v>641.69471121000004</v>
      </c>
    </row>
    <row r="658" spans="1:25" s="19" customFormat="1" ht="38.25" hidden="1" outlineLevel="1" x14ac:dyDescent="0.2">
      <c r="A658" s="153"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53" t="s">
        <v>3</v>
      </c>
      <c r="B659" s="44">
        <v>2149.4</v>
      </c>
      <c r="C659" s="44">
        <v>2149.4</v>
      </c>
      <c r="D659" s="44">
        <v>2149.4</v>
      </c>
      <c r="E659" s="44">
        <v>2149.4</v>
      </c>
      <c r="F659" s="44">
        <v>2149.4</v>
      </c>
      <c r="G659" s="44">
        <v>2149.4</v>
      </c>
      <c r="H659" s="44">
        <v>2149.4</v>
      </c>
      <c r="I659" s="44">
        <v>2149.4</v>
      </c>
      <c r="J659" s="44">
        <v>2149.4</v>
      </c>
      <c r="K659" s="44">
        <v>2149.4</v>
      </c>
      <c r="L659" s="44">
        <v>2149.4</v>
      </c>
      <c r="M659" s="44">
        <v>2149.4</v>
      </c>
      <c r="N659" s="44">
        <v>2149.4</v>
      </c>
      <c r="O659" s="44">
        <v>2149.4</v>
      </c>
      <c r="P659" s="44">
        <v>2149.4</v>
      </c>
      <c r="Q659" s="44">
        <v>2149.4</v>
      </c>
      <c r="R659" s="44">
        <v>2149.4</v>
      </c>
      <c r="S659" s="44">
        <v>2149.4</v>
      </c>
      <c r="T659" s="44">
        <v>2149.4</v>
      </c>
      <c r="U659" s="44">
        <v>2149.4</v>
      </c>
      <c r="V659" s="44">
        <v>2149.4</v>
      </c>
      <c r="W659" s="44">
        <v>2149.4</v>
      </c>
      <c r="X659" s="44">
        <v>2149.4</v>
      </c>
      <c r="Y659" s="45">
        <v>2149.4</v>
      </c>
    </row>
    <row r="660" spans="1:25" s="19" customFormat="1" ht="18.75" hidden="1" customHeight="1" outlineLevel="1" x14ac:dyDescent="0.2">
      <c r="A660" s="153" t="s">
        <v>4</v>
      </c>
      <c r="B660" s="44">
        <v>340.94</v>
      </c>
      <c r="C660" s="44">
        <v>340.94</v>
      </c>
      <c r="D660" s="44">
        <v>340.94</v>
      </c>
      <c r="E660" s="44">
        <v>340.94</v>
      </c>
      <c r="F660" s="44">
        <v>340.94</v>
      </c>
      <c r="G660" s="44">
        <v>340.94</v>
      </c>
      <c r="H660" s="44">
        <v>340.94</v>
      </c>
      <c r="I660" s="44">
        <v>340.94</v>
      </c>
      <c r="J660" s="44">
        <v>340.94</v>
      </c>
      <c r="K660" s="44">
        <v>340.94</v>
      </c>
      <c r="L660" s="44">
        <v>340.94</v>
      </c>
      <c r="M660" s="44">
        <v>340.94</v>
      </c>
      <c r="N660" s="44">
        <v>340.94</v>
      </c>
      <c r="O660" s="44">
        <v>340.94</v>
      </c>
      <c r="P660" s="44">
        <v>340.94</v>
      </c>
      <c r="Q660" s="44">
        <v>340.94</v>
      </c>
      <c r="R660" s="44">
        <v>340.94</v>
      </c>
      <c r="S660" s="44">
        <v>340.94</v>
      </c>
      <c r="T660" s="44">
        <v>340.94</v>
      </c>
      <c r="U660" s="44">
        <v>340.94</v>
      </c>
      <c r="V660" s="44">
        <v>340.94</v>
      </c>
      <c r="W660" s="44">
        <v>340.94</v>
      </c>
      <c r="X660" s="44">
        <v>340.94</v>
      </c>
      <c r="Y660" s="45">
        <v>340.94</v>
      </c>
    </row>
    <row r="661" spans="1:25" s="19" customFormat="1" ht="18.75" hidden="1" customHeight="1" outlineLevel="1" thickBot="1" x14ac:dyDescent="0.25">
      <c r="A661" s="154" t="s">
        <v>118</v>
      </c>
      <c r="B661" s="155">
        <v>3.1186847100000001</v>
      </c>
      <c r="C661" s="155">
        <v>3.1186847100000001</v>
      </c>
      <c r="D661" s="155">
        <v>3.1186847100000001</v>
      </c>
      <c r="E661" s="155">
        <v>3.1186847100000001</v>
      </c>
      <c r="F661" s="155">
        <v>3.1186847100000001</v>
      </c>
      <c r="G661" s="155">
        <v>3.1186847100000001</v>
      </c>
      <c r="H661" s="155">
        <v>3.1186847100000001</v>
      </c>
      <c r="I661" s="155">
        <v>3.1186847100000001</v>
      </c>
      <c r="J661" s="155">
        <v>3.1186847100000001</v>
      </c>
      <c r="K661" s="155">
        <v>3.1186847100000001</v>
      </c>
      <c r="L661" s="155">
        <v>3.1186847100000001</v>
      </c>
      <c r="M661" s="155">
        <v>3.1186847100000001</v>
      </c>
      <c r="N661" s="155">
        <v>3.1186847100000001</v>
      </c>
      <c r="O661" s="155">
        <v>3.1186847100000001</v>
      </c>
      <c r="P661" s="155">
        <v>3.1186847100000001</v>
      </c>
      <c r="Q661" s="155">
        <v>3.1186847100000001</v>
      </c>
      <c r="R661" s="155">
        <v>3.1186847100000001</v>
      </c>
      <c r="S661" s="155">
        <v>3.1186847100000001</v>
      </c>
      <c r="T661" s="155">
        <v>3.1186847100000001</v>
      </c>
      <c r="U661" s="155">
        <v>3.1186847100000001</v>
      </c>
      <c r="V661" s="155">
        <v>3.1186847100000001</v>
      </c>
      <c r="W661" s="155">
        <v>3.1186847100000001</v>
      </c>
      <c r="X661" s="155">
        <v>3.1186847100000001</v>
      </c>
      <c r="Y661" s="156">
        <v>3.1186847100000001</v>
      </c>
    </row>
    <row r="662" spans="1:25" s="26" customFormat="1" ht="18.75" customHeight="1" collapsed="1" thickBot="1" x14ac:dyDescent="0.25">
      <c r="A662" s="152">
        <v>15</v>
      </c>
      <c r="B662" s="150">
        <v>3203.09</v>
      </c>
      <c r="C662" s="150">
        <v>3625.29</v>
      </c>
      <c r="D662" s="150">
        <v>3687.45</v>
      </c>
      <c r="E662" s="150">
        <v>3783.7</v>
      </c>
      <c r="F662" s="150">
        <v>3476.13</v>
      </c>
      <c r="G662" s="150">
        <v>3307.12</v>
      </c>
      <c r="H662" s="150">
        <v>3219.45</v>
      </c>
      <c r="I662" s="150">
        <v>3096.03</v>
      </c>
      <c r="J662" s="150">
        <v>3019.03</v>
      </c>
      <c r="K662" s="150">
        <v>3041.52</v>
      </c>
      <c r="L662" s="150">
        <v>3035.92</v>
      </c>
      <c r="M662" s="150">
        <v>2980.89</v>
      </c>
      <c r="N662" s="150">
        <v>3058.27</v>
      </c>
      <c r="O662" s="150">
        <v>2984.77</v>
      </c>
      <c r="P662" s="150">
        <v>2995.56</v>
      </c>
      <c r="Q662" s="150">
        <v>3038.42</v>
      </c>
      <c r="R662" s="150">
        <v>3084.13</v>
      </c>
      <c r="S662" s="150">
        <v>3217.89</v>
      </c>
      <c r="T662" s="150">
        <v>3239.28</v>
      </c>
      <c r="U662" s="150">
        <v>3227.23</v>
      </c>
      <c r="V662" s="150">
        <v>3063.42</v>
      </c>
      <c r="W662" s="150">
        <v>2945.73</v>
      </c>
      <c r="X662" s="150">
        <v>3043.83</v>
      </c>
      <c r="Y662" s="151">
        <v>3127.81</v>
      </c>
    </row>
    <row r="663" spans="1:25" s="19" customFormat="1" ht="38.25" hidden="1" outlineLevel="1" x14ac:dyDescent="0.2">
      <c r="A663" s="153" t="s">
        <v>173</v>
      </c>
      <c r="B663" s="148">
        <v>709.62794033</v>
      </c>
      <c r="C663" s="148">
        <v>1131.83630739</v>
      </c>
      <c r="D663" s="148">
        <v>1193.9947851699999</v>
      </c>
      <c r="E663" s="148">
        <v>1290.2435194899999</v>
      </c>
      <c r="F663" s="148">
        <v>982.67038771</v>
      </c>
      <c r="G663" s="148">
        <v>813.66029437999998</v>
      </c>
      <c r="H663" s="148">
        <v>725.98917236</v>
      </c>
      <c r="I663" s="148">
        <v>602.56954538000002</v>
      </c>
      <c r="J663" s="148">
        <v>525.57542935000004</v>
      </c>
      <c r="K663" s="148">
        <v>548.06098757999996</v>
      </c>
      <c r="L663" s="148">
        <v>542.46069140999998</v>
      </c>
      <c r="M663" s="148">
        <v>487.43158195000001</v>
      </c>
      <c r="N663" s="148">
        <v>564.81269979000001</v>
      </c>
      <c r="O663" s="148">
        <v>491.31584906000001</v>
      </c>
      <c r="P663" s="148">
        <v>502.10309495000001</v>
      </c>
      <c r="Q663" s="148">
        <v>544.96631422999997</v>
      </c>
      <c r="R663" s="148">
        <v>590.67597795999995</v>
      </c>
      <c r="S663" s="148">
        <v>724.43320593999999</v>
      </c>
      <c r="T663" s="148">
        <v>745.82110426999998</v>
      </c>
      <c r="U663" s="148">
        <v>733.76667611000005</v>
      </c>
      <c r="V663" s="148">
        <v>569.96489312999995</v>
      </c>
      <c r="W663" s="148">
        <v>452.27034369</v>
      </c>
      <c r="X663" s="148">
        <v>550.37073112999997</v>
      </c>
      <c r="Y663" s="149">
        <v>634.34761487000003</v>
      </c>
    </row>
    <row r="664" spans="1:25" s="19" customFormat="1" ht="38.25" hidden="1" outlineLevel="1" x14ac:dyDescent="0.2">
      <c r="A664" s="153"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53" t="s">
        <v>3</v>
      </c>
      <c r="B665" s="44">
        <v>2149.4</v>
      </c>
      <c r="C665" s="44">
        <v>2149.4</v>
      </c>
      <c r="D665" s="44">
        <v>2149.4</v>
      </c>
      <c r="E665" s="44">
        <v>2149.4</v>
      </c>
      <c r="F665" s="44">
        <v>2149.4</v>
      </c>
      <c r="G665" s="44">
        <v>2149.4</v>
      </c>
      <c r="H665" s="44">
        <v>2149.4</v>
      </c>
      <c r="I665" s="44">
        <v>2149.4</v>
      </c>
      <c r="J665" s="44">
        <v>2149.4</v>
      </c>
      <c r="K665" s="44">
        <v>2149.4</v>
      </c>
      <c r="L665" s="44">
        <v>2149.4</v>
      </c>
      <c r="M665" s="44">
        <v>2149.4</v>
      </c>
      <c r="N665" s="44">
        <v>2149.4</v>
      </c>
      <c r="O665" s="44">
        <v>2149.4</v>
      </c>
      <c r="P665" s="44">
        <v>2149.4</v>
      </c>
      <c r="Q665" s="44">
        <v>2149.4</v>
      </c>
      <c r="R665" s="44">
        <v>2149.4</v>
      </c>
      <c r="S665" s="44">
        <v>2149.4</v>
      </c>
      <c r="T665" s="44">
        <v>2149.4</v>
      </c>
      <c r="U665" s="44">
        <v>2149.4</v>
      </c>
      <c r="V665" s="44">
        <v>2149.4</v>
      </c>
      <c r="W665" s="44">
        <v>2149.4</v>
      </c>
      <c r="X665" s="44">
        <v>2149.4</v>
      </c>
      <c r="Y665" s="45">
        <v>2149.4</v>
      </c>
    </row>
    <row r="666" spans="1:25" s="19" customFormat="1" ht="18.75" hidden="1" customHeight="1" outlineLevel="1" x14ac:dyDescent="0.2">
      <c r="A666" s="153" t="s">
        <v>4</v>
      </c>
      <c r="B666" s="44">
        <v>340.94</v>
      </c>
      <c r="C666" s="44">
        <v>340.94</v>
      </c>
      <c r="D666" s="44">
        <v>340.94</v>
      </c>
      <c r="E666" s="44">
        <v>340.94</v>
      </c>
      <c r="F666" s="44">
        <v>340.94</v>
      </c>
      <c r="G666" s="44">
        <v>340.94</v>
      </c>
      <c r="H666" s="44">
        <v>340.94</v>
      </c>
      <c r="I666" s="44">
        <v>340.94</v>
      </c>
      <c r="J666" s="44">
        <v>340.94</v>
      </c>
      <c r="K666" s="44">
        <v>340.94</v>
      </c>
      <c r="L666" s="44">
        <v>340.94</v>
      </c>
      <c r="M666" s="44">
        <v>340.94</v>
      </c>
      <c r="N666" s="44">
        <v>340.94</v>
      </c>
      <c r="O666" s="44">
        <v>340.94</v>
      </c>
      <c r="P666" s="44">
        <v>340.94</v>
      </c>
      <c r="Q666" s="44">
        <v>340.94</v>
      </c>
      <c r="R666" s="44">
        <v>340.94</v>
      </c>
      <c r="S666" s="44">
        <v>340.94</v>
      </c>
      <c r="T666" s="44">
        <v>340.94</v>
      </c>
      <c r="U666" s="44">
        <v>340.94</v>
      </c>
      <c r="V666" s="44">
        <v>340.94</v>
      </c>
      <c r="W666" s="44">
        <v>340.94</v>
      </c>
      <c r="X666" s="44">
        <v>340.94</v>
      </c>
      <c r="Y666" s="45">
        <v>340.94</v>
      </c>
    </row>
    <row r="667" spans="1:25" s="19" customFormat="1" ht="18.75" hidden="1" customHeight="1" outlineLevel="1" thickBot="1" x14ac:dyDescent="0.25">
      <c r="A667" s="154" t="s">
        <v>118</v>
      </c>
      <c r="B667" s="155">
        <v>3.1186847100000001</v>
      </c>
      <c r="C667" s="155">
        <v>3.1186847100000001</v>
      </c>
      <c r="D667" s="155">
        <v>3.1186847100000001</v>
      </c>
      <c r="E667" s="155">
        <v>3.1186847100000001</v>
      </c>
      <c r="F667" s="155">
        <v>3.1186847100000001</v>
      </c>
      <c r="G667" s="155">
        <v>3.1186847100000001</v>
      </c>
      <c r="H667" s="155">
        <v>3.1186847100000001</v>
      </c>
      <c r="I667" s="155">
        <v>3.1186847100000001</v>
      </c>
      <c r="J667" s="155">
        <v>3.1186847100000001</v>
      </c>
      <c r="K667" s="155">
        <v>3.1186847100000001</v>
      </c>
      <c r="L667" s="155">
        <v>3.1186847100000001</v>
      </c>
      <c r="M667" s="155">
        <v>3.1186847100000001</v>
      </c>
      <c r="N667" s="155">
        <v>3.1186847100000001</v>
      </c>
      <c r="O667" s="155">
        <v>3.1186847100000001</v>
      </c>
      <c r="P667" s="155">
        <v>3.1186847100000001</v>
      </c>
      <c r="Q667" s="155">
        <v>3.1186847100000001</v>
      </c>
      <c r="R667" s="155">
        <v>3.1186847100000001</v>
      </c>
      <c r="S667" s="155">
        <v>3.1186847100000001</v>
      </c>
      <c r="T667" s="155">
        <v>3.1186847100000001</v>
      </c>
      <c r="U667" s="155">
        <v>3.1186847100000001</v>
      </c>
      <c r="V667" s="155">
        <v>3.1186847100000001</v>
      </c>
      <c r="W667" s="155">
        <v>3.1186847100000001</v>
      </c>
      <c r="X667" s="155">
        <v>3.1186847100000001</v>
      </c>
      <c r="Y667" s="156">
        <v>3.1186847100000001</v>
      </c>
    </row>
    <row r="668" spans="1:25" s="26" customFormat="1" ht="18.75" customHeight="1" collapsed="1" thickBot="1" x14ac:dyDescent="0.25">
      <c r="A668" s="152">
        <v>16</v>
      </c>
      <c r="B668" s="150">
        <v>3126.63</v>
      </c>
      <c r="C668" s="150">
        <v>3239.11</v>
      </c>
      <c r="D668" s="150">
        <v>3303.81</v>
      </c>
      <c r="E668" s="150">
        <v>3478.32</v>
      </c>
      <c r="F668" s="150">
        <v>3541.65</v>
      </c>
      <c r="G668" s="150">
        <v>3357.31</v>
      </c>
      <c r="H668" s="150">
        <v>3349.92</v>
      </c>
      <c r="I668" s="150">
        <v>3107.69</v>
      </c>
      <c r="J668" s="150">
        <v>3011.21</v>
      </c>
      <c r="K668" s="150">
        <v>2967.72</v>
      </c>
      <c r="L668" s="150">
        <v>2902.21</v>
      </c>
      <c r="M668" s="150">
        <v>2913.61</v>
      </c>
      <c r="N668" s="150">
        <v>2912.27</v>
      </c>
      <c r="O668" s="150">
        <v>2941.75</v>
      </c>
      <c r="P668" s="150">
        <v>2914.4</v>
      </c>
      <c r="Q668" s="150">
        <v>2910.83</v>
      </c>
      <c r="R668" s="150">
        <v>2980.07</v>
      </c>
      <c r="S668" s="150">
        <v>3042.46</v>
      </c>
      <c r="T668" s="150">
        <v>3062.91</v>
      </c>
      <c r="U668" s="150">
        <v>2984.11</v>
      </c>
      <c r="V668" s="150">
        <v>2955.89</v>
      </c>
      <c r="W668" s="150">
        <v>2901.29</v>
      </c>
      <c r="X668" s="150">
        <v>2975.69</v>
      </c>
      <c r="Y668" s="151">
        <v>3124.75</v>
      </c>
    </row>
    <row r="669" spans="1:25" s="19" customFormat="1" ht="42.75" hidden="1" customHeight="1" outlineLevel="1" x14ac:dyDescent="0.2">
      <c r="A669" s="153" t="s">
        <v>173</v>
      </c>
      <c r="B669" s="148">
        <v>633.17390019000004</v>
      </c>
      <c r="C669" s="148">
        <v>745.64640077000001</v>
      </c>
      <c r="D669" s="148">
        <v>810.34664275</v>
      </c>
      <c r="E669" s="148">
        <v>984.86272749</v>
      </c>
      <c r="F669" s="148">
        <v>1048.1948092</v>
      </c>
      <c r="G669" s="148">
        <v>863.85221143000001</v>
      </c>
      <c r="H669" s="148">
        <v>856.46230481999999</v>
      </c>
      <c r="I669" s="148">
        <v>614.22807444</v>
      </c>
      <c r="J669" s="148">
        <v>517.74915000999999</v>
      </c>
      <c r="K669" s="148">
        <v>474.26232482</v>
      </c>
      <c r="L669" s="148">
        <v>408.75584594999998</v>
      </c>
      <c r="M669" s="148">
        <v>420.14768879000002</v>
      </c>
      <c r="N669" s="148">
        <v>418.81314282</v>
      </c>
      <c r="O669" s="148">
        <v>448.29030039000003</v>
      </c>
      <c r="P669" s="148">
        <v>420.94137082999998</v>
      </c>
      <c r="Q669" s="148">
        <v>417.37183426000001</v>
      </c>
      <c r="R669" s="148">
        <v>486.61605019000001</v>
      </c>
      <c r="S669" s="148">
        <v>549.00336565999999</v>
      </c>
      <c r="T669" s="148">
        <v>569.44810237000002</v>
      </c>
      <c r="U669" s="148">
        <v>490.65112384999998</v>
      </c>
      <c r="V669" s="148">
        <v>462.42831396999998</v>
      </c>
      <c r="W669" s="148">
        <v>407.83149304</v>
      </c>
      <c r="X669" s="148">
        <v>482.22691047000001</v>
      </c>
      <c r="Y669" s="149">
        <v>631.28633667999998</v>
      </c>
    </row>
    <row r="670" spans="1:25" s="19" customFormat="1" ht="38.25" hidden="1" outlineLevel="1" x14ac:dyDescent="0.2">
      <c r="A670" s="153"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53" t="s">
        <v>3</v>
      </c>
      <c r="B671" s="44">
        <v>2149.4</v>
      </c>
      <c r="C671" s="44">
        <v>2149.4</v>
      </c>
      <c r="D671" s="44">
        <v>2149.4</v>
      </c>
      <c r="E671" s="44">
        <v>2149.4</v>
      </c>
      <c r="F671" s="44">
        <v>2149.4</v>
      </c>
      <c r="G671" s="44">
        <v>2149.4</v>
      </c>
      <c r="H671" s="44">
        <v>2149.4</v>
      </c>
      <c r="I671" s="44">
        <v>2149.4</v>
      </c>
      <c r="J671" s="44">
        <v>2149.4</v>
      </c>
      <c r="K671" s="44">
        <v>2149.4</v>
      </c>
      <c r="L671" s="44">
        <v>2149.4</v>
      </c>
      <c r="M671" s="44">
        <v>2149.4</v>
      </c>
      <c r="N671" s="44">
        <v>2149.4</v>
      </c>
      <c r="O671" s="44">
        <v>2149.4</v>
      </c>
      <c r="P671" s="44">
        <v>2149.4</v>
      </c>
      <c r="Q671" s="44">
        <v>2149.4</v>
      </c>
      <c r="R671" s="44">
        <v>2149.4</v>
      </c>
      <c r="S671" s="44">
        <v>2149.4</v>
      </c>
      <c r="T671" s="44">
        <v>2149.4</v>
      </c>
      <c r="U671" s="44">
        <v>2149.4</v>
      </c>
      <c r="V671" s="44">
        <v>2149.4</v>
      </c>
      <c r="W671" s="44">
        <v>2149.4</v>
      </c>
      <c r="X671" s="44">
        <v>2149.4</v>
      </c>
      <c r="Y671" s="45">
        <v>2149.4</v>
      </c>
    </row>
    <row r="672" spans="1:25" s="19" customFormat="1" ht="18.75" hidden="1" customHeight="1" outlineLevel="1" x14ac:dyDescent="0.2">
      <c r="A672" s="153" t="s">
        <v>4</v>
      </c>
      <c r="B672" s="44">
        <v>340.94</v>
      </c>
      <c r="C672" s="44">
        <v>340.94</v>
      </c>
      <c r="D672" s="44">
        <v>340.94</v>
      </c>
      <c r="E672" s="44">
        <v>340.94</v>
      </c>
      <c r="F672" s="44">
        <v>340.94</v>
      </c>
      <c r="G672" s="44">
        <v>340.94</v>
      </c>
      <c r="H672" s="44">
        <v>340.94</v>
      </c>
      <c r="I672" s="44">
        <v>340.94</v>
      </c>
      <c r="J672" s="44">
        <v>340.94</v>
      </c>
      <c r="K672" s="44">
        <v>340.94</v>
      </c>
      <c r="L672" s="44">
        <v>340.94</v>
      </c>
      <c r="M672" s="44">
        <v>340.94</v>
      </c>
      <c r="N672" s="44">
        <v>340.94</v>
      </c>
      <c r="O672" s="44">
        <v>340.94</v>
      </c>
      <c r="P672" s="44">
        <v>340.94</v>
      </c>
      <c r="Q672" s="44">
        <v>340.94</v>
      </c>
      <c r="R672" s="44">
        <v>340.94</v>
      </c>
      <c r="S672" s="44">
        <v>340.94</v>
      </c>
      <c r="T672" s="44">
        <v>340.94</v>
      </c>
      <c r="U672" s="44">
        <v>340.94</v>
      </c>
      <c r="V672" s="44">
        <v>340.94</v>
      </c>
      <c r="W672" s="44">
        <v>340.94</v>
      </c>
      <c r="X672" s="44">
        <v>340.94</v>
      </c>
      <c r="Y672" s="45">
        <v>340.94</v>
      </c>
    </row>
    <row r="673" spans="1:25" s="19" customFormat="1" ht="18.75" hidden="1" customHeight="1" outlineLevel="1" thickBot="1" x14ac:dyDescent="0.25">
      <c r="A673" s="154" t="s">
        <v>118</v>
      </c>
      <c r="B673" s="155">
        <v>3.1186847100000001</v>
      </c>
      <c r="C673" s="155">
        <v>3.1186847100000001</v>
      </c>
      <c r="D673" s="155">
        <v>3.1186847100000001</v>
      </c>
      <c r="E673" s="155">
        <v>3.1186847100000001</v>
      </c>
      <c r="F673" s="155">
        <v>3.1186847100000001</v>
      </c>
      <c r="G673" s="155">
        <v>3.1186847100000001</v>
      </c>
      <c r="H673" s="155">
        <v>3.1186847100000001</v>
      </c>
      <c r="I673" s="155">
        <v>3.1186847100000001</v>
      </c>
      <c r="J673" s="155">
        <v>3.1186847100000001</v>
      </c>
      <c r="K673" s="155">
        <v>3.1186847100000001</v>
      </c>
      <c r="L673" s="155">
        <v>3.1186847100000001</v>
      </c>
      <c r="M673" s="155">
        <v>3.1186847100000001</v>
      </c>
      <c r="N673" s="155">
        <v>3.1186847100000001</v>
      </c>
      <c r="O673" s="155">
        <v>3.1186847100000001</v>
      </c>
      <c r="P673" s="155">
        <v>3.1186847100000001</v>
      </c>
      <c r="Q673" s="155">
        <v>3.1186847100000001</v>
      </c>
      <c r="R673" s="155">
        <v>3.1186847100000001</v>
      </c>
      <c r="S673" s="155">
        <v>3.1186847100000001</v>
      </c>
      <c r="T673" s="155">
        <v>3.1186847100000001</v>
      </c>
      <c r="U673" s="155">
        <v>3.1186847100000001</v>
      </c>
      <c r="V673" s="155">
        <v>3.1186847100000001</v>
      </c>
      <c r="W673" s="155">
        <v>3.1186847100000001</v>
      </c>
      <c r="X673" s="155">
        <v>3.1186847100000001</v>
      </c>
      <c r="Y673" s="156">
        <v>3.1186847100000001</v>
      </c>
    </row>
    <row r="674" spans="1:25" s="26" customFormat="1" ht="18.75" customHeight="1" collapsed="1" thickBot="1" x14ac:dyDescent="0.25">
      <c r="A674" s="152">
        <v>17</v>
      </c>
      <c r="B674" s="150">
        <v>3194.79</v>
      </c>
      <c r="C674" s="150">
        <v>3251.6</v>
      </c>
      <c r="D674" s="150">
        <v>3316.3</v>
      </c>
      <c r="E674" s="150">
        <v>3278.28</v>
      </c>
      <c r="F674" s="150">
        <v>3162.09</v>
      </c>
      <c r="G674" s="150">
        <v>3177.17</v>
      </c>
      <c r="H674" s="150">
        <v>3106</v>
      </c>
      <c r="I674" s="150">
        <v>3027.84</v>
      </c>
      <c r="J674" s="150">
        <v>3022.2</v>
      </c>
      <c r="K674" s="150">
        <v>2961.77</v>
      </c>
      <c r="L674" s="150">
        <v>2996.81</v>
      </c>
      <c r="M674" s="150">
        <v>3012.3</v>
      </c>
      <c r="N674" s="150">
        <v>3007.8</v>
      </c>
      <c r="O674" s="150">
        <v>3000.77</v>
      </c>
      <c r="P674" s="150">
        <v>3082.75</v>
      </c>
      <c r="Q674" s="150">
        <v>3118.2</v>
      </c>
      <c r="R674" s="150">
        <v>3098.74</v>
      </c>
      <c r="S674" s="150">
        <v>3035.75</v>
      </c>
      <c r="T674" s="150">
        <v>3040.44</v>
      </c>
      <c r="U674" s="150">
        <v>3047.23</v>
      </c>
      <c r="V674" s="150">
        <v>2895.87</v>
      </c>
      <c r="W674" s="150">
        <v>2881.3</v>
      </c>
      <c r="X674" s="150">
        <v>3040.59</v>
      </c>
      <c r="Y674" s="151">
        <v>3080.63</v>
      </c>
    </row>
    <row r="675" spans="1:25" s="19" customFormat="1" ht="38.25" hidden="1" customHeight="1" outlineLevel="1" x14ac:dyDescent="0.2">
      <c r="A675" s="153" t="s">
        <v>173</v>
      </c>
      <c r="B675" s="148">
        <v>701.33324603000005</v>
      </c>
      <c r="C675" s="148">
        <v>758.14591034</v>
      </c>
      <c r="D675" s="148">
        <v>822.84350726000002</v>
      </c>
      <c r="E675" s="148">
        <v>784.81936799000005</v>
      </c>
      <c r="F675" s="148">
        <v>668.63441847000001</v>
      </c>
      <c r="G675" s="148">
        <v>683.70771018000005</v>
      </c>
      <c r="H675" s="148">
        <v>612.53945822000003</v>
      </c>
      <c r="I675" s="148">
        <v>534.37968894000005</v>
      </c>
      <c r="J675" s="148">
        <v>528.74352580000004</v>
      </c>
      <c r="K675" s="148">
        <v>468.30981556</v>
      </c>
      <c r="L675" s="148">
        <v>503.34720604</v>
      </c>
      <c r="M675" s="148">
        <v>518.83637686999998</v>
      </c>
      <c r="N675" s="148">
        <v>514.34341233999999</v>
      </c>
      <c r="O675" s="148">
        <v>507.31255872000003</v>
      </c>
      <c r="P675" s="148">
        <v>589.29212686999995</v>
      </c>
      <c r="Q675" s="148">
        <v>624.73750170999995</v>
      </c>
      <c r="R675" s="148">
        <v>605.28081143999998</v>
      </c>
      <c r="S675" s="148">
        <v>542.29125921000002</v>
      </c>
      <c r="T675" s="148">
        <v>546.98272486999997</v>
      </c>
      <c r="U675" s="148">
        <v>553.77085474</v>
      </c>
      <c r="V675" s="148">
        <v>402.41224951999999</v>
      </c>
      <c r="W675" s="148">
        <v>387.84204517000001</v>
      </c>
      <c r="X675" s="148">
        <v>547.13132429999996</v>
      </c>
      <c r="Y675" s="149">
        <v>587.16837366000004</v>
      </c>
    </row>
    <row r="676" spans="1:25" s="19" customFormat="1" ht="39.75" hidden="1" customHeight="1" outlineLevel="1" x14ac:dyDescent="0.2">
      <c r="A676" s="153"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53" t="s">
        <v>3</v>
      </c>
      <c r="B677" s="44">
        <v>2149.4</v>
      </c>
      <c r="C677" s="44">
        <v>2149.4</v>
      </c>
      <c r="D677" s="44">
        <v>2149.4</v>
      </c>
      <c r="E677" s="44">
        <v>2149.4</v>
      </c>
      <c r="F677" s="44">
        <v>2149.4</v>
      </c>
      <c r="G677" s="44">
        <v>2149.4</v>
      </c>
      <c r="H677" s="44">
        <v>2149.4</v>
      </c>
      <c r="I677" s="44">
        <v>2149.4</v>
      </c>
      <c r="J677" s="44">
        <v>2149.4</v>
      </c>
      <c r="K677" s="44">
        <v>2149.4</v>
      </c>
      <c r="L677" s="44">
        <v>2149.4</v>
      </c>
      <c r="M677" s="44">
        <v>2149.4</v>
      </c>
      <c r="N677" s="44">
        <v>2149.4</v>
      </c>
      <c r="O677" s="44">
        <v>2149.4</v>
      </c>
      <c r="P677" s="44">
        <v>2149.4</v>
      </c>
      <c r="Q677" s="44">
        <v>2149.4</v>
      </c>
      <c r="R677" s="44">
        <v>2149.4</v>
      </c>
      <c r="S677" s="44">
        <v>2149.4</v>
      </c>
      <c r="T677" s="44">
        <v>2149.4</v>
      </c>
      <c r="U677" s="44">
        <v>2149.4</v>
      </c>
      <c r="V677" s="44">
        <v>2149.4</v>
      </c>
      <c r="W677" s="44">
        <v>2149.4</v>
      </c>
      <c r="X677" s="44">
        <v>2149.4</v>
      </c>
      <c r="Y677" s="45">
        <v>2149.4</v>
      </c>
    </row>
    <row r="678" spans="1:25" s="19" customFormat="1" ht="18.75" hidden="1" customHeight="1" outlineLevel="1" x14ac:dyDescent="0.2">
      <c r="A678" s="153" t="s">
        <v>4</v>
      </c>
      <c r="B678" s="44">
        <v>340.94</v>
      </c>
      <c r="C678" s="44">
        <v>340.94</v>
      </c>
      <c r="D678" s="44">
        <v>340.94</v>
      </c>
      <c r="E678" s="44">
        <v>340.94</v>
      </c>
      <c r="F678" s="44">
        <v>340.94</v>
      </c>
      <c r="G678" s="44">
        <v>340.94</v>
      </c>
      <c r="H678" s="44">
        <v>340.94</v>
      </c>
      <c r="I678" s="44">
        <v>340.94</v>
      </c>
      <c r="J678" s="44">
        <v>340.94</v>
      </c>
      <c r="K678" s="44">
        <v>340.94</v>
      </c>
      <c r="L678" s="44">
        <v>340.94</v>
      </c>
      <c r="M678" s="44">
        <v>340.94</v>
      </c>
      <c r="N678" s="44">
        <v>340.94</v>
      </c>
      <c r="O678" s="44">
        <v>340.94</v>
      </c>
      <c r="P678" s="44">
        <v>340.94</v>
      </c>
      <c r="Q678" s="44">
        <v>340.94</v>
      </c>
      <c r="R678" s="44">
        <v>340.94</v>
      </c>
      <c r="S678" s="44">
        <v>340.94</v>
      </c>
      <c r="T678" s="44">
        <v>340.94</v>
      </c>
      <c r="U678" s="44">
        <v>340.94</v>
      </c>
      <c r="V678" s="44">
        <v>340.94</v>
      </c>
      <c r="W678" s="44">
        <v>340.94</v>
      </c>
      <c r="X678" s="44">
        <v>340.94</v>
      </c>
      <c r="Y678" s="45">
        <v>340.94</v>
      </c>
    </row>
    <row r="679" spans="1:25" s="19" customFormat="1" ht="18.75" hidden="1" customHeight="1" outlineLevel="1" thickBot="1" x14ac:dyDescent="0.25">
      <c r="A679" s="154" t="s">
        <v>118</v>
      </c>
      <c r="B679" s="155">
        <v>3.1186847100000001</v>
      </c>
      <c r="C679" s="155">
        <v>3.1186847100000001</v>
      </c>
      <c r="D679" s="155">
        <v>3.1186847100000001</v>
      </c>
      <c r="E679" s="155">
        <v>3.1186847100000001</v>
      </c>
      <c r="F679" s="155">
        <v>3.1186847100000001</v>
      </c>
      <c r="G679" s="155">
        <v>3.1186847100000001</v>
      </c>
      <c r="H679" s="155">
        <v>3.1186847100000001</v>
      </c>
      <c r="I679" s="155">
        <v>3.1186847100000001</v>
      </c>
      <c r="J679" s="155">
        <v>3.1186847100000001</v>
      </c>
      <c r="K679" s="155">
        <v>3.1186847100000001</v>
      </c>
      <c r="L679" s="155">
        <v>3.1186847100000001</v>
      </c>
      <c r="M679" s="155">
        <v>3.1186847100000001</v>
      </c>
      <c r="N679" s="155">
        <v>3.1186847100000001</v>
      </c>
      <c r="O679" s="155">
        <v>3.1186847100000001</v>
      </c>
      <c r="P679" s="155">
        <v>3.1186847100000001</v>
      </c>
      <c r="Q679" s="155">
        <v>3.1186847100000001</v>
      </c>
      <c r="R679" s="155">
        <v>3.1186847100000001</v>
      </c>
      <c r="S679" s="155">
        <v>3.1186847100000001</v>
      </c>
      <c r="T679" s="155">
        <v>3.1186847100000001</v>
      </c>
      <c r="U679" s="155">
        <v>3.1186847100000001</v>
      </c>
      <c r="V679" s="155">
        <v>3.1186847100000001</v>
      </c>
      <c r="W679" s="155">
        <v>3.1186847100000001</v>
      </c>
      <c r="X679" s="155">
        <v>3.1186847100000001</v>
      </c>
      <c r="Y679" s="156">
        <v>3.1186847100000001</v>
      </c>
    </row>
    <row r="680" spans="1:25" s="26" customFormat="1" ht="18.75" customHeight="1" collapsed="1" thickBot="1" x14ac:dyDescent="0.25">
      <c r="A680" s="152">
        <v>18</v>
      </c>
      <c r="B680" s="150">
        <v>3184.46</v>
      </c>
      <c r="C680" s="150">
        <v>3370.4</v>
      </c>
      <c r="D680" s="150">
        <v>3292.79</v>
      </c>
      <c r="E680" s="150">
        <v>3155.16</v>
      </c>
      <c r="F680" s="150">
        <v>3223.08</v>
      </c>
      <c r="G680" s="150">
        <v>3257.78</v>
      </c>
      <c r="H680" s="150">
        <v>3248.5</v>
      </c>
      <c r="I680" s="150">
        <v>3075.26</v>
      </c>
      <c r="J680" s="150">
        <v>3003.59</v>
      </c>
      <c r="K680" s="150">
        <v>2924.65</v>
      </c>
      <c r="L680" s="150">
        <v>2912.1</v>
      </c>
      <c r="M680" s="150">
        <v>3112.62</v>
      </c>
      <c r="N680" s="150">
        <v>3142.81</v>
      </c>
      <c r="O680" s="150">
        <v>3250.79</v>
      </c>
      <c r="P680" s="150">
        <v>3216.87</v>
      </c>
      <c r="Q680" s="150">
        <v>3188.73</v>
      </c>
      <c r="R680" s="150">
        <v>3117.81</v>
      </c>
      <c r="S680" s="150">
        <v>3119.86</v>
      </c>
      <c r="T680" s="150">
        <v>3235.55</v>
      </c>
      <c r="U680" s="150">
        <v>3365.96</v>
      </c>
      <c r="V680" s="150">
        <v>3430.76</v>
      </c>
      <c r="W680" s="150">
        <v>3235.78</v>
      </c>
      <c r="X680" s="150">
        <v>3314.9</v>
      </c>
      <c r="Y680" s="151">
        <v>3060.67</v>
      </c>
    </row>
    <row r="681" spans="1:25" s="19" customFormat="1" ht="38.25" hidden="1" outlineLevel="1" x14ac:dyDescent="0.2">
      <c r="A681" s="153" t="s">
        <v>173</v>
      </c>
      <c r="B681" s="148">
        <v>691.00071280999998</v>
      </c>
      <c r="C681" s="148">
        <v>876.94210499999997</v>
      </c>
      <c r="D681" s="148">
        <v>799.33530048</v>
      </c>
      <c r="E681" s="148">
        <v>661.70384752999996</v>
      </c>
      <c r="F681" s="148">
        <v>729.61671086000001</v>
      </c>
      <c r="G681" s="148">
        <v>764.32069188000003</v>
      </c>
      <c r="H681" s="148">
        <v>755.04292115999999</v>
      </c>
      <c r="I681" s="148">
        <v>581.80413632</v>
      </c>
      <c r="J681" s="148">
        <v>510.12640977000001</v>
      </c>
      <c r="K681" s="148">
        <v>431.19385841000002</v>
      </c>
      <c r="L681" s="148">
        <v>418.64187924999999</v>
      </c>
      <c r="M681" s="148">
        <v>619.16544567000005</v>
      </c>
      <c r="N681" s="148">
        <v>649.35220772000002</v>
      </c>
      <c r="O681" s="148">
        <v>757.33474325999998</v>
      </c>
      <c r="P681" s="148">
        <v>723.41444664000005</v>
      </c>
      <c r="Q681" s="148">
        <v>695.26820931999998</v>
      </c>
      <c r="R681" s="148">
        <v>624.35024854999995</v>
      </c>
      <c r="S681" s="148">
        <v>626.40079693999996</v>
      </c>
      <c r="T681" s="148">
        <v>742.09116328000005</v>
      </c>
      <c r="U681" s="148">
        <v>872.49684679999996</v>
      </c>
      <c r="V681" s="148">
        <v>937.30583235999995</v>
      </c>
      <c r="W681" s="148">
        <v>742.31657046999999</v>
      </c>
      <c r="X681" s="148">
        <v>821.43683178000003</v>
      </c>
      <c r="Y681" s="149">
        <v>567.21518637999998</v>
      </c>
    </row>
    <row r="682" spans="1:25" s="19" customFormat="1" ht="38.25" hidden="1" outlineLevel="1" x14ac:dyDescent="0.2">
      <c r="A682" s="153"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53" t="s">
        <v>3</v>
      </c>
      <c r="B683" s="44">
        <v>2149.4</v>
      </c>
      <c r="C683" s="44">
        <v>2149.4</v>
      </c>
      <c r="D683" s="44">
        <v>2149.4</v>
      </c>
      <c r="E683" s="44">
        <v>2149.4</v>
      </c>
      <c r="F683" s="44">
        <v>2149.4</v>
      </c>
      <c r="G683" s="44">
        <v>2149.4</v>
      </c>
      <c r="H683" s="44">
        <v>2149.4</v>
      </c>
      <c r="I683" s="44">
        <v>2149.4</v>
      </c>
      <c r="J683" s="44">
        <v>2149.4</v>
      </c>
      <c r="K683" s="44">
        <v>2149.4</v>
      </c>
      <c r="L683" s="44">
        <v>2149.4</v>
      </c>
      <c r="M683" s="44">
        <v>2149.4</v>
      </c>
      <c r="N683" s="44">
        <v>2149.4</v>
      </c>
      <c r="O683" s="44">
        <v>2149.4</v>
      </c>
      <c r="P683" s="44">
        <v>2149.4</v>
      </c>
      <c r="Q683" s="44">
        <v>2149.4</v>
      </c>
      <c r="R683" s="44">
        <v>2149.4</v>
      </c>
      <c r="S683" s="44">
        <v>2149.4</v>
      </c>
      <c r="T683" s="44">
        <v>2149.4</v>
      </c>
      <c r="U683" s="44">
        <v>2149.4</v>
      </c>
      <c r="V683" s="44">
        <v>2149.4</v>
      </c>
      <c r="W683" s="44">
        <v>2149.4</v>
      </c>
      <c r="X683" s="44">
        <v>2149.4</v>
      </c>
      <c r="Y683" s="45">
        <v>2149.4</v>
      </c>
    </row>
    <row r="684" spans="1:25" s="19" customFormat="1" ht="18.75" hidden="1" customHeight="1" outlineLevel="1" x14ac:dyDescent="0.2">
      <c r="A684" s="153" t="s">
        <v>4</v>
      </c>
      <c r="B684" s="44">
        <v>340.94</v>
      </c>
      <c r="C684" s="44">
        <v>340.94</v>
      </c>
      <c r="D684" s="44">
        <v>340.94</v>
      </c>
      <c r="E684" s="44">
        <v>340.94</v>
      </c>
      <c r="F684" s="44">
        <v>340.94</v>
      </c>
      <c r="G684" s="44">
        <v>340.94</v>
      </c>
      <c r="H684" s="44">
        <v>340.94</v>
      </c>
      <c r="I684" s="44">
        <v>340.94</v>
      </c>
      <c r="J684" s="44">
        <v>340.94</v>
      </c>
      <c r="K684" s="44">
        <v>340.94</v>
      </c>
      <c r="L684" s="44">
        <v>340.94</v>
      </c>
      <c r="M684" s="44">
        <v>340.94</v>
      </c>
      <c r="N684" s="44">
        <v>340.94</v>
      </c>
      <c r="O684" s="44">
        <v>340.94</v>
      </c>
      <c r="P684" s="44">
        <v>340.94</v>
      </c>
      <c r="Q684" s="44">
        <v>340.94</v>
      </c>
      <c r="R684" s="44">
        <v>340.94</v>
      </c>
      <c r="S684" s="44">
        <v>340.94</v>
      </c>
      <c r="T684" s="44">
        <v>340.94</v>
      </c>
      <c r="U684" s="44">
        <v>340.94</v>
      </c>
      <c r="V684" s="44">
        <v>340.94</v>
      </c>
      <c r="W684" s="44">
        <v>340.94</v>
      </c>
      <c r="X684" s="44">
        <v>340.94</v>
      </c>
      <c r="Y684" s="45">
        <v>340.94</v>
      </c>
    </row>
    <row r="685" spans="1:25" s="19" customFormat="1" ht="18.75" hidden="1" customHeight="1" outlineLevel="1" thickBot="1" x14ac:dyDescent="0.25">
      <c r="A685" s="154" t="s">
        <v>118</v>
      </c>
      <c r="B685" s="155">
        <v>3.1186847100000001</v>
      </c>
      <c r="C685" s="155">
        <v>3.1186847100000001</v>
      </c>
      <c r="D685" s="155">
        <v>3.1186847100000001</v>
      </c>
      <c r="E685" s="155">
        <v>3.1186847100000001</v>
      </c>
      <c r="F685" s="155">
        <v>3.1186847100000001</v>
      </c>
      <c r="G685" s="155">
        <v>3.1186847100000001</v>
      </c>
      <c r="H685" s="155">
        <v>3.1186847100000001</v>
      </c>
      <c r="I685" s="155">
        <v>3.1186847100000001</v>
      </c>
      <c r="J685" s="155">
        <v>3.1186847100000001</v>
      </c>
      <c r="K685" s="155">
        <v>3.1186847100000001</v>
      </c>
      <c r="L685" s="155">
        <v>3.1186847100000001</v>
      </c>
      <c r="M685" s="155">
        <v>3.1186847100000001</v>
      </c>
      <c r="N685" s="155">
        <v>3.1186847100000001</v>
      </c>
      <c r="O685" s="155">
        <v>3.1186847100000001</v>
      </c>
      <c r="P685" s="155">
        <v>3.1186847100000001</v>
      </c>
      <c r="Q685" s="155">
        <v>3.1186847100000001</v>
      </c>
      <c r="R685" s="155">
        <v>3.1186847100000001</v>
      </c>
      <c r="S685" s="155">
        <v>3.1186847100000001</v>
      </c>
      <c r="T685" s="155">
        <v>3.1186847100000001</v>
      </c>
      <c r="U685" s="155">
        <v>3.1186847100000001</v>
      </c>
      <c r="V685" s="155">
        <v>3.1186847100000001</v>
      </c>
      <c r="W685" s="155">
        <v>3.1186847100000001</v>
      </c>
      <c r="X685" s="155">
        <v>3.1186847100000001</v>
      </c>
      <c r="Y685" s="156">
        <v>3.1186847100000001</v>
      </c>
    </row>
    <row r="686" spans="1:25" s="26" customFormat="1" ht="18.75" customHeight="1" collapsed="1" thickBot="1" x14ac:dyDescent="0.25">
      <c r="A686" s="152">
        <v>19</v>
      </c>
      <c r="B686" s="150">
        <v>3212.12</v>
      </c>
      <c r="C686" s="150">
        <v>3476.66</v>
      </c>
      <c r="D686" s="150">
        <v>3303.81</v>
      </c>
      <c r="E686" s="150">
        <v>3270.42</v>
      </c>
      <c r="F686" s="150">
        <v>3440.01</v>
      </c>
      <c r="G686" s="150">
        <v>3228.72</v>
      </c>
      <c r="H686" s="150">
        <v>3222.52</v>
      </c>
      <c r="I686" s="150">
        <v>3134.92</v>
      </c>
      <c r="J686" s="150">
        <v>3067.72</v>
      </c>
      <c r="K686" s="150">
        <v>3279.92</v>
      </c>
      <c r="L686" s="150">
        <v>3170.76</v>
      </c>
      <c r="M686" s="150">
        <v>3073.36</v>
      </c>
      <c r="N686" s="150">
        <v>3061.09</v>
      </c>
      <c r="O686" s="150">
        <v>3103.17</v>
      </c>
      <c r="P686" s="150">
        <v>3334.62</v>
      </c>
      <c r="Q686" s="150">
        <v>3321.24</v>
      </c>
      <c r="R686" s="150">
        <v>3418.52</v>
      </c>
      <c r="S686" s="150">
        <v>3383.74</v>
      </c>
      <c r="T686" s="150">
        <v>3498.93</v>
      </c>
      <c r="U686" s="150">
        <v>3430.38</v>
      </c>
      <c r="V686" s="150">
        <v>3374.17</v>
      </c>
      <c r="W686" s="150">
        <v>3269.11</v>
      </c>
      <c r="X686" s="150">
        <v>3139.01</v>
      </c>
      <c r="Y686" s="151">
        <v>3117.49</v>
      </c>
    </row>
    <row r="687" spans="1:25" s="19" customFormat="1" ht="38.25" hidden="1" outlineLevel="1" x14ac:dyDescent="0.2">
      <c r="A687" s="153" t="s">
        <v>173</v>
      </c>
      <c r="B687" s="148">
        <v>718.66260218000002</v>
      </c>
      <c r="C687" s="148">
        <v>983.20444083999996</v>
      </c>
      <c r="D687" s="148">
        <v>810.34927202999995</v>
      </c>
      <c r="E687" s="148">
        <v>776.96355287999995</v>
      </c>
      <c r="F687" s="148">
        <v>946.55368839000005</v>
      </c>
      <c r="G687" s="148">
        <v>735.25980720999996</v>
      </c>
      <c r="H687" s="148">
        <v>729.06433833000006</v>
      </c>
      <c r="I687" s="148">
        <v>641.46306558000003</v>
      </c>
      <c r="J687" s="148">
        <v>574.26289745999998</v>
      </c>
      <c r="K687" s="148">
        <v>786.45827493000002</v>
      </c>
      <c r="L687" s="148">
        <v>677.30006981999998</v>
      </c>
      <c r="M687" s="148">
        <v>579.90020637999999</v>
      </c>
      <c r="N687" s="148">
        <v>567.63512501000002</v>
      </c>
      <c r="O687" s="148">
        <v>609.71242053000003</v>
      </c>
      <c r="P687" s="148">
        <v>841.15738399999998</v>
      </c>
      <c r="Q687" s="148">
        <v>827.78414836000002</v>
      </c>
      <c r="R687" s="148">
        <v>925.06395484999996</v>
      </c>
      <c r="S687" s="148">
        <v>890.27863046000004</v>
      </c>
      <c r="T687" s="148">
        <v>1005.47400105</v>
      </c>
      <c r="U687" s="148">
        <v>936.91910730999996</v>
      </c>
      <c r="V687" s="148">
        <v>880.71096188000001</v>
      </c>
      <c r="W687" s="148">
        <v>775.65526233000003</v>
      </c>
      <c r="X687" s="148">
        <v>645.55080545999999</v>
      </c>
      <c r="Y687" s="149">
        <v>624.02768719999995</v>
      </c>
    </row>
    <row r="688" spans="1:25" s="19" customFormat="1" ht="38.25" hidden="1" outlineLevel="1" x14ac:dyDescent="0.2">
      <c r="A688" s="153"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53" t="s">
        <v>3</v>
      </c>
      <c r="B689" s="44">
        <v>2149.4</v>
      </c>
      <c r="C689" s="44">
        <v>2149.4</v>
      </c>
      <c r="D689" s="44">
        <v>2149.4</v>
      </c>
      <c r="E689" s="44">
        <v>2149.4</v>
      </c>
      <c r="F689" s="44">
        <v>2149.4</v>
      </c>
      <c r="G689" s="44">
        <v>2149.4</v>
      </c>
      <c r="H689" s="44">
        <v>2149.4</v>
      </c>
      <c r="I689" s="44">
        <v>2149.4</v>
      </c>
      <c r="J689" s="44">
        <v>2149.4</v>
      </c>
      <c r="K689" s="44">
        <v>2149.4</v>
      </c>
      <c r="L689" s="44">
        <v>2149.4</v>
      </c>
      <c r="M689" s="44">
        <v>2149.4</v>
      </c>
      <c r="N689" s="44">
        <v>2149.4</v>
      </c>
      <c r="O689" s="44">
        <v>2149.4</v>
      </c>
      <c r="P689" s="44">
        <v>2149.4</v>
      </c>
      <c r="Q689" s="44">
        <v>2149.4</v>
      </c>
      <c r="R689" s="44">
        <v>2149.4</v>
      </c>
      <c r="S689" s="44">
        <v>2149.4</v>
      </c>
      <c r="T689" s="44">
        <v>2149.4</v>
      </c>
      <c r="U689" s="44">
        <v>2149.4</v>
      </c>
      <c r="V689" s="44">
        <v>2149.4</v>
      </c>
      <c r="W689" s="44">
        <v>2149.4</v>
      </c>
      <c r="X689" s="44">
        <v>2149.4</v>
      </c>
      <c r="Y689" s="45">
        <v>2149.4</v>
      </c>
    </row>
    <row r="690" spans="1:25" s="19" customFormat="1" ht="18.75" hidden="1" customHeight="1" outlineLevel="1" x14ac:dyDescent="0.2">
      <c r="A690" s="153" t="s">
        <v>4</v>
      </c>
      <c r="B690" s="44">
        <v>340.94</v>
      </c>
      <c r="C690" s="44">
        <v>340.94</v>
      </c>
      <c r="D690" s="44">
        <v>340.94</v>
      </c>
      <c r="E690" s="44">
        <v>340.94</v>
      </c>
      <c r="F690" s="44">
        <v>340.94</v>
      </c>
      <c r="G690" s="44">
        <v>340.94</v>
      </c>
      <c r="H690" s="44">
        <v>340.94</v>
      </c>
      <c r="I690" s="44">
        <v>340.94</v>
      </c>
      <c r="J690" s="44">
        <v>340.94</v>
      </c>
      <c r="K690" s="44">
        <v>340.94</v>
      </c>
      <c r="L690" s="44">
        <v>340.94</v>
      </c>
      <c r="M690" s="44">
        <v>340.94</v>
      </c>
      <c r="N690" s="44">
        <v>340.94</v>
      </c>
      <c r="O690" s="44">
        <v>340.94</v>
      </c>
      <c r="P690" s="44">
        <v>340.94</v>
      </c>
      <c r="Q690" s="44">
        <v>340.94</v>
      </c>
      <c r="R690" s="44">
        <v>340.94</v>
      </c>
      <c r="S690" s="44">
        <v>340.94</v>
      </c>
      <c r="T690" s="44">
        <v>340.94</v>
      </c>
      <c r="U690" s="44">
        <v>340.94</v>
      </c>
      <c r="V690" s="44">
        <v>340.94</v>
      </c>
      <c r="W690" s="44">
        <v>340.94</v>
      </c>
      <c r="X690" s="44">
        <v>340.94</v>
      </c>
      <c r="Y690" s="45">
        <v>340.94</v>
      </c>
    </row>
    <row r="691" spans="1:25" s="19" customFormat="1" ht="18.75" hidden="1" customHeight="1" outlineLevel="1" thickBot="1" x14ac:dyDescent="0.25">
      <c r="A691" s="154" t="s">
        <v>118</v>
      </c>
      <c r="B691" s="155">
        <v>3.1186847100000001</v>
      </c>
      <c r="C691" s="155">
        <v>3.1186847100000001</v>
      </c>
      <c r="D691" s="155">
        <v>3.1186847100000001</v>
      </c>
      <c r="E691" s="155">
        <v>3.1186847100000001</v>
      </c>
      <c r="F691" s="155">
        <v>3.1186847100000001</v>
      </c>
      <c r="G691" s="155">
        <v>3.1186847100000001</v>
      </c>
      <c r="H691" s="155">
        <v>3.1186847100000001</v>
      </c>
      <c r="I691" s="155">
        <v>3.1186847100000001</v>
      </c>
      <c r="J691" s="155">
        <v>3.1186847100000001</v>
      </c>
      <c r="K691" s="155">
        <v>3.1186847100000001</v>
      </c>
      <c r="L691" s="155">
        <v>3.1186847100000001</v>
      </c>
      <c r="M691" s="155">
        <v>3.1186847100000001</v>
      </c>
      <c r="N691" s="155">
        <v>3.1186847100000001</v>
      </c>
      <c r="O691" s="155">
        <v>3.1186847100000001</v>
      </c>
      <c r="P691" s="155">
        <v>3.1186847100000001</v>
      </c>
      <c r="Q691" s="155">
        <v>3.1186847100000001</v>
      </c>
      <c r="R691" s="155">
        <v>3.1186847100000001</v>
      </c>
      <c r="S691" s="155">
        <v>3.1186847100000001</v>
      </c>
      <c r="T691" s="155">
        <v>3.1186847100000001</v>
      </c>
      <c r="U691" s="155">
        <v>3.1186847100000001</v>
      </c>
      <c r="V691" s="155">
        <v>3.1186847100000001</v>
      </c>
      <c r="W691" s="155">
        <v>3.1186847100000001</v>
      </c>
      <c r="X691" s="155">
        <v>3.1186847100000001</v>
      </c>
      <c r="Y691" s="156">
        <v>3.1186847100000001</v>
      </c>
    </row>
    <row r="692" spans="1:25" s="26" customFormat="1" ht="18.75" customHeight="1" collapsed="1" thickBot="1" x14ac:dyDescent="0.25">
      <c r="A692" s="152">
        <v>20</v>
      </c>
      <c r="B692" s="150">
        <v>3112.44</v>
      </c>
      <c r="C692" s="150">
        <v>3348.33</v>
      </c>
      <c r="D692" s="150">
        <v>3344.1</v>
      </c>
      <c r="E692" s="150">
        <v>3449.33</v>
      </c>
      <c r="F692" s="150">
        <v>3574.5</v>
      </c>
      <c r="G692" s="150">
        <v>3369.54</v>
      </c>
      <c r="H692" s="150">
        <v>3194.03</v>
      </c>
      <c r="I692" s="150">
        <v>3177.5</v>
      </c>
      <c r="J692" s="150">
        <v>3110.38</v>
      </c>
      <c r="K692" s="150">
        <v>3107.03</v>
      </c>
      <c r="L692" s="150">
        <v>3242.79</v>
      </c>
      <c r="M692" s="150">
        <v>3073.04</v>
      </c>
      <c r="N692" s="150">
        <v>3254.95</v>
      </c>
      <c r="O692" s="150">
        <v>3085.02</v>
      </c>
      <c r="P692" s="150">
        <v>2960.52</v>
      </c>
      <c r="Q692" s="150">
        <v>2991.65</v>
      </c>
      <c r="R692" s="150">
        <v>2962.48</v>
      </c>
      <c r="S692" s="150">
        <v>2999.18</v>
      </c>
      <c r="T692" s="150">
        <v>3092.41</v>
      </c>
      <c r="U692" s="150">
        <v>3067.78</v>
      </c>
      <c r="V692" s="150">
        <v>3035.11</v>
      </c>
      <c r="W692" s="150">
        <v>2993.59</v>
      </c>
      <c r="X692" s="150">
        <v>3154.75</v>
      </c>
      <c r="Y692" s="151">
        <v>3105.24</v>
      </c>
    </row>
    <row r="693" spans="1:25" s="19" customFormat="1" ht="38.25" hidden="1" outlineLevel="1" x14ac:dyDescent="0.2">
      <c r="A693" s="153" t="s">
        <v>173</v>
      </c>
      <c r="B693" s="148">
        <v>618.97856605000004</v>
      </c>
      <c r="C693" s="148">
        <v>854.86860788000001</v>
      </c>
      <c r="D693" s="148">
        <v>850.64020703000006</v>
      </c>
      <c r="E693" s="148">
        <v>955.87568361000001</v>
      </c>
      <c r="F693" s="148">
        <v>1081.04017084</v>
      </c>
      <c r="G693" s="148">
        <v>876.08249126999999</v>
      </c>
      <c r="H693" s="148">
        <v>700.57101938999995</v>
      </c>
      <c r="I693" s="148">
        <v>684.04190300000005</v>
      </c>
      <c r="J693" s="148">
        <v>616.92108164000001</v>
      </c>
      <c r="K693" s="148">
        <v>613.57012722000002</v>
      </c>
      <c r="L693" s="148">
        <v>749.33564665999995</v>
      </c>
      <c r="M693" s="148">
        <v>579.58483997999997</v>
      </c>
      <c r="N693" s="148">
        <v>761.49368097000001</v>
      </c>
      <c r="O693" s="148">
        <v>591.55807129000004</v>
      </c>
      <c r="P693" s="148">
        <v>467.05778189</v>
      </c>
      <c r="Q693" s="148">
        <v>498.18864001999998</v>
      </c>
      <c r="R693" s="148">
        <v>469.01673040999998</v>
      </c>
      <c r="S693" s="148">
        <v>505.71959592000002</v>
      </c>
      <c r="T693" s="148">
        <v>598.95015828999999</v>
      </c>
      <c r="U693" s="148">
        <v>574.32521373999998</v>
      </c>
      <c r="V693" s="148">
        <v>541.65083034999998</v>
      </c>
      <c r="W693" s="148">
        <v>500.13110739000001</v>
      </c>
      <c r="X693" s="148">
        <v>661.29435941999998</v>
      </c>
      <c r="Y693" s="149">
        <v>611.78602950000004</v>
      </c>
    </row>
    <row r="694" spans="1:25" s="19" customFormat="1" ht="38.25" hidden="1" outlineLevel="1" x14ac:dyDescent="0.2">
      <c r="A694" s="153"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53" t="s">
        <v>3</v>
      </c>
      <c r="B695" s="44">
        <v>2149.4</v>
      </c>
      <c r="C695" s="44">
        <v>2149.4</v>
      </c>
      <c r="D695" s="44">
        <v>2149.4</v>
      </c>
      <c r="E695" s="44">
        <v>2149.4</v>
      </c>
      <c r="F695" s="44">
        <v>2149.4</v>
      </c>
      <c r="G695" s="44">
        <v>2149.4</v>
      </c>
      <c r="H695" s="44">
        <v>2149.4</v>
      </c>
      <c r="I695" s="44">
        <v>2149.4</v>
      </c>
      <c r="J695" s="44">
        <v>2149.4</v>
      </c>
      <c r="K695" s="44">
        <v>2149.4</v>
      </c>
      <c r="L695" s="44">
        <v>2149.4</v>
      </c>
      <c r="M695" s="44">
        <v>2149.4</v>
      </c>
      <c r="N695" s="44">
        <v>2149.4</v>
      </c>
      <c r="O695" s="44">
        <v>2149.4</v>
      </c>
      <c r="P695" s="44">
        <v>2149.4</v>
      </c>
      <c r="Q695" s="44">
        <v>2149.4</v>
      </c>
      <c r="R695" s="44">
        <v>2149.4</v>
      </c>
      <c r="S695" s="44">
        <v>2149.4</v>
      </c>
      <c r="T695" s="44">
        <v>2149.4</v>
      </c>
      <c r="U695" s="44">
        <v>2149.4</v>
      </c>
      <c r="V695" s="44">
        <v>2149.4</v>
      </c>
      <c r="W695" s="44">
        <v>2149.4</v>
      </c>
      <c r="X695" s="44">
        <v>2149.4</v>
      </c>
      <c r="Y695" s="45">
        <v>2149.4</v>
      </c>
    </row>
    <row r="696" spans="1:25" s="19" customFormat="1" ht="18.75" hidden="1" customHeight="1" outlineLevel="1" x14ac:dyDescent="0.2">
      <c r="A696" s="153" t="s">
        <v>4</v>
      </c>
      <c r="B696" s="44">
        <v>340.94</v>
      </c>
      <c r="C696" s="44">
        <v>340.94</v>
      </c>
      <c r="D696" s="44">
        <v>340.94</v>
      </c>
      <c r="E696" s="44">
        <v>340.94</v>
      </c>
      <c r="F696" s="44">
        <v>340.94</v>
      </c>
      <c r="G696" s="44">
        <v>340.94</v>
      </c>
      <c r="H696" s="44">
        <v>340.94</v>
      </c>
      <c r="I696" s="44">
        <v>340.94</v>
      </c>
      <c r="J696" s="44">
        <v>340.94</v>
      </c>
      <c r="K696" s="44">
        <v>340.94</v>
      </c>
      <c r="L696" s="44">
        <v>340.94</v>
      </c>
      <c r="M696" s="44">
        <v>340.94</v>
      </c>
      <c r="N696" s="44">
        <v>340.94</v>
      </c>
      <c r="O696" s="44">
        <v>340.94</v>
      </c>
      <c r="P696" s="44">
        <v>340.94</v>
      </c>
      <c r="Q696" s="44">
        <v>340.94</v>
      </c>
      <c r="R696" s="44">
        <v>340.94</v>
      </c>
      <c r="S696" s="44">
        <v>340.94</v>
      </c>
      <c r="T696" s="44">
        <v>340.94</v>
      </c>
      <c r="U696" s="44">
        <v>340.94</v>
      </c>
      <c r="V696" s="44">
        <v>340.94</v>
      </c>
      <c r="W696" s="44">
        <v>340.94</v>
      </c>
      <c r="X696" s="44">
        <v>340.94</v>
      </c>
      <c r="Y696" s="45">
        <v>340.94</v>
      </c>
    </row>
    <row r="697" spans="1:25" s="19" customFormat="1" ht="18.75" hidden="1" customHeight="1" outlineLevel="1" thickBot="1" x14ac:dyDescent="0.25">
      <c r="A697" s="154" t="s">
        <v>118</v>
      </c>
      <c r="B697" s="155">
        <v>3.1186847100000001</v>
      </c>
      <c r="C697" s="155">
        <v>3.1186847100000001</v>
      </c>
      <c r="D697" s="155">
        <v>3.1186847100000001</v>
      </c>
      <c r="E697" s="155">
        <v>3.1186847100000001</v>
      </c>
      <c r="F697" s="155">
        <v>3.1186847100000001</v>
      </c>
      <c r="G697" s="155">
        <v>3.1186847100000001</v>
      </c>
      <c r="H697" s="155">
        <v>3.1186847100000001</v>
      </c>
      <c r="I697" s="155">
        <v>3.1186847100000001</v>
      </c>
      <c r="J697" s="155">
        <v>3.1186847100000001</v>
      </c>
      <c r="K697" s="155">
        <v>3.1186847100000001</v>
      </c>
      <c r="L697" s="155">
        <v>3.1186847100000001</v>
      </c>
      <c r="M697" s="155">
        <v>3.1186847100000001</v>
      </c>
      <c r="N697" s="155">
        <v>3.1186847100000001</v>
      </c>
      <c r="O697" s="155">
        <v>3.1186847100000001</v>
      </c>
      <c r="P697" s="155">
        <v>3.1186847100000001</v>
      </c>
      <c r="Q697" s="155">
        <v>3.1186847100000001</v>
      </c>
      <c r="R697" s="155">
        <v>3.1186847100000001</v>
      </c>
      <c r="S697" s="155">
        <v>3.1186847100000001</v>
      </c>
      <c r="T697" s="155">
        <v>3.1186847100000001</v>
      </c>
      <c r="U697" s="155">
        <v>3.1186847100000001</v>
      </c>
      <c r="V697" s="155">
        <v>3.1186847100000001</v>
      </c>
      <c r="W697" s="155">
        <v>3.1186847100000001</v>
      </c>
      <c r="X697" s="155">
        <v>3.1186847100000001</v>
      </c>
      <c r="Y697" s="156">
        <v>3.1186847100000001</v>
      </c>
    </row>
    <row r="698" spans="1:25" s="26" customFormat="1" ht="18.75" customHeight="1" collapsed="1" thickBot="1" x14ac:dyDescent="0.25">
      <c r="A698" s="152">
        <v>21</v>
      </c>
      <c r="B698" s="150">
        <v>3278.24</v>
      </c>
      <c r="C698" s="150">
        <v>3494.98</v>
      </c>
      <c r="D698" s="150">
        <v>3301.7</v>
      </c>
      <c r="E698" s="150">
        <v>3169.18</v>
      </c>
      <c r="F698" s="150">
        <v>3389.98</v>
      </c>
      <c r="G698" s="150">
        <v>3343.53</v>
      </c>
      <c r="H698" s="150">
        <v>3125.44</v>
      </c>
      <c r="I698" s="150">
        <v>3188.47</v>
      </c>
      <c r="J698" s="150">
        <v>3105.13</v>
      </c>
      <c r="K698" s="150">
        <v>3295.17</v>
      </c>
      <c r="L698" s="150">
        <v>3137.28</v>
      </c>
      <c r="M698" s="150">
        <v>3181.51</v>
      </c>
      <c r="N698" s="150">
        <v>3034.25</v>
      </c>
      <c r="O698" s="150">
        <v>3017.49</v>
      </c>
      <c r="P698" s="150">
        <v>3108.71</v>
      </c>
      <c r="Q698" s="150">
        <v>3127.59</v>
      </c>
      <c r="R698" s="150">
        <v>3096.33</v>
      </c>
      <c r="S698" s="150">
        <v>3098.04</v>
      </c>
      <c r="T698" s="150">
        <v>3096.4</v>
      </c>
      <c r="U698" s="150">
        <v>3224.36</v>
      </c>
      <c r="V698" s="150">
        <v>3131.38</v>
      </c>
      <c r="W698" s="150">
        <v>3025.28</v>
      </c>
      <c r="X698" s="150">
        <v>3131.33</v>
      </c>
      <c r="Y698" s="151">
        <v>3330.79</v>
      </c>
    </row>
    <row r="699" spans="1:25" s="19" customFormat="1" ht="38.25" hidden="1" outlineLevel="1" x14ac:dyDescent="0.2">
      <c r="A699" s="153" t="s">
        <v>173</v>
      </c>
      <c r="B699" s="148">
        <v>784.78341746000001</v>
      </c>
      <c r="C699" s="148">
        <v>1001.52023201</v>
      </c>
      <c r="D699" s="148">
        <v>808.24284052999997</v>
      </c>
      <c r="E699" s="148">
        <v>675.71972156000004</v>
      </c>
      <c r="F699" s="148">
        <v>896.52229552999995</v>
      </c>
      <c r="G699" s="148">
        <v>850.07095946000004</v>
      </c>
      <c r="H699" s="148">
        <v>631.98142629999995</v>
      </c>
      <c r="I699" s="148">
        <v>695.01359043000002</v>
      </c>
      <c r="J699" s="148">
        <v>611.67628351999997</v>
      </c>
      <c r="K699" s="148">
        <v>801.71165609000002</v>
      </c>
      <c r="L699" s="148">
        <v>643.81913614999996</v>
      </c>
      <c r="M699" s="148">
        <v>688.04645991999996</v>
      </c>
      <c r="N699" s="148">
        <v>540.79364644999998</v>
      </c>
      <c r="O699" s="148">
        <v>524.03315120000002</v>
      </c>
      <c r="P699" s="148">
        <v>615.24875642999996</v>
      </c>
      <c r="Q699" s="148">
        <v>634.13440247000005</v>
      </c>
      <c r="R699" s="148">
        <v>602.86981853999998</v>
      </c>
      <c r="S699" s="148">
        <v>604.58191980000004</v>
      </c>
      <c r="T699" s="148">
        <v>602.94341034000001</v>
      </c>
      <c r="U699" s="148">
        <v>730.90527723000002</v>
      </c>
      <c r="V699" s="148">
        <v>637.92190017999997</v>
      </c>
      <c r="W699" s="148">
        <v>531.81845012999997</v>
      </c>
      <c r="X699" s="148">
        <v>637.87412152000002</v>
      </c>
      <c r="Y699" s="149">
        <v>837.33314036000002</v>
      </c>
    </row>
    <row r="700" spans="1:25" s="19" customFormat="1" ht="38.25" hidden="1" outlineLevel="1" x14ac:dyDescent="0.2">
      <c r="A700" s="153"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53" t="s">
        <v>3</v>
      </c>
      <c r="B701" s="44">
        <v>2149.4</v>
      </c>
      <c r="C701" s="44">
        <v>2149.4</v>
      </c>
      <c r="D701" s="44">
        <v>2149.4</v>
      </c>
      <c r="E701" s="44">
        <v>2149.4</v>
      </c>
      <c r="F701" s="44">
        <v>2149.4</v>
      </c>
      <c r="G701" s="44">
        <v>2149.4</v>
      </c>
      <c r="H701" s="44">
        <v>2149.4</v>
      </c>
      <c r="I701" s="44">
        <v>2149.4</v>
      </c>
      <c r="J701" s="44">
        <v>2149.4</v>
      </c>
      <c r="K701" s="44">
        <v>2149.4</v>
      </c>
      <c r="L701" s="44">
        <v>2149.4</v>
      </c>
      <c r="M701" s="44">
        <v>2149.4</v>
      </c>
      <c r="N701" s="44">
        <v>2149.4</v>
      </c>
      <c r="O701" s="44">
        <v>2149.4</v>
      </c>
      <c r="P701" s="44">
        <v>2149.4</v>
      </c>
      <c r="Q701" s="44">
        <v>2149.4</v>
      </c>
      <c r="R701" s="44">
        <v>2149.4</v>
      </c>
      <c r="S701" s="44">
        <v>2149.4</v>
      </c>
      <c r="T701" s="44">
        <v>2149.4</v>
      </c>
      <c r="U701" s="44">
        <v>2149.4</v>
      </c>
      <c r="V701" s="44">
        <v>2149.4</v>
      </c>
      <c r="W701" s="44">
        <v>2149.4</v>
      </c>
      <c r="X701" s="44">
        <v>2149.4</v>
      </c>
      <c r="Y701" s="45">
        <v>2149.4</v>
      </c>
    </row>
    <row r="702" spans="1:25" s="19" customFormat="1" ht="18.75" hidden="1" customHeight="1" outlineLevel="1" x14ac:dyDescent="0.2">
      <c r="A702" s="153" t="s">
        <v>4</v>
      </c>
      <c r="B702" s="44">
        <v>340.94</v>
      </c>
      <c r="C702" s="44">
        <v>340.94</v>
      </c>
      <c r="D702" s="44">
        <v>340.94</v>
      </c>
      <c r="E702" s="44">
        <v>340.94</v>
      </c>
      <c r="F702" s="44">
        <v>340.94</v>
      </c>
      <c r="G702" s="44">
        <v>340.94</v>
      </c>
      <c r="H702" s="44">
        <v>340.94</v>
      </c>
      <c r="I702" s="44">
        <v>340.94</v>
      </c>
      <c r="J702" s="44">
        <v>340.94</v>
      </c>
      <c r="K702" s="44">
        <v>340.94</v>
      </c>
      <c r="L702" s="44">
        <v>340.94</v>
      </c>
      <c r="M702" s="44">
        <v>340.94</v>
      </c>
      <c r="N702" s="44">
        <v>340.94</v>
      </c>
      <c r="O702" s="44">
        <v>340.94</v>
      </c>
      <c r="P702" s="44">
        <v>340.94</v>
      </c>
      <c r="Q702" s="44">
        <v>340.94</v>
      </c>
      <c r="R702" s="44">
        <v>340.94</v>
      </c>
      <c r="S702" s="44">
        <v>340.94</v>
      </c>
      <c r="T702" s="44">
        <v>340.94</v>
      </c>
      <c r="U702" s="44">
        <v>340.94</v>
      </c>
      <c r="V702" s="44">
        <v>340.94</v>
      </c>
      <c r="W702" s="44">
        <v>340.94</v>
      </c>
      <c r="X702" s="44">
        <v>340.94</v>
      </c>
      <c r="Y702" s="45">
        <v>340.94</v>
      </c>
    </row>
    <row r="703" spans="1:25" s="19" customFormat="1" ht="18.75" hidden="1" customHeight="1" outlineLevel="1" thickBot="1" x14ac:dyDescent="0.25">
      <c r="A703" s="154" t="s">
        <v>118</v>
      </c>
      <c r="B703" s="155">
        <v>3.1186847100000001</v>
      </c>
      <c r="C703" s="155">
        <v>3.1186847100000001</v>
      </c>
      <c r="D703" s="155">
        <v>3.1186847100000001</v>
      </c>
      <c r="E703" s="155">
        <v>3.1186847100000001</v>
      </c>
      <c r="F703" s="155">
        <v>3.1186847100000001</v>
      </c>
      <c r="G703" s="155">
        <v>3.1186847100000001</v>
      </c>
      <c r="H703" s="155">
        <v>3.1186847100000001</v>
      </c>
      <c r="I703" s="155">
        <v>3.1186847100000001</v>
      </c>
      <c r="J703" s="155">
        <v>3.1186847100000001</v>
      </c>
      <c r="K703" s="155">
        <v>3.1186847100000001</v>
      </c>
      <c r="L703" s="155">
        <v>3.1186847100000001</v>
      </c>
      <c r="M703" s="155">
        <v>3.1186847100000001</v>
      </c>
      <c r="N703" s="155">
        <v>3.1186847100000001</v>
      </c>
      <c r="O703" s="155">
        <v>3.1186847100000001</v>
      </c>
      <c r="P703" s="155">
        <v>3.1186847100000001</v>
      </c>
      <c r="Q703" s="155">
        <v>3.1186847100000001</v>
      </c>
      <c r="R703" s="155">
        <v>3.1186847100000001</v>
      </c>
      <c r="S703" s="155">
        <v>3.1186847100000001</v>
      </c>
      <c r="T703" s="155">
        <v>3.1186847100000001</v>
      </c>
      <c r="U703" s="155">
        <v>3.1186847100000001</v>
      </c>
      <c r="V703" s="155">
        <v>3.1186847100000001</v>
      </c>
      <c r="W703" s="155">
        <v>3.1186847100000001</v>
      </c>
      <c r="X703" s="155">
        <v>3.1186847100000001</v>
      </c>
      <c r="Y703" s="156">
        <v>3.1186847100000001</v>
      </c>
    </row>
    <row r="704" spans="1:25" s="26" customFormat="1" ht="18.75" customHeight="1" collapsed="1" thickBot="1" x14ac:dyDescent="0.25">
      <c r="A704" s="152">
        <v>22</v>
      </c>
      <c r="B704" s="150">
        <v>3354.89</v>
      </c>
      <c r="C704" s="150">
        <v>3418.3</v>
      </c>
      <c r="D704" s="150">
        <v>3361.26</v>
      </c>
      <c r="E704" s="150">
        <v>3256.42</v>
      </c>
      <c r="F704" s="150">
        <v>3419.58</v>
      </c>
      <c r="G704" s="150">
        <v>3407.58</v>
      </c>
      <c r="H704" s="150">
        <v>3397.94</v>
      </c>
      <c r="I704" s="150">
        <v>3303.4</v>
      </c>
      <c r="J704" s="150">
        <v>3244.12</v>
      </c>
      <c r="K704" s="150">
        <v>3291.28</v>
      </c>
      <c r="L704" s="150">
        <v>3094.99</v>
      </c>
      <c r="M704" s="150">
        <v>3066.2</v>
      </c>
      <c r="N704" s="150">
        <v>3083.3</v>
      </c>
      <c r="O704" s="150">
        <v>3090.18</v>
      </c>
      <c r="P704" s="150">
        <v>3034.18</v>
      </c>
      <c r="Q704" s="150">
        <v>3075.46</v>
      </c>
      <c r="R704" s="150">
        <v>3113.66</v>
      </c>
      <c r="S704" s="150">
        <v>3082.77</v>
      </c>
      <c r="T704" s="150">
        <v>3042.4</v>
      </c>
      <c r="U704" s="150">
        <v>3135.89</v>
      </c>
      <c r="V704" s="150">
        <v>3184.88</v>
      </c>
      <c r="W704" s="150">
        <v>3200.15</v>
      </c>
      <c r="X704" s="150">
        <v>3195.38</v>
      </c>
      <c r="Y704" s="151">
        <v>3202.37</v>
      </c>
    </row>
    <row r="705" spans="1:25" s="19" customFormat="1" ht="38.25" hidden="1" outlineLevel="1" x14ac:dyDescent="0.2">
      <c r="A705" s="153" t="s">
        <v>173</v>
      </c>
      <c r="B705" s="148">
        <v>861.42763424999998</v>
      </c>
      <c r="C705" s="148">
        <v>924.84510240999998</v>
      </c>
      <c r="D705" s="148">
        <v>867.80169450000005</v>
      </c>
      <c r="E705" s="148">
        <v>762.95721519999995</v>
      </c>
      <c r="F705" s="148">
        <v>926.11940149999998</v>
      </c>
      <c r="G705" s="148">
        <v>914.11919229</v>
      </c>
      <c r="H705" s="148">
        <v>904.47915603000001</v>
      </c>
      <c r="I705" s="148">
        <v>809.94075939000004</v>
      </c>
      <c r="J705" s="148">
        <v>750.65660996999998</v>
      </c>
      <c r="K705" s="148">
        <v>797.81674399999997</v>
      </c>
      <c r="L705" s="148">
        <v>601.53240570000003</v>
      </c>
      <c r="M705" s="148">
        <v>572.74016167000002</v>
      </c>
      <c r="N705" s="148">
        <v>589.84300065000002</v>
      </c>
      <c r="O705" s="148">
        <v>596.71991604000004</v>
      </c>
      <c r="P705" s="148">
        <v>540.71936083000003</v>
      </c>
      <c r="Q705" s="148">
        <v>581.99941185</v>
      </c>
      <c r="R705" s="148">
        <v>620.19863128999998</v>
      </c>
      <c r="S705" s="148">
        <v>589.31035329999997</v>
      </c>
      <c r="T705" s="148">
        <v>548.93794557000001</v>
      </c>
      <c r="U705" s="148">
        <v>642.42756258999998</v>
      </c>
      <c r="V705" s="148">
        <v>691.42027965</v>
      </c>
      <c r="W705" s="148">
        <v>706.68907201000002</v>
      </c>
      <c r="X705" s="148">
        <v>701.91781127000002</v>
      </c>
      <c r="Y705" s="149">
        <v>708.90766596000003</v>
      </c>
    </row>
    <row r="706" spans="1:25" s="19" customFormat="1" ht="38.25" hidden="1" outlineLevel="1" x14ac:dyDescent="0.2">
      <c r="A706" s="153"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53" t="s">
        <v>3</v>
      </c>
      <c r="B707" s="44">
        <v>2149.4</v>
      </c>
      <c r="C707" s="44">
        <v>2149.4</v>
      </c>
      <c r="D707" s="44">
        <v>2149.4</v>
      </c>
      <c r="E707" s="44">
        <v>2149.4</v>
      </c>
      <c r="F707" s="44">
        <v>2149.4</v>
      </c>
      <c r="G707" s="44">
        <v>2149.4</v>
      </c>
      <c r="H707" s="44">
        <v>2149.4</v>
      </c>
      <c r="I707" s="44">
        <v>2149.4</v>
      </c>
      <c r="J707" s="44">
        <v>2149.4</v>
      </c>
      <c r="K707" s="44">
        <v>2149.4</v>
      </c>
      <c r="L707" s="44">
        <v>2149.4</v>
      </c>
      <c r="M707" s="44">
        <v>2149.4</v>
      </c>
      <c r="N707" s="44">
        <v>2149.4</v>
      </c>
      <c r="O707" s="44">
        <v>2149.4</v>
      </c>
      <c r="P707" s="44">
        <v>2149.4</v>
      </c>
      <c r="Q707" s="44">
        <v>2149.4</v>
      </c>
      <c r="R707" s="44">
        <v>2149.4</v>
      </c>
      <c r="S707" s="44">
        <v>2149.4</v>
      </c>
      <c r="T707" s="44">
        <v>2149.4</v>
      </c>
      <c r="U707" s="44">
        <v>2149.4</v>
      </c>
      <c r="V707" s="44">
        <v>2149.4</v>
      </c>
      <c r="W707" s="44">
        <v>2149.4</v>
      </c>
      <c r="X707" s="44">
        <v>2149.4</v>
      </c>
      <c r="Y707" s="45">
        <v>2149.4</v>
      </c>
    </row>
    <row r="708" spans="1:25" s="19" customFormat="1" ht="18.75" hidden="1" customHeight="1" outlineLevel="1" x14ac:dyDescent="0.2">
      <c r="A708" s="153" t="s">
        <v>4</v>
      </c>
      <c r="B708" s="44">
        <v>340.94</v>
      </c>
      <c r="C708" s="44">
        <v>340.94</v>
      </c>
      <c r="D708" s="44">
        <v>340.94</v>
      </c>
      <c r="E708" s="44">
        <v>340.94</v>
      </c>
      <c r="F708" s="44">
        <v>340.94</v>
      </c>
      <c r="G708" s="44">
        <v>340.94</v>
      </c>
      <c r="H708" s="44">
        <v>340.94</v>
      </c>
      <c r="I708" s="44">
        <v>340.94</v>
      </c>
      <c r="J708" s="44">
        <v>340.94</v>
      </c>
      <c r="K708" s="44">
        <v>340.94</v>
      </c>
      <c r="L708" s="44">
        <v>340.94</v>
      </c>
      <c r="M708" s="44">
        <v>340.94</v>
      </c>
      <c r="N708" s="44">
        <v>340.94</v>
      </c>
      <c r="O708" s="44">
        <v>340.94</v>
      </c>
      <c r="P708" s="44">
        <v>340.94</v>
      </c>
      <c r="Q708" s="44">
        <v>340.94</v>
      </c>
      <c r="R708" s="44">
        <v>340.94</v>
      </c>
      <c r="S708" s="44">
        <v>340.94</v>
      </c>
      <c r="T708" s="44">
        <v>340.94</v>
      </c>
      <c r="U708" s="44">
        <v>340.94</v>
      </c>
      <c r="V708" s="44">
        <v>340.94</v>
      </c>
      <c r="W708" s="44">
        <v>340.94</v>
      </c>
      <c r="X708" s="44">
        <v>340.94</v>
      </c>
      <c r="Y708" s="45">
        <v>340.94</v>
      </c>
    </row>
    <row r="709" spans="1:25" s="19" customFormat="1" ht="18.75" hidden="1" customHeight="1" outlineLevel="1" thickBot="1" x14ac:dyDescent="0.25">
      <c r="A709" s="154" t="s">
        <v>118</v>
      </c>
      <c r="B709" s="155">
        <v>3.1186847100000001</v>
      </c>
      <c r="C709" s="155">
        <v>3.1186847100000001</v>
      </c>
      <c r="D709" s="155">
        <v>3.1186847100000001</v>
      </c>
      <c r="E709" s="155">
        <v>3.1186847100000001</v>
      </c>
      <c r="F709" s="155">
        <v>3.1186847100000001</v>
      </c>
      <c r="G709" s="155">
        <v>3.1186847100000001</v>
      </c>
      <c r="H709" s="155">
        <v>3.1186847100000001</v>
      </c>
      <c r="I709" s="155">
        <v>3.1186847100000001</v>
      </c>
      <c r="J709" s="155">
        <v>3.1186847100000001</v>
      </c>
      <c r="K709" s="155">
        <v>3.1186847100000001</v>
      </c>
      <c r="L709" s="155">
        <v>3.1186847100000001</v>
      </c>
      <c r="M709" s="155">
        <v>3.1186847100000001</v>
      </c>
      <c r="N709" s="155">
        <v>3.1186847100000001</v>
      </c>
      <c r="O709" s="155">
        <v>3.1186847100000001</v>
      </c>
      <c r="P709" s="155">
        <v>3.1186847100000001</v>
      </c>
      <c r="Q709" s="155">
        <v>3.1186847100000001</v>
      </c>
      <c r="R709" s="155">
        <v>3.1186847100000001</v>
      </c>
      <c r="S709" s="155">
        <v>3.1186847100000001</v>
      </c>
      <c r="T709" s="155">
        <v>3.1186847100000001</v>
      </c>
      <c r="U709" s="155">
        <v>3.1186847100000001</v>
      </c>
      <c r="V709" s="155">
        <v>3.1186847100000001</v>
      </c>
      <c r="W709" s="155">
        <v>3.1186847100000001</v>
      </c>
      <c r="X709" s="155">
        <v>3.1186847100000001</v>
      </c>
      <c r="Y709" s="156">
        <v>3.1186847100000001</v>
      </c>
    </row>
    <row r="710" spans="1:25" s="26" customFormat="1" ht="18.75" customHeight="1" collapsed="1" thickBot="1" x14ac:dyDescent="0.25">
      <c r="A710" s="152">
        <v>23</v>
      </c>
      <c r="B710" s="150">
        <v>3149.85</v>
      </c>
      <c r="C710" s="150">
        <v>3294.52</v>
      </c>
      <c r="D710" s="150">
        <v>3183.14</v>
      </c>
      <c r="E710" s="150">
        <v>3260.25</v>
      </c>
      <c r="F710" s="150">
        <v>3214.81</v>
      </c>
      <c r="G710" s="150">
        <v>3149.98</v>
      </c>
      <c r="H710" s="150">
        <v>3063.38</v>
      </c>
      <c r="I710" s="150">
        <v>3037.83</v>
      </c>
      <c r="J710" s="150">
        <v>3053.48</v>
      </c>
      <c r="K710" s="150">
        <v>3067.72</v>
      </c>
      <c r="L710" s="150">
        <v>3155.97</v>
      </c>
      <c r="M710" s="150">
        <v>3153.9</v>
      </c>
      <c r="N710" s="150">
        <v>3144.28</v>
      </c>
      <c r="O710" s="150">
        <v>3056.42</v>
      </c>
      <c r="P710" s="150">
        <v>3101.14</v>
      </c>
      <c r="Q710" s="150">
        <v>3083.08</v>
      </c>
      <c r="R710" s="150">
        <v>3109.18</v>
      </c>
      <c r="S710" s="150">
        <v>3085.93</v>
      </c>
      <c r="T710" s="150">
        <v>3067.72</v>
      </c>
      <c r="U710" s="150">
        <v>3103.01</v>
      </c>
      <c r="V710" s="150">
        <v>3060.17</v>
      </c>
      <c r="W710" s="150">
        <v>3045.7</v>
      </c>
      <c r="X710" s="150">
        <v>3148.74</v>
      </c>
      <c r="Y710" s="151">
        <v>3267</v>
      </c>
    </row>
    <row r="711" spans="1:25" s="19" customFormat="1" ht="38.25" hidden="1" outlineLevel="1" x14ac:dyDescent="0.2">
      <c r="A711" s="153" t="s">
        <v>173</v>
      </c>
      <c r="B711" s="148">
        <v>656.38938430999997</v>
      </c>
      <c r="C711" s="148">
        <v>801.06384753999998</v>
      </c>
      <c r="D711" s="148">
        <v>689.67673333000005</v>
      </c>
      <c r="E711" s="148">
        <v>766.78974015999995</v>
      </c>
      <c r="F711" s="148">
        <v>721.35091885999998</v>
      </c>
      <c r="G711" s="148">
        <v>656.51835240000003</v>
      </c>
      <c r="H711" s="148">
        <v>569.92510573000004</v>
      </c>
      <c r="I711" s="148">
        <v>544.36716686</v>
      </c>
      <c r="J711" s="148">
        <v>560.02626167999995</v>
      </c>
      <c r="K711" s="148">
        <v>574.26177228999995</v>
      </c>
      <c r="L711" s="148">
        <v>662.50739374</v>
      </c>
      <c r="M711" s="148">
        <v>660.44155854999997</v>
      </c>
      <c r="N711" s="148">
        <v>650.82012258999998</v>
      </c>
      <c r="O711" s="148">
        <v>562.96270465999999</v>
      </c>
      <c r="P711" s="148">
        <v>607.67873388999999</v>
      </c>
      <c r="Q711" s="148">
        <v>589.62238386000001</v>
      </c>
      <c r="R711" s="148">
        <v>615.71876655999995</v>
      </c>
      <c r="S711" s="148">
        <v>592.47173932999999</v>
      </c>
      <c r="T711" s="148">
        <v>574.26241632000006</v>
      </c>
      <c r="U711" s="148">
        <v>609.55125169999997</v>
      </c>
      <c r="V711" s="148">
        <v>566.71135862999995</v>
      </c>
      <c r="W711" s="148">
        <v>552.24018494999996</v>
      </c>
      <c r="X711" s="148">
        <v>655.28071657999999</v>
      </c>
      <c r="Y711" s="149">
        <v>773.54623556000001</v>
      </c>
    </row>
    <row r="712" spans="1:25" s="19" customFormat="1" ht="38.25" hidden="1" outlineLevel="1" x14ac:dyDescent="0.2">
      <c r="A712" s="153"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53" t="s">
        <v>3</v>
      </c>
      <c r="B713" s="44">
        <v>2149.4</v>
      </c>
      <c r="C713" s="44">
        <v>2149.4</v>
      </c>
      <c r="D713" s="44">
        <v>2149.4</v>
      </c>
      <c r="E713" s="44">
        <v>2149.4</v>
      </c>
      <c r="F713" s="44">
        <v>2149.4</v>
      </c>
      <c r="G713" s="44">
        <v>2149.4</v>
      </c>
      <c r="H713" s="44">
        <v>2149.4</v>
      </c>
      <c r="I713" s="44">
        <v>2149.4</v>
      </c>
      <c r="J713" s="44">
        <v>2149.4</v>
      </c>
      <c r="K713" s="44">
        <v>2149.4</v>
      </c>
      <c r="L713" s="44">
        <v>2149.4</v>
      </c>
      <c r="M713" s="44">
        <v>2149.4</v>
      </c>
      <c r="N713" s="44">
        <v>2149.4</v>
      </c>
      <c r="O713" s="44">
        <v>2149.4</v>
      </c>
      <c r="P713" s="44">
        <v>2149.4</v>
      </c>
      <c r="Q713" s="44">
        <v>2149.4</v>
      </c>
      <c r="R713" s="44">
        <v>2149.4</v>
      </c>
      <c r="S713" s="44">
        <v>2149.4</v>
      </c>
      <c r="T713" s="44">
        <v>2149.4</v>
      </c>
      <c r="U713" s="44">
        <v>2149.4</v>
      </c>
      <c r="V713" s="44">
        <v>2149.4</v>
      </c>
      <c r="W713" s="44">
        <v>2149.4</v>
      </c>
      <c r="X713" s="44">
        <v>2149.4</v>
      </c>
      <c r="Y713" s="45">
        <v>2149.4</v>
      </c>
    </row>
    <row r="714" spans="1:25" s="19" customFormat="1" ht="18.75" hidden="1" customHeight="1" outlineLevel="1" x14ac:dyDescent="0.2">
      <c r="A714" s="153" t="s">
        <v>4</v>
      </c>
      <c r="B714" s="44">
        <v>340.94</v>
      </c>
      <c r="C714" s="44">
        <v>340.94</v>
      </c>
      <c r="D714" s="44">
        <v>340.94</v>
      </c>
      <c r="E714" s="44">
        <v>340.94</v>
      </c>
      <c r="F714" s="44">
        <v>340.94</v>
      </c>
      <c r="G714" s="44">
        <v>340.94</v>
      </c>
      <c r="H714" s="44">
        <v>340.94</v>
      </c>
      <c r="I714" s="44">
        <v>340.94</v>
      </c>
      <c r="J714" s="44">
        <v>340.94</v>
      </c>
      <c r="K714" s="44">
        <v>340.94</v>
      </c>
      <c r="L714" s="44">
        <v>340.94</v>
      </c>
      <c r="M714" s="44">
        <v>340.94</v>
      </c>
      <c r="N714" s="44">
        <v>340.94</v>
      </c>
      <c r="O714" s="44">
        <v>340.94</v>
      </c>
      <c r="P714" s="44">
        <v>340.94</v>
      </c>
      <c r="Q714" s="44">
        <v>340.94</v>
      </c>
      <c r="R714" s="44">
        <v>340.94</v>
      </c>
      <c r="S714" s="44">
        <v>340.94</v>
      </c>
      <c r="T714" s="44">
        <v>340.94</v>
      </c>
      <c r="U714" s="44">
        <v>340.94</v>
      </c>
      <c r="V714" s="44">
        <v>340.94</v>
      </c>
      <c r="W714" s="44">
        <v>340.94</v>
      </c>
      <c r="X714" s="44">
        <v>340.94</v>
      </c>
      <c r="Y714" s="45">
        <v>340.94</v>
      </c>
    </row>
    <row r="715" spans="1:25" s="19" customFormat="1" ht="18.75" hidden="1" customHeight="1" outlineLevel="1" thickBot="1" x14ac:dyDescent="0.25">
      <c r="A715" s="154" t="s">
        <v>118</v>
      </c>
      <c r="B715" s="155">
        <v>3.1186847100000001</v>
      </c>
      <c r="C715" s="155">
        <v>3.1186847100000001</v>
      </c>
      <c r="D715" s="155">
        <v>3.1186847100000001</v>
      </c>
      <c r="E715" s="155">
        <v>3.1186847100000001</v>
      </c>
      <c r="F715" s="155">
        <v>3.1186847100000001</v>
      </c>
      <c r="G715" s="155">
        <v>3.1186847100000001</v>
      </c>
      <c r="H715" s="155">
        <v>3.1186847100000001</v>
      </c>
      <c r="I715" s="155">
        <v>3.1186847100000001</v>
      </c>
      <c r="J715" s="155">
        <v>3.1186847100000001</v>
      </c>
      <c r="K715" s="155">
        <v>3.1186847100000001</v>
      </c>
      <c r="L715" s="155">
        <v>3.1186847100000001</v>
      </c>
      <c r="M715" s="155">
        <v>3.1186847100000001</v>
      </c>
      <c r="N715" s="155">
        <v>3.1186847100000001</v>
      </c>
      <c r="O715" s="155">
        <v>3.1186847100000001</v>
      </c>
      <c r="P715" s="155">
        <v>3.1186847100000001</v>
      </c>
      <c r="Q715" s="155">
        <v>3.1186847100000001</v>
      </c>
      <c r="R715" s="155">
        <v>3.1186847100000001</v>
      </c>
      <c r="S715" s="155">
        <v>3.1186847100000001</v>
      </c>
      <c r="T715" s="155">
        <v>3.1186847100000001</v>
      </c>
      <c r="U715" s="155">
        <v>3.1186847100000001</v>
      </c>
      <c r="V715" s="155">
        <v>3.1186847100000001</v>
      </c>
      <c r="W715" s="155">
        <v>3.1186847100000001</v>
      </c>
      <c r="X715" s="155">
        <v>3.1186847100000001</v>
      </c>
      <c r="Y715" s="156">
        <v>3.1186847100000001</v>
      </c>
    </row>
    <row r="716" spans="1:25" s="26" customFormat="1" ht="18.75" customHeight="1" collapsed="1" thickBot="1" x14ac:dyDescent="0.25">
      <c r="A716" s="152">
        <v>24</v>
      </c>
      <c r="B716" s="150">
        <v>3254.91</v>
      </c>
      <c r="C716" s="150">
        <v>3599.44</v>
      </c>
      <c r="D716" s="150">
        <v>3413.55</v>
      </c>
      <c r="E716" s="150">
        <v>3469.05</v>
      </c>
      <c r="F716" s="150">
        <v>3321.95</v>
      </c>
      <c r="G716" s="150">
        <v>3284.68</v>
      </c>
      <c r="H716" s="150">
        <v>3278.05</v>
      </c>
      <c r="I716" s="150">
        <v>3219.86</v>
      </c>
      <c r="J716" s="150">
        <v>3273.56</v>
      </c>
      <c r="K716" s="150">
        <v>3184.44</v>
      </c>
      <c r="L716" s="150">
        <v>3136.35</v>
      </c>
      <c r="M716" s="150">
        <v>3124.45</v>
      </c>
      <c r="N716" s="150">
        <v>3087.38</v>
      </c>
      <c r="O716" s="150">
        <v>3049.84</v>
      </c>
      <c r="P716" s="150">
        <v>3053.03</v>
      </c>
      <c r="Q716" s="150">
        <v>3021.2</v>
      </c>
      <c r="R716" s="150">
        <v>3028.34</v>
      </c>
      <c r="S716" s="150">
        <v>3151.42</v>
      </c>
      <c r="T716" s="150">
        <v>3349.66</v>
      </c>
      <c r="U716" s="150">
        <v>3436.54</v>
      </c>
      <c r="V716" s="150">
        <v>3373.44</v>
      </c>
      <c r="W716" s="150">
        <v>3208.18</v>
      </c>
      <c r="X716" s="150">
        <v>3092.5</v>
      </c>
      <c r="Y716" s="151">
        <v>3070.57</v>
      </c>
    </row>
    <row r="717" spans="1:25" s="19" customFormat="1" ht="38.25" hidden="1" outlineLevel="1" x14ac:dyDescent="0.2">
      <c r="A717" s="153" t="s">
        <v>173</v>
      </c>
      <c r="B717" s="148">
        <v>761.44740824999997</v>
      </c>
      <c r="C717" s="148">
        <v>1105.98130606</v>
      </c>
      <c r="D717" s="148">
        <v>920.08893209999997</v>
      </c>
      <c r="E717" s="148">
        <v>975.59277971999995</v>
      </c>
      <c r="F717" s="148">
        <v>828.48758481000004</v>
      </c>
      <c r="G717" s="148">
        <v>791.22487683999998</v>
      </c>
      <c r="H717" s="148">
        <v>784.58983576000003</v>
      </c>
      <c r="I717" s="148">
        <v>726.40497049999999</v>
      </c>
      <c r="J717" s="148">
        <v>780.10576945000003</v>
      </c>
      <c r="K717" s="148">
        <v>690.98001494000005</v>
      </c>
      <c r="L717" s="148">
        <v>642.88859414000001</v>
      </c>
      <c r="M717" s="148">
        <v>630.99060724000003</v>
      </c>
      <c r="N717" s="148">
        <v>593.92236822999996</v>
      </c>
      <c r="O717" s="148">
        <v>556.37843497999995</v>
      </c>
      <c r="P717" s="148">
        <v>559.57006989000001</v>
      </c>
      <c r="Q717" s="148">
        <v>527.74133495000001</v>
      </c>
      <c r="R717" s="148">
        <v>534.88104968000005</v>
      </c>
      <c r="S717" s="148">
        <v>657.96078078999994</v>
      </c>
      <c r="T717" s="148">
        <v>856.19778937000001</v>
      </c>
      <c r="U717" s="148">
        <v>943.07831611999995</v>
      </c>
      <c r="V717" s="148">
        <v>879.98000837999996</v>
      </c>
      <c r="W717" s="148">
        <v>714.71774427000003</v>
      </c>
      <c r="X717" s="148">
        <v>599.04150499000002</v>
      </c>
      <c r="Y717" s="149">
        <v>577.11025927000003</v>
      </c>
    </row>
    <row r="718" spans="1:25" s="19" customFormat="1" ht="38.25" hidden="1" outlineLevel="1" x14ac:dyDescent="0.2">
      <c r="A718" s="153"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53" t="s">
        <v>3</v>
      </c>
      <c r="B719" s="44">
        <v>2149.4</v>
      </c>
      <c r="C719" s="44">
        <v>2149.4</v>
      </c>
      <c r="D719" s="44">
        <v>2149.4</v>
      </c>
      <c r="E719" s="44">
        <v>2149.4</v>
      </c>
      <c r="F719" s="44">
        <v>2149.4</v>
      </c>
      <c r="G719" s="44">
        <v>2149.4</v>
      </c>
      <c r="H719" s="44">
        <v>2149.4</v>
      </c>
      <c r="I719" s="44">
        <v>2149.4</v>
      </c>
      <c r="J719" s="44">
        <v>2149.4</v>
      </c>
      <c r="K719" s="44">
        <v>2149.4</v>
      </c>
      <c r="L719" s="44">
        <v>2149.4</v>
      </c>
      <c r="M719" s="44">
        <v>2149.4</v>
      </c>
      <c r="N719" s="44">
        <v>2149.4</v>
      </c>
      <c r="O719" s="44">
        <v>2149.4</v>
      </c>
      <c r="P719" s="44">
        <v>2149.4</v>
      </c>
      <c r="Q719" s="44">
        <v>2149.4</v>
      </c>
      <c r="R719" s="44">
        <v>2149.4</v>
      </c>
      <c r="S719" s="44">
        <v>2149.4</v>
      </c>
      <c r="T719" s="44">
        <v>2149.4</v>
      </c>
      <c r="U719" s="44">
        <v>2149.4</v>
      </c>
      <c r="V719" s="44">
        <v>2149.4</v>
      </c>
      <c r="W719" s="44">
        <v>2149.4</v>
      </c>
      <c r="X719" s="44">
        <v>2149.4</v>
      </c>
      <c r="Y719" s="45">
        <v>2149.4</v>
      </c>
    </row>
    <row r="720" spans="1:25" s="19" customFormat="1" ht="18.75" hidden="1" customHeight="1" outlineLevel="1" x14ac:dyDescent="0.2">
      <c r="A720" s="153" t="s">
        <v>4</v>
      </c>
      <c r="B720" s="44">
        <v>340.94</v>
      </c>
      <c r="C720" s="44">
        <v>340.94</v>
      </c>
      <c r="D720" s="44">
        <v>340.94</v>
      </c>
      <c r="E720" s="44">
        <v>340.94</v>
      </c>
      <c r="F720" s="44">
        <v>340.94</v>
      </c>
      <c r="G720" s="44">
        <v>340.94</v>
      </c>
      <c r="H720" s="44">
        <v>340.94</v>
      </c>
      <c r="I720" s="44">
        <v>340.94</v>
      </c>
      <c r="J720" s="44">
        <v>340.94</v>
      </c>
      <c r="K720" s="44">
        <v>340.94</v>
      </c>
      <c r="L720" s="44">
        <v>340.94</v>
      </c>
      <c r="M720" s="44">
        <v>340.94</v>
      </c>
      <c r="N720" s="44">
        <v>340.94</v>
      </c>
      <c r="O720" s="44">
        <v>340.94</v>
      </c>
      <c r="P720" s="44">
        <v>340.94</v>
      </c>
      <c r="Q720" s="44">
        <v>340.94</v>
      </c>
      <c r="R720" s="44">
        <v>340.94</v>
      </c>
      <c r="S720" s="44">
        <v>340.94</v>
      </c>
      <c r="T720" s="44">
        <v>340.94</v>
      </c>
      <c r="U720" s="44">
        <v>340.94</v>
      </c>
      <c r="V720" s="44">
        <v>340.94</v>
      </c>
      <c r="W720" s="44">
        <v>340.94</v>
      </c>
      <c r="X720" s="44">
        <v>340.94</v>
      </c>
      <c r="Y720" s="45">
        <v>340.94</v>
      </c>
    </row>
    <row r="721" spans="1:25" s="19" customFormat="1" ht="18.75" hidden="1" customHeight="1" outlineLevel="1" thickBot="1" x14ac:dyDescent="0.25">
      <c r="A721" s="154" t="s">
        <v>118</v>
      </c>
      <c r="B721" s="155">
        <v>3.1186847100000001</v>
      </c>
      <c r="C721" s="155">
        <v>3.1186847100000001</v>
      </c>
      <c r="D721" s="155">
        <v>3.1186847100000001</v>
      </c>
      <c r="E721" s="155">
        <v>3.1186847100000001</v>
      </c>
      <c r="F721" s="155">
        <v>3.1186847100000001</v>
      </c>
      <c r="G721" s="155">
        <v>3.1186847100000001</v>
      </c>
      <c r="H721" s="155">
        <v>3.1186847100000001</v>
      </c>
      <c r="I721" s="155">
        <v>3.1186847100000001</v>
      </c>
      <c r="J721" s="155">
        <v>3.1186847100000001</v>
      </c>
      <c r="K721" s="155">
        <v>3.1186847100000001</v>
      </c>
      <c r="L721" s="155">
        <v>3.1186847100000001</v>
      </c>
      <c r="M721" s="155">
        <v>3.1186847100000001</v>
      </c>
      <c r="N721" s="155">
        <v>3.1186847100000001</v>
      </c>
      <c r="O721" s="155">
        <v>3.1186847100000001</v>
      </c>
      <c r="P721" s="155">
        <v>3.1186847100000001</v>
      </c>
      <c r="Q721" s="155">
        <v>3.1186847100000001</v>
      </c>
      <c r="R721" s="155">
        <v>3.1186847100000001</v>
      </c>
      <c r="S721" s="155">
        <v>3.1186847100000001</v>
      </c>
      <c r="T721" s="155">
        <v>3.1186847100000001</v>
      </c>
      <c r="U721" s="155">
        <v>3.1186847100000001</v>
      </c>
      <c r="V721" s="155">
        <v>3.1186847100000001</v>
      </c>
      <c r="W721" s="155">
        <v>3.1186847100000001</v>
      </c>
      <c r="X721" s="155">
        <v>3.1186847100000001</v>
      </c>
      <c r="Y721" s="156">
        <v>3.1186847100000001</v>
      </c>
    </row>
    <row r="722" spans="1:25" s="26" customFormat="1" ht="18.75" customHeight="1" collapsed="1" thickBot="1" x14ac:dyDescent="0.25">
      <c r="A722" s="152">
        <v>25</v>
      </c>
      <c r="B722" s="150">
        <v>3068.51</v>
      </c>
      <c r="C722" s="150">
        <v>3231.66</v>
      </c>
      <c r="D722" s="150">
        <v>3250</v>
      </c>
      <c r="E722" s="150">
        <v>3246.19</v>
      </c>
      <c r="F722" s="150">
        <v>3339.4</v>
      </c>
      <c r="G722" s="150">
        <v>3403.46</v>
      </c>
      <c r="H722" s="150">
        <v>3233.36</v>
      </c>
      <c r="I722" s="150">
        <v>3242.8</v>
      </c>
      <c r="J722" s="150">
        <v>3222.61</v>
      </c>
      <c r="K722" s="150">
        <v>3150.49</v>
      </c>
      <c r="L722" s="150">
        <v>3092.52</v>
      </c>
      <c r="M722" s="150">
        <v>3141.23</v>
      </c>
      <c r="N722" s="150">
        <v>3129.79</v>
      </c>
      <c r="O722" s="150">
        <v>3127.22</v>
      </c>
      <c r="P722" s="150">
        <v>3170.68</v>
      </c>
      <c r="Q722" s="150">
        <v>3234.89</v>
      </c>
      <c r="R722" s="150">
        <v>3143.01</v>
      </c>
      <c r="S722" s="150">
        <v>3127.34</v>
      </c>
      <c r="T722" s="150">
        <v>3094.03</v>
      </c>
      <c r="U722" s="150">
        <v>3139.81</v>
      </c>
      <c r="V722" s="150">
        <v>3283.77</v>
      </c>
      <c r="W722" s="150">
        <v>3199.72</v>
      </c>
      <c r="X722" s="150">
        <v>3279.56</v>
      </c>
      <c r="Y722" s="151">
        <v>3424.84</v>
      </c>
    </row>
    <row r="723" spans="1:25" s="19" customFormat="1" ht="48" hidden="1" customHeight="1" outlineLevel="1" x14ac:dyDescent="0.2">
      <c r="A723" s="153" t="s">
        <v>173</v>
      </c>
      <c r="B723" s="148">
        <v>575.05326207999997</v>
      </c>
      <c r="C723" s="148">
        <v>738.19813649000002</v>
      </c>
      <c r="D723" s="148">
        <v>756.53908525999998</v>
      </c>
      <c r="E723" s="148">
        <v>752.72905549999996</v>
      </c>
      <c r="F723" s="148">
        <v>845.94394382999997</v>
      </c>
      <c r="G723" s="148">
        <v>910.00371288999997</v>
      </c>
      <c r="H723" s="148">
        <v>739.89650541000003</v>
      </c>
      <c r="I723" s="148">
        <v>749.34511118</v>
      </c>
      <c r="J723" s="148">
        <v>729.15612639000005</v>
      </c>
      <c r="K723" s="148">
        <v>657.03489768999998</v>
      </c>
      <c r="L723" s="148">
        <v>599.06226643000002</v>
      </c>
      <c r="M723" s="148">
        <v>647.76876162999997</v>
      </c>
      <c r="N723" s="148">
        <v>636.33290873999999</v>
      </c>
      <c r="O723" s="148">
        <v>633.75647277999997</v>
      </c>
      <c r="P723" s="148">
        <v>677.22271582999997</v>
      </c>
      <c r="Q723" s="148">
        <v>741.42883974999995</v>
      </c>
      <c r="R723" s="148">
        <v>649.55371699</v>
      </c>
      <c r="S723" s="148">
        <v>633.87838783999996</v>
      </c>
      <c r="T723" s="148">
        <v>600.57455743000003</v>
      </c>
      <c r="U723" s="148">
        <v>646.35380559999999</v>
      </c>
      <c r="V723" s="148">
        <v>790.30762747999995</v>
      </c>
      <c r="W723" s="148">
        <v>706.26352300999997</v>
      </c>
      <c r="X723" s="148">
        <v>786.10191546999999</v>
      </c>
      <c r="Y723" s="149">
        <v>931.37795042000005</v>
      </c>
    </row>
    <row r="724" spans="1:25" s="19" customFormat="1" ht="38.25" hidden="1" outlineLevel="1" x14ac:dyDescent="0.2">
      <c r="A724" s="153"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53" t="s">
        <v>3</v>
      </c>
      <c r="B725" s="44">
        <v>2149.4</v>
      </c>
      <c r="C725" s="44">
        <v>2149.4</v>
      </c>
      <c r="D725" s="44">
        <v>2149.4</v>
      </c>
      <c r="E725" s="44">
        <v>2149.4</v>
      </c>
      <c r="F725" s="44">
        <v>2149.4</v>
      </c>
      <c r="G725" s="44">
        <v>2149.4</v>
      </c>
      <c r="H725" s="44">
        <v>2149.4</v>
      </c>
      <c r="I725" s="44">
        <v>2149.4</v>
      </c>
      <c r="J725" s="44">
        <v>2149.4</v>
      </c>
      <c r="K725" s="44">
        <v>2149.4</v>
      </c>
      <c r="L725" s="44">
        <v>2149.4</v>
      </c>
      <c r="M725" s="44">
        <v>2149.4</v>
      </c>
      <c r="N725" s="44">
        <v>2149.4</v>
      </c>
      <c r="O725" s="44">
        <v>2149.4</v>
      </c>
      <c r="P725" s="44">
        <v>2149.4</v>
      </c>
      <c r="Q725" s="44">
        <v>2149.4</v>
      </c>
      <c r="R725" s="44">
        <v>2149.4</v>
      </c>
      <c r="S725" s="44">
        <v>2149.4</v>
      </c>
      <c r="T725" s="44">
        <v>2149.4</v>
      </c>
      <c r="U725" s="44">
        <v>2149.4</v>
      </c>
      <c r="V725" s="44">
        <v>2149.4</v>
      </c>
      <c r="W725" s="44">
        <v>2149.4</v>
      </c>
      <c r="X725" s="44">
        <v>2149.4</v>
      </c>
      <c r="Y725" s="45">
        <v>2149.4</v>
      </c>
    </row>
    <row r="726" spans="1:25" s="19" customFormat="1" ht="18.75" hidden="1" customHeight="1" outlineLevel="1" x14ac:dyDescent="0.2">
      <c r="A726" s="153" t="s">
        <v>4</v>
      </c>
      <c r="B726" s="44">
        <v>340.94</v>
      </c>
      <c r="C726" s="44">
        <v>340.94</v>
      </c>
      <c r="D726" s="44">
        <v>340.94</v>
      </c>
      <c r="E726" s="44">
        <v>340.94</v>
      </c>
      <c r="F726" s="44">
        <v>340.94</v>
      </c>
      <c r="G726" s="44">
        <v>340.94</v>
      </c>
      <c r="H726" s="44">
        <v>340.94</v>
      </c>
      <c r="I726" s="44">
        <v>340.94</v>
      </c>
      <c r="J726" s="44">
        <v>340.94</v>
      </c>
      <c r="K726" s="44">
        <v>340.94</v>
      </c>
      <c r="L726" s="44">
        <v>340.94</v>
      </c>
      <c r="M726" s="44">
        <v>340.94</v>
      </c>
      <c r="N726" s="44">
        <v>340.94</v>
      </c>
      <c r="O726" s="44">
        <v>340.94</v>
      </c>
      <c r="P726" s="44">
        <v>340.94</v>
      </c>
      <c r="Q726" s="44">
        <v>340.94</v>
      </c>
      <c r="R726" s="44">
        <v>340.94</v>
      </c>
      <c r="S726" s="44">
        <v>340.94</v>
      </c>
      <c r="T726" s="44">
        <v>340.94</v>
      </c>
      <c r="U726" s="44">
        <v>340.94</v>
      </c>
      <c r="V726" s="44">
        <v>340.94</v>
      </c>
      <c r="W726" s="44">
        <v>340.94</v>
      </c>
      <c r="X726" s="44">
        <v>340.94</v>
      </c>
      <c r="Y726" s="45">
        <v>340.94</v>
      </c>
    </row>
    <row r="727" spans="1:25" s="19" customFormat="1" ht="18.75" hidden="1" customHeight="1" outlineLevel="1" thickBot="1" x14ac:dyDescent="0.25">
      <c r="A727" s="154" t="s">
        <v>118</v>
      </c>
      <c r="B727" s="155">
        <v>3.1186847100000001</v>
      </c>
      <c r="C727" s="155">
        <v>3.1186847100000001</v>
      </c>
      <c r="D727" s="155">
        <v>3.1186847100000001</v>
      </c>
      <c r="E727" s="155">
        <v>3.1186847100000001</v>
      </c>
      <c r="F727" s="155">
        <v>3.1186847100000001</v>
      </c>
      <c r="G727" s="155">
        <v>3.1186847100000001</v>
      </c>
      <c r="H727" s="155">
        <v>3.1186847100000001</v>
      </c>
      <c r="I727" s="155">
        <v>3.1186847100000001</v>
      </c>
      <c r="J727" s="155">
        <v>3.1186847100000001</v>
      </c>
      <c r="K727" s="155">
        <v>3.1186847100000001</v>
      </c>
      <c r="L727" s="155">
        <v>3.1186847100000001</v>
      </c>
      <c r="M727" s="155">
        <v>3.1186847100000001</v>
      </c>
      <c r="N727" s="155">
        <v>3.1186847100000001</v>
      </c>
      <c r="O727" s="155">
        <v>3.1186847100000001</v>
      </c>
      <c r="P727" s="155">
        <v>3.1186847100000001</v>
      </c>
      <c r="Q727" s="155">
        <v>3.1186847100000001</v>
      </c>
      <c r="R727" s="155">
        <v>3.1186847100000001</v>
      </c>
      <c r="S727" s="155">
        <v>3.1186847100000001</v>
      </c>
      <c r="T727" s="155">
        <v>3.1186847100000001</v>
      </c>
      <c r="U727" s="155">
        <v>3.1186847100000001</v>
      </c>
      <c r="V727" s="155">
        <v>3.1186847100000001</v>
      </c>
      <c r="W727" s="155">
        <v>3.1186847100000001</v>
      </c>
      <c r="X727" s="155">
        <v>3.1186847100000001</v>
      </c>
      <c r="Y727" s="156">
        <v>3.1186847100000001</v>
      </c>
    </row>
    <row r="728" spans="1:25" s="26" customFormat="1" ht="18.75" customHeight="1" collapsed="1" thickBot="1" x14ac:dyDescent="0.25">
      <c r="A728" s="152">
        <v>26</v>
      </c>
      <c r="B728" s="150">
        <v>3327.92</v>
      </c>
      <c r="C728" s="150">
        <v>3487.78</v>
      </c>
      <c r="D728" s="150">
        <v>3381.23</v>
      </c>
      <c r="E728" s="150">
        <v>3330.73</v>
      </c>
      <c r="F728" s="150">
        <v>3439.57</v>
      </c>
      <c r="G728" s="150">
        <v>3397.81</v>
      </c>
      <c r="H728" s="150">
        <v>3308.12</v>
      </c>
      <c r="I728" s="150">
        <v>3206.39</v>
      </c>
      <c r="J728" s="150">
        <v>3145.95</v>
      </c>
      <c r="K728" s="150">
        <v>3167.39</v>
      </c>
      <c r="L728" s="150">
        <v>3219.63</v>
      </c>
      <c r="M728" s="150">
        <v>3125.49</v>
      </c>
      <c r="N728" s="150">
        <v>3276.31</v>
      </c>
      <c r="O728" s="150">
        <v>3273.22</v>
      </c>
      <c r="P728" s="150">
        <v>3043.71</v>
      </c>
      <c r="Q728" s="150">
        <v>3188.64</v>
      </c>
      <c r="R728" s="150">
        <v>3146.91</v>
      </c>
      <c r="S728" s="150">
        <v>3142.13</v>
      </c>
      <c r="T728" s="150">
        <v>3276.54</v>
      </c>
      <c r="U728" s="150">
        <v>3115.83</v>
      </c>
      <c r="V728" s="150">
        <v>3116.79</v>
      </c>
      <c r="W728" s="150">
        <v>3120.62</v>
      </c>
      <c r="X728" s="150">
        <v>3134.15</v>
      </c>
      <c r="Y728" s="151">
        <v>3536.37</v>
      </c>
    </row>
    <row r="729" spans="1:25" s="19" customFormat="1" ht="38.25" hidden="1" outlineLevel="1" x14ac:dyDescent="0.2">
      <c r="A729" s="153" t="s">
        <v>173</v>
      </c>
      <c r="B729" s="148">
        <v>834.46195621000004</v>
      </c>
      <c r="C729" s="148">
        <v>994.31739672000003</v>
      </c>
      <c r="D729" s="148">
        <v>887.77103038999996</v>
      </c>
      <c r="E729" s="148">
        <v>837.26975385000003</v>
      </c>
      <c r="F729" s="148">
        <v>946.11208367999996</v>
      </c>
      <c r="G729" s="148">
        <v>904.35587973999998</v>
      </c>
      <c r="H729" s="148">
        <v>814.66237599999999</v>
      </c>
      <c r="I729" s="148">
        <v>712.92728724999995</v>
      </c>
      <c r="J729" s="148">
        <v>652.49320255999999</v>
      </c>
      <c r="K729" s="148">
        <v>673.93422548000001</v>
      </c>
      <c r="L729" s="148">
        <v>726.17122529000005</v>
      </c>
      <c r="M729" s="148">
        <v>632.03328537000004</v>
      </c>
      <c r="N729" s="148">
        <v>782.85352853999996</v>
      </c>
      <c r="O729" s="148">
        <v>779.76439229000005</v>
      </c>
      <c r="P729" s="148">
        <v>550.25336394999999</v>
      </c>
      <c r="Q729" s="148">
        <v>695.17834128000004</v>
      </c>
      <c r="R729" s="148">
        <v>653.45558119999998</v>
      </c>
      <c r="S729" s="148">
        <v>648.67196650000005</v>
      </c>
      <c r="T729" s="148">
        <v>783.08467294000002</v>
      </c>
      <c r="U729" s="148">
        <v>622.37160858000004</v>
      </c>
      <c r="V729" s="148">
        <v>623.32722737999995</v>
      </c>
      <c r="W729" s="148">
        <v>627.16353223999999</v>
      </c>
      <c r="X729" s="148">
        <v>640.69030194000004</v>
      </c>
      <c r="Y729" s="149">
        <v>1042.9158413299999</v>
      </c>
    </row>
    <row r="730" spans="1:25" s="19" customFormat="1" ht="38.25" hidden="1" outlineLevel="1" x14ac:dyDescent="0.2">
      <c r="A730" s="153"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53" t="s">
        <v>3</v>
      </c>
      <c r="B731" s="44">
        <v>2149.4</v>
      </c>
      <c r="C731" s="44">
        <v>2149.4</v>
      </c>
      <c r="D731" s="44">
        <v>2149.4</v>
      </c>
      <c r="E731" s="44">
        <v>2149.4</v>
      </c>
      <c r="F731" s="44">
        <v>2149.4</v>
      </c>
      <c r="G731" s="44">
        <v>2149.4</v>
      </c>
      <c r="H731" s="44">
        <v>2149.4</v>
      </c>
      <c r="I731" s="44">
        <v>2149.4</v>
      </c>
      <c r="J731" s="44">
        <v>2149.4</v>
      </c>
      <c r="K731" s="44">
        <v>2149.4</v>
      </c>
      <c r="L731" s="44">
        <v>2149.4</v>
      </c>
      <c r="M731" s="44">
        <v>2149.4</v>
      </c>
      <c r="N731" s="44">
        <v>2149.4</v>
      </c>
      <c r="O731" s="44">
        <v>2149.4</v>
      </c>
      <c r="P731" s="44">
        <v>2149.4</v>
      </c>
      <c r="Q731" s="44">
        <v>2149.4</v>
      </c>
      <c r="R731" s="44">
        <v>2149.4</v>
      </c>
      <c r="S731" s="44">
        <v>2149.4</v>
      </c>
      <c r="T731" s="44">
        <v>2149.4</v>
      </c>
      <c r="U731" s="44">
        <v>2149.4</v>
      </c>
      <c r="V731" s="44">
        <v>2149.4</v>
      </c>
      <c r="W731" s="44">
        <v>2149.4</v>
      </c>
      <c r="X731" s="44">
        <v>2149.4</v>
      </c>
      <c r="Y731" s="45">
        <v>2149.4</v>
      </c>
    </row>
    <row r="732" spans="1:25" s="19" customFormat="1" ht="18.75" hidden="1" customHeight="1" outlineLevel="1" x14ac:dyDescent="0.2">
      <c r="A732" s="153" t="s">
        <v>4</v>
      </c>
      <c r="B732" s="44">
        <v>340.94</v>
      </c>
      <c r="C732" s="44">
        <v>340.94</v>
      </c>
      <c r="D732" s="44">
        <v>340.94</v>
      </c>
      <c r="E732" s="44">
        <v>340.94</v>
      </c>
      <c r="F732" s="44">
        <v>340.94</v>
      </c>
      <c r="G732" s="44">
        <v>340.94</v>
      </c>
      <c r="H732" s="44">
        <v>340.94</v>
      </c>
      <c r="I732" s="44">
        <v>340.94</v>
      </c>
      <c r="J732" s="44">
        <v>340.94</v>
      </c>
      <c r="K732" s="44">
        <v>340.94</v>
      </c>
      <c r="L732" s="44">
        <v>340.94</v>
      </c>
      <c r="M732" s="44">
        <v>340.94</v>
      </c>
      <c r="N732" s="44">
        <v>340.94</v>
      </c>
      <c r="O732" s="44">
        <v>340.94</v>
      </c>
      <c r="P732" s="44">
        <v>340.94</v>
      </c>
      <c r="Q732" s="44">
        <v>340.94</v>
      </c>
      <c r="R732" s="44">
        <v>340.94</v>
      </c>
      <c r="S732" s="44">
        <v>340.94</v>
      </c>
      <c r="T732" s="44">
        <v>340.94</v>
      </c>
      <c r="U732" s="44">
        <v>340.94</v>
      </c>
      <c r="V732" s="44">
        <v>340.94</v>
      </c>
      <c r="W732" s="44">
        <v>340.94</v>
      </c>
      <c r="X732" s="44">
        <v>340.94</v>
      </c>
      <c r="Y732" s="45">
        <v>340.94</v>
      </c>
    </row>
    <row r="733" spans="1:25" s="19" customFormat="1" ht="18.75" hidden="1" customHeight="1" outlineLevel="1" thickBot="1" x14ac:dyDescent="0.25">
      <c r="A733" s="154" t="s">
        <v>118</v>
      </c>
      <c r="B733" s="155">
        <v>3.1186847100000001</v>
      </c>
      <c r="C733" s="155">
        <v>3.1186847100000001</v>
      </c>
      <c r="D733" s="155">
        <v>3.1186847100000001</v>
      </c>
      <c r="E733" s="155">
        <v>3.1186847100000001</v>
      </c>
      <c r="F733" s="155">
        <v>3.1186847100000001</v>
      </c>
      <c r="G733" s="155">
        <v>3.1186847100000001</v>
      </c>
      <c r="H733" s="155">
        <v>3.1186847100000001</v>
      </c>
      <c r="I733" s="155">
        <v>3.1186847100000001</v>
      </c>
      <c r="J733" s="155">
        <v>3.1186847100000001</v>
      </c>
      <c r="K733" s="155">
        <v>3.1186847100000001</v>
      </c>
      <c r="L733" s="155">
        <v>3.1186847100000001</v>
      </c>
      <c r="M733" s="155">
        <v>3.1186847100000001</v>
      </c>
      <c r="N733" s="155">
        <v>3.1186847100000001</v>
      </c>
      <c r="O733" s="155">
        <v>3.1186847100000001</v>
      </c>
      <c r="P733" s="155">
        <v>3.1186847100000001</v>
      </c>
      <c r="Q733" s="155">
        <v>3.1186847100000001</v>
      </c>
      <c r="R733" s="155">
        <v>3.1186847100000001</v>
      </c>
      <c r="S733" s="155">
        <v>3.1186847100000001</v>
      </c>
      <c r="T733" s="155">
        <v>3.1186847100000001</v>
      </c>
      <c r="U733" s="155">
        <v>3.1186847100000001</v>
      </c>
      <c r="V733" s="155">
        <v>3.1186847100000001</v>
      </c>
      <c r="W733" s="155">
        <v>3.1186847100000001</v>
      </c>
      <c r="X733" s="155">
        <v>3.1186847100000001</v>
      </c>
      <c r="Y733" s="156">
        <v>3.1186847100000001</v>
      </c>
    </row>
    <row r="734" spans="1:25" s="26" customFormat="1" ht="18.75" customHeight="1" collapsed="1" thickBot="1" x14ac:dyDescent="0.25">
      <c r="A734" s="152">
        <v>27</v>
      </c>
      <c r="B734" s="150">
        <v>3528.57</v>
      </c>
      <c r="C734" s="150">
        <v>3649.23</v>
      </c>
      <c r="D734" s="150">
        <v>3624.67</v>
      </c>
      <c r="E734" s="150">
        <v>3350.24</v>
      </c>
      <c r="F734" s="150">
        <v>3588.41</v>
      </c>
      <c r="G734" s="150">
        <v>3366</v>
      </c>
      <c r="H734" s="150">
        <v>3228.14</v>
      </c>
      <c r="I734" s="150">
        <v>3395.26</v>
      </c>
      <c r="J734" s="150">
        <v>3198.73</v>
      </c>
      <c r="K734" s="150">
        <v>3143.48</v>
      </c>
      <c r="L734" s="150">
        <v>3139.55</v>
      </c>
      <c r="M734" s="150">
        <v>3115.29</v>
      </c>
      <c r="N734" s="150">
        <v>3057.61</v>
      </c>
      <c r="O734" s="150">
        <v>3359.4</v>
      </c>
      <c r="P734" s="150">
        <v>3240.03</v>
      </c>
      <c r="Q734" s="150">
        <v>3123.8</v>
      </c>
      <c r="R734" s="150">
        <v>3364.67</v>
      </c>
      <c r="S734" s="150">
        <v>3145.45</v>
      </c>
      <c r="T734" s="150">
        <v>2982.75</v>
      </c>
      <c r="U734" s="150">
        <v>3041.21</v>
      </c>
      <c r="V734" s="150">
        <v>3054.57</v>
      </c>
      <c r="W734" s="150">
        <v>3047.96</v>
      </c>
      <c r="X734" s="150">
        <v>3088.39</v>
      </c>
      <c r="Y734" s="151">
        <v>3280.65</v>
      </c>
    </row>
    <row r="735" spans="1:25" s="19" customFormat="1" ht="38.25" hidden="1" outlineLevel="1" x14ac:dyDescent="0.2">
      <c r="A735" s="153" t="s">
        <v>173</v>
      </c>
      <c r="B735" s="148">
        <v>1035.11521657</v>
      </c>
      <c r="C735" s="148">
        <v>1155.77191924</v>
      </c>
      <c r="D735" s="148">
        <v>1131.2106886700001</v>
      </c>
      <c r="E735" s="148">
        <v>856.78023874999997</v>
      </c>
      <c r="F735" s="148">
        <v>1094.95615202</v>
      </c>
      <c r="G735" s="148">
        <v>872.53886506000003</v>
      </c>
      <c r="H735" s="148">
        <v>734.67658515000005</v>
      </c>
      <c r="I735" s="148">
        <v>901.80532426000002</v>
      </c>
      <c r="J735" s="148">
        <v>705.26940789000002</v>
      </c>
      <c r="K735" s="148">
        <v>650.02028624000002</v>
      </c>
      <c r="L735" s="148">
        <v>646.09255063000001</v>
      </c>
      <c r="M735" s="148">
        <v>621.82799456999999</v>
      </c>
      <c r="N735" s="148">
        <v>564.15282774000002</v>
      </c>
      <c r="O735" s="148">
        <v>865.93887021</v>
      </c>
      <c r="P735" s="148">
        <v>746.56996785000001</v>
      </c>
      <c r="Q735" s="148">
        <v>630.34492569999998</v>
      </c>
      <c r="R735" s="148">
        <v>871.21469377999995</v>
      </c>
      <c r="S735" s="148">
        <v>651.98984326000004</v>
      </c>
      <c r="T735" s="148">
        <v>489.29179993999998</v>
      </c>
      <c r="U735" s="148">
        <v>547.75381107999999</v>
      </c>
      <c r="V735" s="148">
        <v>561.11527061000004</v>
      </c>
      <c r="W735" s="148">
        <v>554.49669462999998</v>
      </c>
      <c r="X735" s="148">
        <v>594.93593181999995</v>
      </c>
      <c r="Y735" s="149">
        <v>787.19612015999996</v>
      </c>
    </row>
    <row r="736" spans="1:25" s="19" customFormat="1" ht="38.25" hidden="1" outlineLevel="1" x14ac:dyDescent="0.2">
      <c r="A736" s="153"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53" t="s">
        <v>3</v>
      </c>
      <c r="B737" s="44">
        <v>2149.4</v>
      </c>
      <c r="C737" s="44">
        <v>2149.4</v>
      </c>
      <c r="D737" s="44">
        <v>2149.4</v>
      </c>
      <c r="E737" s="44">
        <v>2149.4</v>
      </c>
      <c r="F737" s="44">
        <v>2149.4</v>
      </c>
      <c r="G737" s="44">
        <v>2149.4</v>
      </c>
      <c r="H737" s="44">
        <v>2149.4</v>
      </c>
      <c r="I737" s="44">
        <v>2149.4</v>
      </c>
      <c r="J737" s="44">
        <v>2149.4</v>
      </c>
      <c r="K737" s="44">
        <v>2149.4</v>
      </c>
      <c r="L737" s="44">
        <v>2149.4</v>
      </c>
      <c r="M737" s="44">
        <v>2149.4</v>
      </c>
      <c r="N737" s="44">
        <v>2149.4</v>
      </c>
      <c r="O737" s="44">
        <v>2149.4</v>
      </c>
      <c r="P737" s="44">
        <v>2149.4</v>
      </c>
      <c r="Q737" s="44">
        <v>2149.4</v>
      </c>
      <c r="R737" s="44">
        <v>2149.4</v>
      </c>
      <c r="S737" s="44">
        <v>2149.4</v>
      </c>
      <c r="T737" s="44">
        <v>2149.4</v>
      </c>
      <c r="U737" s="44">
        <v>2149.4</v>
      </c>
      <c r="V737" s="44">
        <v>2149.4</v>
      </c>
      <c r="W737" s="44">
        <v>2149.4</v>
      </c>
      <c r="X737" s="44">
        <v>2149.4</v>
      </c>
      <c r="Y737" s="45">
        <v>2149.4</v>
      </c>
    </row>
    <row r="738" spans="1:25" s="19" customFormat="1" ht="18.75" hidden="1" customHeight="1" outlineLevel="1" x14ac:dyDescent="0.2">
      <c r="A738" s="153" t="s">
        <v>4</v>
      </c>
      <c r="B738" s="44">
        <v>340.94</v>
      </c>
      <c r="C738" s="44">
        <v>340.94</v>
      </c>
      <c r="D738" s="44">
        <v>340.94</v>
      </c>
      <c r="E738" s="44">
        <v>340.94</v>
      </c>
      <c r="F738" s="44">
        <v>340.94</v>
      </c>
      <c r="G738" s="44">
        <v>340.94</v>
      </c>
      <c r="H738" s="44">
        <v>340.94</v>
      </c>
      <c r="I738" s="44">
        <v>340.94</v>
      </c>
      <c r="J738" s="44">
        <v>340.94</v>
      </c>
      <c r="K738" s="44">
        <v>340.94</v>
      </c>
      <c r="L738" s="44">
        <v>340.94</v>
      </c>
      <c r="M738" s="44">
        <v>340.94</v>
      </c>
      <c r="N738" s="44">
        <v>340.94</v>
      </c>
      <c r="O738" s="44">
        <v>340.94</v>
      </c>
      <c r="P738" s="44">
        <v>340.94</v>
      </c>
      <c r="Q738" s="44">
        <v>340.94</v>
      </c>
      <c r="R738" s="44">
        <v>340.94</v>
      </c>
      <c r="S738" s="44">
        <v>340.94</v>
      </c>
      <c r="T738" s="44">
        <v>340.94</v>
      </c>
      <c r="U738" s="44">
        <v>340.94</v>
      </c>
      <c r="V738" s="44">
        <v>340.94</v>
      </c>
      <c r="W738" s="44">
        <v>340.94</v>
      </c>
      <c r="X738" s="44">
        <v>340.94</v>
      </c>
      <c r="Y738" s="45">
        <v>340.94</v>
      </c>
    </row>
    <row r="739" spans="1:25" s="19" customFormat="1" ht="18.75" hidden="1" customHeight="1" outlineLevel="1" thickBot="1" x14ac:dyDescent="0.25">
      <c r="A739" s="154" t="s">
        <v>118</v>
      </c>
      <c r="B739" s="155">
        <v>3.1186847100000001</v>
      </c>
      <c r="C739" s="155">
        <v>3.1186847100000001</v>
      </c>
      <c r="D739" s="155">
        <v>3.1186847100000001</v>
      </c>
      <c r="E739" s="155">
        <v>3.1186847100000001</v>
      </c>
      <c r="F739" s="155">
        <v>3.1186847100000001</v>
      </c>
      <c r="G739" s="155">
        <v>3.1186847100000001</v>
      </c>
      <c r="H739" s="155">
        <v>3.1186847100000001</v>
      </c>
      <c r="I739" s="155">
        <v>3.1186847100000001</v>
      </c>
      <c r="J739" s="155">
        <v>3.1186847100000001</v>
      </c>
      <c r="K739" s="155">
        <v>3.1186847100000001</v>
      </c>
      <c r="L739" s="155">
        <v>3.1186847100000001</v>
      </c>
      <c r="M739" s="155">
        <v>3.1186847100000001</v>
      </c>
      <c r="N739" s="155">
        <v>3.1186847100000001</v>
      </c>
      <c r="O739" s="155">
        <v>3.1186847100000001</v>
      </c>
      <c r="P739" s="155">
        <v>3.1186847100000001</v>
      </c>
      <c r="Q739" s="155">
        <v>3.1186847100000001</v>
      </c>
      <c r="R739" s="155">
        <v>3.1186847100000001</v>
      </c>
      <c r="S739" s="155">
        <v>3.1186847100000001</v>
      </c>
      <c r="T739" s="155">
        <v>3.1186847100000001</v>
      </c>
      <c r="U739" s="155">
        <v>3.1186847100000001</v>
      </c>
      <c r="V739" s="155">
        <v>3.1186847100000001</v>
      </c>
      <c r="W739" s="155">
        <v>3.1186847100000001</v>
      </c>
      <c r="X739" s="155">
        <v>3.1186847100000001</v>
      </c>
      <c r="Y739" s="156">
        <v>3.1186847100000001</v>
      </c>
    </row>
    <row r="740" spans="1:25" s="26" customFormat="1" ht="18.75" customHeight="1" collapsed="1" thickBot="1" x14ac:dyDescent="0.25">
      <c r="A740" s="152">
        <v>28</v>
      </c>
      <c r="B740" s="150">
        <v>3285.61</v>
      </c>
      <c r="C740" s="150">
        <v>3399.3</v>
      </c>
      <c r="D740" s="150">
        <v>3531.56</v>
      </c>
      <c r="E740" s="150">
        <v>3310.54</v>
      </c>
      <c r="F740" s="150">
        <v>3622.46</v>
      </c>
      <c r="G740" s="150">
        <v>3539.51</v>
      </c>
      <c r="H740" s="150">
        <v>3335.04</v>
      </c>
      <c r="I740" s="150">
        <v>3314.3</v>
      </c>
      <c r="J740" s="150">
        <v>3232.81</v>
      </c>
      <c r="K740" s="150">
        <v>3069.38</v>
      </c>
      <c r="L740" s="150">
        <v>3077.67</v>
      </c>
      <c r="M740" s="150">
        <v>3140.29</v>
      </c>
      <c r="N740" s="150">
        <v>3111.3</v>
      </c>
      <c r="O740" s="150">
        <v>3169.77</v>
      </c>
      <c r="P740" s="150">
        <v>3103.77</v>
      </c>
      <c r="Q740" s="150">
        <v>3370.37</v>
      </c>
      <c r="R740" s="150">
        <v>3374.64</v>
      </c>
      <c r="S740" s="150">
        <v>3310.72</v>
      </c>
      <c r="T740" s="150">
        <v>3379.53</v>
      </c>
      <c r="U740" s="150">
        <v>3252.15</v>
      </c>
      <c r="V740" s="150">
        <v>3372.61</v>
      </c>
      <c r="W740" s="150">
        <v>3178.2</v>
      </c>
      <c r="X740" s="150">
        <v>3243.34</v>
      </c>
      <c r="Y740" s="151">
        <v>3558.24</v>
      </c>
    </row>
    <row r="741" spans="1:25" s="19" customFormat="1" ht="38.25" hidden="1" outlineLevel="1" x14ac:dyDescent="0.2">
      <c r="A741" s="153" t="s">
        <v>173</v>
      </c>
      <c r="B741" s="148">
        <v>792.14786461000006</v>
      </c>
      <c r="C741" s="148">
        <v>905.84629284000005</v>
      </c>
      <c r="D741" s="148">
        <v>1038.10234593</v>
      </c>
      <c r="E741" s="148">
        <v>817.07634908</v>
      </c>
      <c r="F741" s="148">
        <v>1129.0037602800001</v>
      </c>
      <c r="G741" s="148">
        <v>1046.0528491499999</v>
      </c>
      <c r="H741" s="148">
        <v>841.57754731</v>
      </c>
      <c r="I741" s="148">
        <v>820.84138144999997</v>
      </c>
      <c r="J741" s="148">
        <v>739.35469541999998</v>
      </c>
      <c r="K741" s="148">
        <v>575.92501303999995</v>
      </c>
      <c r="L741" s="148">
        <v>584.20636195999998</v>
      </c>
      <c r="M741" s="148">
        <v>646.82799381999996</v>
      </c>
      <c r="N741" s="148">
        <v>617.84013264999999</v>
      </c>
      <c r="O741" s="148">
        <v>676.31252189999998</v>
      </c>
      <c r="P741" s="148">
        <v>610.30728742999997</v>
      </c>
      <c r="Q741" s="148">
        <v>876.90689910000003</v>
      </c>
      <c r="R741" s="148">
        <v>881.18431876</v>
      </c>
      <c r="S741" s="148">
        <v>817.26165188000004</v>
      </c>
      <c r="T741" s="148">
        <v>886.07587804000002</v>
      </c>
      <c r="U741" s="148">
        <v>758.69026227999996</v>
      </c>
      <c r="V741" s="148">
        <v>879.15316930999995</v>
      </c>
      <c r="W741" s="148">
        <v>684.73972561999994</v>
      </c>
      <c r="X741" s="148">
        <v>749.87744772999997</v>
      </c>
      <c r="Y741" s="149">
        <v>1064.7856906300001</v>
      </c>
    </row>
    <row r="742" spans="1:25" s="19" customFormat="1" ht="38.25" hidden="1" outlineLevel="1" x14ac:dyDescent="0.2">
      <c r="A742" s="153"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53" t="s">
        <v>3</v>
      </c>
      <c r="B743" s="44">
        <v>2149.4</v>
      </c>
      <c r="C743" s="44">
        <v>2149.4</v>
      </c>
      <c r="D743" s="44">
        <v>2149.4</v>
      </c>
      <c r="E743" s="44">
        <v>2149.4</v>
      </c>
      <c r="F743" s="44">
        <v>2149.4</v>
      </c>
      <c r="G743" s="44">
        <v>2149.4</v>
      </c>
      <c r="H743" s="44">
        <v>2149.4</v>
      </c>
      <c r="I743" s="44">
        <v>2149.4</v>
      </c>
      <c r="J743" s="44">
        <v>2149.4</v>
      </c>
      <c r="K743" s="44">
        <v>2149.4</v>
      </c>
      <c r="L743" s="44">
        <v>2149.4</v>
      </c>
      <c r="M743" s="44">
        <v>2149.4</v>
      </c>
      <c r="N743" s="44">
        <v>2149.4</v>
      </c>
      <c r="O743" s="44">
        <v>2149.4</v>
      </c>
      <c r="P743" s="44">
        <v>2149.4</v>
      </c>
      <c r="Q743" s="44">
        <v>2149.4</v>
      </c>
      <c r="R743" s="44">
        <v>2149.4</v>
      </c>
      <c r="S743" s="44">
        <v>2149.4</v>
      </c>
      <c r="T743" s="44">
        <v>2149.4</v>
      </c>
      <c r="U743" s="44">
        <v>2149.4</v>
      </c>
      <c r="V743" s="44">
        <v>2149.4</v>
      </c>
      <c r="W743" s="44">
        <v>2149.4</v>
      </c>
      <c r="X743" s="44">
        <v>2149.4</v>
      </c>
      <c r="Y743" s="45">
        <v>2149.4</v>
      </c>
    </row>
    <row r="744" spans="1:25" s="19" customFormat="1" ht="18.75" hidden="1" customHeight="1" outlineLevel="1" x14ac:dyDescent="0.2">
      <c r="A744" s="153" t="s">
        <v>4</v>
      </c>
      <c r="B744" s="44">
        <v>340.94</v>
      </c>
      <c r="C744" s="44">
        <v>340.94</v>
      </c>
      <c r="D744" s="44">
        <v>340.94</v>
      </c>
      <c r="E744" s="44">
        <v>340.94</v>
      </c>
      <c r="F744" s="44">
        <v>340.94</v>
      </c>
      <c r="G744" s="44">
        <v>340.94</v>
      </c>
      <c r="H744" s="44">
        <v>340.94</v>
      </c>
      <c r="I744" s="44">
        <v>340.94</v>
      </c>
      <c r="J744" s="44">
        <v>340.94</v>
      </c>
      <c r="K744" s="44">
        <v>340.94</v>
      </c>
      <c r="L744" s="44">
        <v>340.94</v>
      </c>
      <c r="M744" s="44">
        <v>340.94</v>
      </c>
      <c r="N744" s="44">
        <v>340.94</v>
      </c>
      <c r="O744" s="44">
        <v>340.94</v>
      </c>
      <c r="P744" s="44">
        <v>340.94</v>
      </c>
      <c r="Q744" s="44">
        <v>340.94</v>
      </c>
      <c r="R744" s="44">
        <v>340.94</v>
      </c>
      <c r="S744" s="44">
        <v>340.94</v>
      </c>
      <c r="T744" s="44">
        <v>340.94</v>
      </c>
      <c r="U744" s="44">
        <v>340.94</v>
      </c>
      <c r="V744" s="44">
        <v>340.94</v>
      </c>
      <c r="W744" s="44">
        <v>340.94</v>
      </c>
      <c r="X744" s="44">
        <v>340.94</v>
      </c>
      <c r="Y744" s="45">
        <v>340.94</v>
      </c>
    </row>
    <row r="745" spans="1:25" s="19" customFormat="1" ht="18.75" hidden="1" customHeight="1" outlineLevel="1" thickBot="1" x14ac:dyDescent="0.25">
      <c r="A745" s="154" t="s">
        <v>118</v>
      </c>
      <c r="B745" s="155">
        <v>3.1186847100000001</v>
      </c>
      <c r="C745" s="155">
        <v>3.1186847100000001</v>
      </c>
      <c r="D745" s="155">
        <v>3.1186847100000001</v>
      </c>
      <c r="E745" s="155">
        <v>3.1186847100000001</v>
      </c>
      <c r="F745" s="155">
        <v>3.1186847100000001</v>
      </c>
      <c r="G745" s="155">
        <v>3.1186847100000001</v>
      </c>
      <c r="H745" s="155">
        <v>3.1186847100000001</v>
      </c>
      <c r="I745" s="155">
        <v>3.1186847100000001</v>
      </c>
      <c r="J745" s="155">
        <v>3.1186847100000001</v>
      </c>
      <c r="K745" s="155">
        <v>3.1186847100000001</v>
      </c>
      <c r="L745" s="155">
        <v>3.1186847100000001</v>
      </c>
      <c r="M745" s="155">
        <v>3.1186847100000001</v>
      </c>
      <c r="N745" s="155">
        <v>3.1186847100000001</v>
      </c>
      <c r="O745" s="155">
        <v>3.1186847100000001</v>
      </c>
      <c r="P745" s="155">
        <v>3.1186847100000001</v>
      </c>
      <c r="Q745" s="155">
        <v>3.1186847100000001</v>
      </c>
      <c r="R745" s="155">
        <v>3.1186847100000001</v>
      </c>
      <c r="S745" s="155">
        <v>3.1186847100000001</v>
      </c>
      <c r="T745" s="155">
        <v>3.1186847100000001</v>
      </c>
      <c r="U745" s="155">
        <v>3.1186847100000001</v>
      </c>
      <c r="V745" s="155">
        <v>3.1186847100000001</v>
      </c>
      <c r="W745" s="155">
        <v>3.1186847100000001</v>
      </c>
      <c r="X745" s="155">
        <v>3.1186847100000001</v>
      </c>
      <c r="Y745" s="156">
        <v>3.1186847100000001</v>
      </c>
    </row>
    <row r="746" spans="1:25" s="26" customFormat="1" ht="18.75" customHeight="1" collapsed="1" thickBot="1" x14ac:dyDescent="0.25">
      <c r="A746" s="152">
        <v>29</v>
      </c>
      <c r="B746" s="150">
        <v>3396.06</v>
      </c>
      <c r="C746" s="150">
        <v>3458.57</v>
      </c>
      <c r="D746" s="150">
        <v>3790.79</v>
      </c>
      <c r="E746" s="150">
        <v>3393.22</v>
      </c>
      <c r="F746" s="150">
        <v>3619.6</v>
      </c>
      <c r="G746" s="150">
        <v>3538.6</v>
      </c>
      <c r="H746" s="150">
        <v>3386.91</v>
      </c>
      <c r="I746" s="150">
        <v>3491</v>
      </c>
      <c r="J746" s="150">
        <v>3422.18</v>
      </c>
      <c r="K746" s="150">
        <v>3553.25</v>
      </c>
      <c r="L746" s="150">
        <v>3433.41</v>
      </c>
      <c r="M746" s="150">
        <v>3288.57</v>
      </c>
      <c r="N746" s="150">
        <v>3120.58</v>
      </c>
      <c r="O746" s="150">
        <v>3150.64</v>
      </c>
      <c r="P746" s="150">
        <v>3110.3</v>
      </c>
      <c r="Q746" s="150">
        <v>3152.57</v>
      </c>
      <c r="R746" s="150">
        <v>3348.8</v>
      </c>
      <c r="S746" s="150">
        <v>3280.61</v>
      </c>
      <c r="T746" s="150">
        <v>2981.03</v>
      </c>
      <c r="U746" s="150">
        <v>3012.81</v>
      </c>
      <c r="V746" s="150">
        <v>3032.04</v>
      </c>
      <c r="W746" s="150">
        <v>3058.46</v>
      </c>
      <c r="X746" s="150">
        <v>3113.79</v>
      </c>
      <c r="Y746" s="151">
        <v>3286.78</v>
      </c>
    </row>
    <row r="747" spans="1:25" s="19" customFormat="1" ht="38.25" hidden="1" outlineLevel="1" x14ac:dyDescent="0.2">
      <c r="A747" s="153" t="s">
        <v>173</v>
      </c>
      <c r="B747" s="148">
        <v>902.60125059999996</v>
      </c>
      <c r="C747" s="148">
        <v>965.11379959999999</v>
      </c>
      <c r="D747" s="148">
        <v>1297.3301052899999</v>
      </c>
      <c r="E747" s="148">
        <v>899.75935049999998</v>
      </c>
      <c r="F747" s="148">
        <v>1126.1426307300001</v>
      </c>
      <c r="G747" s="148">
        <v>1045.14626699</v>
      </c>
      <c r="H747" s="148">
        <v>893.45595587000003</v>
      </c>
      <c r="I747" s="148">
        <v>997.54440340999997</v>
      </c>
      <c r="J747" s="148">
        <v>928.72424761000002</v>
      </c>
      <c r="K747" s="148">
        <v>1059.7956507700001</v>
      </c>
      <c r="L747" s="148">
        <v>939.95064740999999</v>
      </c>
      <c r="M747" s="148">
        <v>795.11586602</v>
      </c>
      <c r="N747" s="148">
        <v>627.12146729000006</v>
      </c>
      <c r="O747" s="148">
        <v>657.17781763999994</v>
      </c>
      <c r="P747" s="148">
        <v>616.83982202000004</v>
      </c>
      <c r="Q747" s="148">
        <v>659.11323605999996</v>
      </c>
      <c r="R747" s="148">
        <v>855.34488165000005</v>
      </c>
      <c r="S747" s="148">
        <v>787.14888111000005</v>
      </c>
      <c r="T747" s="148">
        <v>487.57058365</v>
      </c>
      <c r="U747" s="148">
        <v>519.35406771999999</v>
      </c>
      <c r="V747" s="148">
        <v>538.57736833000001</v>
      </c>
      <c r="W747" s="148">
        <v>565.00405859</v>
      </c>
      <c r="X747" s="148">
        <v>620.32861231000004</v>
      </c>
      <c r="Y747" s="149">
        <v>793.31943879999994</v>
      </c>
    </row>
    <row r="748" spans="1:25" s="19" customFormat="1" ht="38.25" hidden="1" outlineLevel="1" x14ac:dyDescent="0.2">
      <c r="A748" s="153"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53" t="s">
        <v>3</v>
      </c>
      <c r="B749" s="44">
        <v>2149.4</v>
      </c>
      <c r="C749" s="44">
        <v>2149.4</v>
      </c>
      <c r="D749" s="44">
        <v>2149.4</v>
      </c>
      <c r="E749" s="44">
        <v>2149.4</v>
      </c>
      <c r="F749" s="44">
        <v>2149.4</v>
      </c>
      <c r="G749" s="44">
        <v>2149.4</v>
      </c>
      <c r="H749" s="44">
        <v>2149.4</v>
      </c>
      <c r="I749" s="44">
        <v>2149.4</v>
      </c>
      <c r="J749" s="44">
        <v>2149.4</v>
      </c>
      <c r="K749" s="44">
        <v>2149.4</v>
      </c>
      <c r="L749" s="44">
        <v>2149.4</v>
      </c>
      <c r="M749" s="44">
        <v>2149.4</v>
      </c>
      <c r="N749" s="44">
        <v>2149.4</v>
      </c>
      <c r="O749" s="44">
        <v>2149.4</v>
      </c>
      <c r="P749" s="44">
        <v>2149.4</v>
      </c>
      <c r="Q749" s="44">
        <v>2149.4</v>
      </c>
      <c r="R749" s="44">
        <v>2149.4</v>
      </c>
      <c r="S749" s="44">
        <v>2149.4</v>
      </c>
      <c r="T749" s="44">
        <v>2149.4</v>
      </c>
      <c r="U749" s="44">
        <v>2149.4</v>
      </c>
      <c r="V749" s="44">
        <v>2149.4</v>
      </c>
      <c r="W749" s="44">
        <v>2149.4</v>
      </c>
      <c r="X749" s="44">
        <v>2149.4</v>
      </c>
      <c r="Y749" s="45">
        <v>2149.4</v>
      </c>
    </row>
    <row r="750" spans="1:25" s="19" customFormat="1" ht="18.75" hidden="1" customHeight="1" outlineLevel="1" x14ac:dyDescent="0.2">
      <c r="A750" s="153" t="s">
        <v>4</v>
      </c>
      <c r="B750" s="44">
        <v>340.94</v>
      </c>
      <c r="C750" s="44">
        <v>340.94</v>
      </c>
      <c r="D750" s="44">
        <v>340.94</v>
      </c>
      <c r="E750" s="44">
        <v>340.94</v>
      </c>
      <c r="F750" s="44">
        <v>340.94</v>
      </c>
      <c r="G750" s="44">
        <v>340.94</v>
      </c>
      <c r="H750" s="44">
        <v>340.94</v>
      </c>
      <c r="I750" s="44">
        <v>340.94</v>
      </c>
      <c r="J750" s="44">
        <v>340.94</v>
      </c>
      <c r="K750" s="44">
        <v>340.94</v>
      </c>
      <c r="L750" s="44">
        <v>340.94</v>
      </c>
      <c r="M750" s="44">
        <v>340.94</v>
      </c>
      <c r="N750" s="44">
        <v>340.94</v>
      </c>
      <c r="O750" s="44">
        <v>340.94</v>
      </c>
      <c r="P750" s="44">
        <v>340.94</v>
      </c>
      <c r="Q750" s="44">
        <v>340.94</v>
      </c>
      <c r="R750" s="44">
        <v>340.94</v>
      </c>
      <c r="S750" s="44">
        <v>340.94</v>
      </c>
      <c r="T750" s="44">
        <v>340.94</v>
      </c>
      <c r="U750" s="44">
        <v>340.94</v>
      </c>
      <c r="V750" s="44">
        <v>340.94</v>
      </c>
      <c r="W750" s="44">
        <v>340.94</v>
      </c>
      <c r="X750" s="44">
        <v>340.94</v>
      </c>
      <c r="Y750" s="45">
        <v>340.94</v>
      </c>
    </row>
    <row r="751" spans="1:25" s="19" customFormat="1" ht="18.75" hidden="1" customHeight="1" outlineLevel="1" thickBot="1" x14ac:dyDescent="0.25">
      <c r="A751" s="154" t="s">
        <v>118</v>
      </c>
      <c r="B751" s="155">
        <v>3.1186847100000001</v>
      </c>
      <c r="C751" s="155">
        <v>3.1186847100000001</v>
      </c>
      <c r="D751" s="155">
        <v>3.1186847100000001</v>
      </c>
      <c r="E751" s="155">
        <v>3.1186847100000001</v>
      </c>
      <c r="F751" s="155">
        <v>3.1186847100000001</v>
      </c>
      <c r="G751" s="155">
        <v>3.1186847100000001</v>
      </c>
      <c r="H751" s="155">
        <v>3.1186847100000001</v>
      </c>
      <c r="I751" s="155">
        <v>3.1186847100000001</v>
      </c>
      <c r="J751" s="155">
        <v>3.1186847100000001</v>
      </c>
      <c r="K751" s="155">
        <v>3.1186847100000001</v>
      </c>
      <c r="L751" s="155">
        <v>3.1186847100000001</v>
      </c>
      <c r="M751" s="155">
        <v>3.1186847100000001</v>
      </c>
      <c r="N751" s="155">
        <v>3.1186847100000001</v>
      </c>
      <c r="O751" s="155">
        <v>3.1186847100000001</v>
      </c>
      <c r="P751" s="155">
        <v>3.1186847100000001</v>
      </c>
      <c r="Q751" s="155">
        <v>3.1186847100000001</v>
      </c>
      <c r="R751" s="155">
        <v>3.1186847100000001</v>
      </c>
      <c r="S751" s="155">
        <v>3.1186847100000001</v>
      </c>
      <c r="T751" s="155">
        <v>3.1186847100000001</v>
      </c>
      <c r="U751" s="155">
        <v>3.1186847100000001</v>
      </c>
      <c r="V751" s="155">
        <v>3.1186847100000001</v>
      </c>
      <c r="W751" s="155">
        <v>3.1186847100000001</v>
      </c>
      <c r="X751" s="155">
        <v>3.1186847100000001</v>
      </c>
      <c r="Y751" s="156">
        <v>3.1186847100000001</v>
      </c>
    </row>
    <row r="752" spans="1:25" s="26" customFormat="1" ht="18.75" customHeight="1" collapsed="1" x14ac:dyDescent="0.2">
      <c r="A752" s="152">
        <v>30</v>
      </c>
      <c r="B752" s="150">
        <v>3371.61</v>
      </c>
      <c r="C752" s="150">
        <v>3520.7</v>
      </c>
      <c r="D752" s="150">
        <v>3401.61</v>
      </c>
      <c r="E752" s="150">
        <v>3520.09</v>
      </c>
      <c r="F752" s="150">
        <v>3509.78</v>
      </c>
      <c r="G752" s="150">
        <v>3407.82</v>
      </c>
      <c r="H752" s="150">
        <v>3359.17</v>
      </c>
      <c r="I752" s="150">
        <v>3308.11</v>
      </c>
      <c r="J752" s="150">
        <v>3220.78</v>
      </c>
      <c r="K752" s="150">
        <v>3205.57</v>
      </c>
      <c r="L752" s="150">
        <v>3381.03</v>
      </c>
      <c r="M752" s="150">
        <v>3371.52</v>
      </c>
      <c r="N752" s="150">
        <v>3290.6</v>
      </c>
      <c r="O752" s="150">
        <v>3333.07</v>
      </c>
      <c r="P752" s="150">
        <v>3285.24</v>
      </c>
      <c r="Q752" s="150">
        <v>3181.5</v>
      </c>
      <c r="R752" s="150">
        <v>3169.36</v>
      </c>
      <c r="S752" s="150">
        <v>3125.35</v>
      </c>
      <c r="T752" s="150">
        <v>3201.87</v>
      </c>
      <c r="U752" s="150">
        <v>3315.13</v>
      </c>
      <c r="V752" s="150">
        <v>3252.9</v>
      </c>
      <c r="W752" s="150">
        <v>3373.42</v>
      </c>
      <c r="X752" s="150">
        <v>3133.42</v>
      </c>
      <c r="Y752" s="151">
        <v>3138.58</v>
      </c>
    </row>
    <row r="753" spans="1:25" s="19" customFormat="1" ht="38.25" hidden="1" outlineLevel="1" x14ac:dyDescent="0.2">
      <c r="A753" s="153" t="s">
        <v>173</v>
      </c>
      <c r="B753" s="148">
        <v>878.14940938999996</v>
      </c>
      <c r="C753" s="148">
        <v>1027.23634595</v>
      </c>
      <c r="D753" s="148">
        <v>908.15248179000002</v>
      </c>
      <c r="E753" s="148">
        <v>1026.62847885</v>
      </c>
      <c r="F753" s="148">
        <v>1016.32008154</v>
      </c>
      <c r="G753" s="148">
        <v>914.36122546000001</v>
      </c>
      <c r="H753" s="148">
        <v>865.71417026999995</v>
      </c>
      <c r="I753" s="148">
        <v>814.64803516999996</v>
      </c>
      <c r="J753" s="148">
        <v>727.32005893999997</v>
      </c>
      <c r="K753" s="148">
        <v>712.10866786999998</v>
      </c>
      <c r="L753" s="148">
        <v>887.56692713999996</v>
      </c>
      <c r="M753" s="148">
        <v>878.06195171000002</v>
      </c>
      <c r="N753" s="148">
        <v>797.14450395999995</v>
      </c>
      <c r="O753" s="148">
        <v>839.60958267000001</v>
      </c>
      <c r="P753" s="148">
        <v>791.78482455000005</v>
      </c>
      <c r="Q753" s="148">
        <v>688.03672143999995</v>
      </c>
      <c r="R753" s="148">
        <v>675.89791359000003</v>
      </c>
      <c r="S753" s="148">
        <v>631.89363493999997</v>
      </c>
      <c r="T753" s="148">
        <v>708.41387381000004</v>
      </c>
      <c r="U753" s="148">
        <v>821.67088272000001</v>
      </c>
      <c r="V753" s="148">
        <v>759.43917266000005</v>
      </c>
      <c r="W753" s="148">
        <v>879.95979973999999</v>
      </c>
      <c r="X753" s="148">
        <v>639.96575307000001</v>
      </c>
      <c r="Y753" s="149">
        <v>645.11666972</v>
      </c>
    </row>
    <row r="754" spans="1:25" s="19" customFormat="1" ht="38.25" hidden="1" outlineLevel="1" x14ac:dyDescent="0.2">
      <c r="A754" s="153"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53" t="s">
        <v>3</v>
      </c>
      <c r="B755" s="44">
        <v>2149.4</v>
      </c>
      <c r="C755" s="44">
        <v>2149.4</v>
      </c>
      <c r="D755" s="44">
        <v>2149.4</v>
      </c>
      <c r="E755" s="44">
        <v>2149.4</v>
      </c>
      <c r="F755" s="44">
        <v>2149.4</v>
      </c>
      <c r="G755" s="44">
        <v>2149.4</v>
      </c>
      <c r="H755" s="44">
        <v>2149.4</v>
      </c>
      <c r="I755" s="44">
        <v>2149.4</v>
      </c>
      <c r="J755" s="44">
        <v>2149.4</v>
      </c>
      <c r="K755" s="44">
        <v>2149.4</v>
      </c>
      <c r="L755" s="44">
        <v>2149.4</v>
      </c>
      <c r="M755" s="44">
        <v>2149.4</v>
      </c>
      <c r="N755" s="44">
        <v>2149.4</v>
      </c>
      <c r="O755" s="44">
        <v>2149.4</v>
      </c>
      <c r="P755" s="44">
        <v>2149.4</v>
      </c>
      <c r="Q755" s="44">
        <v>2149.4</v>
      </c>
      <c r="R755" s="44">
        <v>2149.4</v>
      </c>
      <c r="S755" s="44">
        <v>2149.4</v>
      </c>
      <c r="T755" s="44">
        <v>2149.4</v>
      </c>
      <c r="U755" s="44">
        <v>2149.4</v>
      </c>
      <c r="V755" s="44">
        <v>2149.4</v>
      </c>
      <c r="W755" s="44">
        <v>2149.4</v>
      </c>
      <c r="X755" s="44">
        <v>2149.4</v>
      </c>
      <c r="Y755" s="45">
        <v>2149.4</v>
      </c>
    </row>
    <row r="756" spans="1:25" s="19" customFormat="1" ht="18.75" hidden="1" customHeight="1" outlineLevel="1" x14ac:dyDescent="0.2">
      <c r="A756" s="153" t="s">
        <v>4</v>
      </c>
      <c r="B756" s="44">
        <v>340.94</v>
      </c>
      <c r="C756" s="44">
        <v>340.94</v>
      </c>
      <c r="D756" s="44">
        <v>340.94</v>
      </c>
      <c r="E756" s="44">
        <v>340.94</v>
      </c>
      <c r="F756" s="44">
        <v>340.94</v>
      </c>
      <c r="G756" s="44">
        <v>340.94</v>
      </c>
      <c r="H756" s="44">
        <v>340.94</v>
      </c>
      <c r="I756" s="44">
        <v>340.94</v>
      </c>
      <c r="J756" s="44">
        <v>340.94</v>
      </c>
      <c r="K756" s="44">
        <v>340.94</v>
      </c>
      <c r="L756" s="44">
        <v>340.94</v>
      </c>
      <c r="M756" s="44">
        <v>340.94</v>
      </c>
      <c r="N756" s="44">
        <v>340.94</v>
      </c>
      <c r="O756" s="44">
        <v>340.94</v>
      </c>
      <c r="P756" s="44">
        <v>340.94</v>
      </c>
      <c r="Q756" s="44">
        <v>340.94</v>
      </c>
      <c r="R756" s="44">
        <v>340.94</v>
      </c>
      <c r="S756" s="44">
        <v>340.94</v>
      </c>
      <c r="T756" s="44">
        <v>340.94</v>
      </c>
      <c r="U756" s="44">
        <v>340.94</v>
      </c>
      <c r="V756" s="44">
        <v>340.94</v>
      </c>
      <c r="W756" s="44">
        <v>340.94</v>
      </c>
      <c r="X756" s="44">
        <v>340.94</v>
      </c>
      <c r="Y756" s="45">
        <v>340.94</v>
      </c>
    </row>
    <row r="757" spans="1:25" s="19" customFormat="1" ht="18.75" hidden="1" customHeight="1" outlineLevel="1" thickBot="1" x14ac:dyDescent="0.25">
      <c r="A757" s="154" t="s">
        <v>118</v>
      </c>
      <c r="B757" s="155">
        <v>3.1186847100000001</v>
      </c>
      <c r="C757" s="155">
        <v>3.1186847100000001</v>
      </c>
      <c r="D757" s="155">
        <v>3.1186847100000001</v>
      </c>
      <c r="E757" s="155">
        <v>3.1186847100000001</v>
      </c>
      <c r="F757" s="155">
        <v>3.1186847100000001</v>
      </c>
      <c r="G757" s="155">
        <v>3.1186847100000001</v>
      </c>
      <c r="H757" s="155">
        <v>3.1186847100000001</v>
      </c>
      <c r="I757" s="155">
        <v>3.1186847100000001</v>
      </c>
      <c r="J757" s="155">
        <v>3.1186847100000001</v>
      </c>
      <c r="K757" s="155">
        <v>3.1186847100000001</v>
      </c>
      <c r="L757" s="155">
        <v>3.1186847100000001</v>
      </c>
      <c r="M757" s="155">
        <v>3.1186847100000001</v>
      </c>
      <c r="N757" s="155">
        <v>3.1186847100000001</v>
      </c>
      <c r="O757" s="155">
        <v>3.1186847100000001</v>
      </c>
      <c r="P757" s="155">
        <v>3.1186847100000001</v>
      </c>
      <c r="Q757" s="155">
        <v>3.1186847100000001</v>
      </c>
      <c r="R757" s="155">
        <v>3.1186847100000001</v>
      </c>
      <c r="S757" s="155">
        <v>3.1186847100000001</v>
      </c>
      <c r="T757" s="155">
        <v>3.1186847100000001</v>
      </c>
      <c r="U757" s="155">
        <v>3.1186847100000001</v>
      </c>
      <c r="V757" s="155">
        <v>3.1186847100000001</v>
      </c>
      <c r="W757" s="155">
        <v>3.1186847100000001</v>
      </c>
      <c r="X757" s="155">
        <v>3.1186847100000001</v>
      </c>
      <c r="Y757" s="156">
        <v>3.1186847100000001</v>
      </c>
    </row>
    <row r="758" spans="1:25" s="26" customFormat="1" ht="18.75" hidden="1" customHeight="1" collapsed="1" x14ac:dyDescent="0.2">
      <c r="A758" s="152">
        <v>31</v>
      </c>
      <c r="B758" s="150">
        <v>2493.46</v>
      </c>
      <c r="C758" s="150">
        <v>2493.46</v>
      </c>
      <c r="D758" s="150">
        <v>2493.46</v>
      </c>
      <c r="E758" s="150">
        <v>2493.46</v>
      </c>
      <c r="F758" s="150">
        <v>2493.46</v>
      </c>
      <c r="G758" s="150">
        <v>2493.46</v>
      </c>
      <c r="H758" s="150">
        <v>2493.46</v>
      </c>
      <c r="I758" s="150">
        <v>2493.46</v>
      </c>
      <c r="J758" s="150">
        <v>2493.46</v>
      </c>
      <c r="K758" s="150">
        <v>2493.46</v>
      </c>
      <c r="L758" s="150">
        <v>2493.46</v>
      </c>
      <c r="M758" s="150">
        <v>2493.46</v>
      </c>
      <c r="N758" s="150">
        <v>2493.46</v>
      </c>
      <c r="O758" s="150">
        <v>2493.46</v>
      </c>
      <c r="P758" s="150">
        <v>2493.46</v>
      </c>
      <c r="Q758" s="150">
        <v>2493.46</v>
      </c>
      <c r="R758" s="150">
        <v>2493.46</v>
      </c>
      <c r="S758" s="150">
        <v>2493.46</v>
      </c>
      <c r="T758" s="150">
        <v>2493.46</v>
      </c>
      <c r="U758" s="150">
        <v>2493.46</v>
      </c>
      <c r="V758" s="150">
        <v>2493.46</v>
      </c>
      <c r="W758" s="150">
        <v>2493.46</v>
      </c>
      <c r="X758" s="150">
        <v>2493.46</v>
      </c>
      <c r="Y758" s="151">
        <v>2493.46</v>
      </c>
    </row>
    <row r="759" spans="1:25" s="19" customFormat="1" ht="38.25" hidden="1" outlineLevel="1" x14ac:dyDescent="0.2">
      <c r="A759" s="153" t="s">
        <v>173</v>
      </c>
      <c r="B759" s="148">
        <v>0</v>
      </c>
      <c r="C759" s="148">
        <v>0</v>
      </c>
      <c r="D759" s="148">
        <v>0</v>
      </c>
      <c r="E759" s="148">
        <v>0</v>
      </c>
      <c r="F759" s="148">
        <v>0</v>
      </c>
      <c r="G759" s="148">
        <v>0</v>
      </c>
      <c r="H759" s="148">
        <v>0</v>
      </c>
      <c r="I759" s="148">
        <v>0</v>
      </c>
      <c r="J759" s="148">
        <v>0</v>
      </c>
      <c r="K759" s="148">
        <v>0</v>
      </c>
      <c r="L759" s="148">
        <v>0</v>
      </c>
      <c r="M759" s="148">
        <v>0</v>
      </c>
      <c r="N759" s="148">
        <v>0</v>
      </c>
      <c r="O759" s="148">
        <v>0</v>
      </c>
      <c r="P759" s="148">
        <v>0</v>
      </c>
      <c r="Q759" s="148">
        <v>0</v>
      </c>
      <c r="R759" s="148">
        <v>0</v>
      </c>
      <c r="S759" s="148">
        <v>0</v>
      </c>
      <c r="T759" s="148">
        <v>0</v>
      </c>
      <c r="U759" s="148">
        <v>0</v>
      </c>
      <c r="V759" s="148">
        <v>0</v>
      </c>
      <c r="W759" s="148">
        <v>0</v>
      </c>
      <c r="X759" s="148">
        <v>0</v>
      </c>
      <c r="Y759" s="149">
        <v>0</v>
      </c>
    </row>
    <row r="760" spans="1:25" s="19" customFormat="1" ht="38.25" hidden="1" outlineLevel="1" x14ac:dyDescent="0.2">
      <c r="A760" s="153"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53" t="s">
        <v>3</v>
      </c>
      <c r="B761" s="44">
        <v>2149.4</v>
      </c>
      <c r="C761" s="44">
        <v>2149.4</v>
      </c>
      <c r="D761" s="44">
        <v>2149.4</v>
      </c>
      <c r="E761" s="44">
        <v>2149.4</v>
      </c>
      <c r="F761" s="44">
        <v>2149.4</v>
      </c>
      <c r="G761" s="44">
        <v>2149.4</v>
      </c>
      <c r="H761" s="44">
        <v>2149.4</v>
      </c>
      <c r="I761" s="44">
        <v>2149.4</v>
      </c>
      <c r="J761" s="44">
        <v>2149.4</v>
      </c>
      <c r="K761" s="44">
        <v>2149.4</v>
      </c>
      <c r="L761" s="44">
        <v>2149.4</v>
      </c>
      <c r="M761" s="44">
        <v>2149.4</v>
      </c>
      <c r="N761" s="44">
        <v>2149.4</v>
      </c>
      <c r="O761" s="44">
        <v>2149.4</v>
      </c>
      <c r="P761" s="44">
        <v>2149.4</v>
      </c>
      <c r="Q761" s="44">
        <v>2149.4</v>
      </c>
      <c r="R761" s="44">
        <v>2149.4</v>
      </c>
      <c r="S761" s="44">
        <v>2149.4</v>
      </c>
      <c r="T761" s="44">
        <v>2149.4</v>
      </c>
      <c r="U761" s="44">
        <v>2149.4</v>
      </c>
      <c r="V761" s="44">
        <v>2149.4</v>
      </c>
      <c r="W761" s="44">
        <v>2149.4</v>
      </c>
      <c r="X761" s="44">
        <v>2149.4</v>
      </c>
      <c r="Y761" s="45">
        <v>2149.4</v>
      </c>
    </row>
    <row r="762" spans="1:25" s="19" customFormat="1" ht="18.75" hidden="1" customHeight="1" outlineLevel="1" x14ac:dyDescent="0.2">
      <c r="A762" s="153" t="s">
        <v>4</v>
      </c>
      <c r="B762" s="44">
        <v>340.94</v>
      </c>
      <c r="C762" s="44">
        <v>340.94</v>
      </c>
      <c r="D762" s="44">
        <v>340.94</v>
      </c>
      <c r="E762" s="44">
        <v>340.94</v>
      </c>
      <c r="F762" s="44">
        <v>340.94</v>
      </c>
      <c r="G762" s="44">
        <v>340.94</v>
      </c>
      <c r="H762" s="44">
        <v>340.94</v>
      </c>
      <c r="I762" s="44">
        <v>340.94</v>
      </c>
      <c r="J762" s="44">
        <v>340.94</v>
      </c>
      <c r="K762" s="44">
        <v>340.94</v>
      </c>
      <c r="L762" s="44">
        <v>340.94</v>
      </c>
      <c r="M762" s="44">
        <v>340.94</v>
      </c>
      <c r="N762" s="44">
        <v>340.94</v>
      </c>
      <c r="O762" s="44">
        <v>340.94</v>
      </c>
      <c r="P762" s="44">
        <v>340.94</v>
      </c>
      <c r="Q762" s="44">
        <v>340.94</v>
      </c>
      <c r="R762" s="44">
        <v>340.94</v>
      </c>
      <c r="S762" s="44">
        <v>340.94</v>
      </c>
      <c r="T762" s="44">
        <v>340.94</v>
      </c>
      <c r="U762" s="44">
        <v>340.94</v>
      </c>
      <c r="V762" s="44">
        <v>340.94</v>
      </c>
      <c r="W762" s="44">
        <v>340.94</v>
      </c>
      <c r="X762" s="44">
        <v>340.94</v>
      </c>
      <c r="Y762" s="45">
        <v>340.94</v>
      </c>
    </row>
    <row r="763" spans="1:25" s="19" customFormat="1" ht="18.75" hidden="1" customHeight="1" outlineLevel="1" thickBot="1" x14ac:dyDescent="0.25">
      <c r="A763" s="154" t="s">
        <v>118</v>
      </c>
      <c r="B763" s="155">
        <v>3.1186847100000001</v>
      </c>
      <c r="C763" s="155">
        <v>3.1186847100000001</v>
      </c>
      <c r="D763" s="155">
        <v>3.1186847100000001</v>
      </c>
      <c r="E763" s="155">
        <v>3.1186847100000001</v>
      </c>
      <c r="F763" s="155">
        <v>3.1186847100000001</v>
      </c>
      <c r="G763" s="155">
        <v>3.1186847100000001</v>
      </c>
      <c r="H763" s="155">
        <v>3.1186847100000001</v>
      </c>
      <c r="I763" s="155">
        <v>3.1186847100000001</v>
      </c>
      <c r="J763" s="155">
        <v>3.1186847100000001</v>
      </c>
      <c r="K763" s="155">
        <v>3.1186847100000001</v>
      </c>
      <c r="L763" s="155">
        <v>3.1186847100000001</v>
      </c>
      <c r="M763" s="155">
        <v>3.1186847100000001</v>
      </c>
      <c r="N763" s="155">
        <v>3.1186847100000001</v>
      </c>
      <c r="O763" s="155">
        <v>3.1186847100000001</v>
      </c>
      <c r="P763" s="155">
        <v>3.1186847100000001</v>
      </c>
      <c r="Q763" s="155">
        <v>3.1186847100000001</v>
      </c>
      <c r="R763" s="155">
        <v>3.1186847100000001</v>
      </c>
      <c r="S763" s="155">
        <v>3.1186847100000001</v>
      </c>
      <c r="T763" s="155">
        <v>3.1186847100000001</v>
      </c>
      <c r="U763" s="155">
        <v>3.1186847100000001</v>
      </c>
      <c r="V763" s="155">
        <v>3.1186847100000001</v>
      </c>
      <c r="W763" s="155">
        <v>3.1186847100000001</v>
      </c>
      <c r="X763" s="155">
        <v>3.1186847100000001</v>
      </c>
      <c r="Y763" s="156">
        <v>3.1186847100000001</v>
      </c>
    </row>
    <row r="764" spans="1:25" collapsed="1" x14ac:dyDescent="0.2">
      <c r="A764" s="34"/>
      <c r="Y764" s="34"/>
    </row>
    <row r="765" spans="1:25" x14ac:dyDescent="0.2">
      <c r="A765" s="34"/>
      <c r="Y765" s="34"/>
    </row>
    <row r="766" spans="1:25" collapsed="1" x14ac:dyDescent="0.2">
      <c r="B766" s="22"/>
    </row>
    <row r="767" spans="1:25" s="24" customFormat="1" ht="15.75" x14ac:dyDescent="0.25">
      <c r="A767" s="219" t="s">
        <v>92</v>
      </c>
      <c r="B767" s="219"/>
      <c r="C767" s="219"/>
      <c r="D767" s="219"/>
      <c r="E767" s="219"/>
      <c r="F767" s="219"/>
      <c r="G767" s="219"/>
      <c r="H767" s="219"/>
      <c r="I767" s="219"/>
      <c r="J767" s="219"/>
      <c r="K767" s="219"/>
      <c r="L767" s="219"/>
      <c r="M767" s="219"/>
      <c r="N767" s="219"/>
      <c r="O767" s="219"/>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20"/>
      <c r="B769" s="221"/>
      <c r="C769" s="221"/>
      <c r="D769" s="221"/>
      <c r="E769" s="221"/>
      <c r="F769" s="221"/>
      <c r="G769" s="221"/>
      <c r="H769" s="221"/>
      <c r="I769" s="221"/>
      <c r="J769" s="221"/>
      <c r="K769" s="221"/>
      <c r="L769" s="222"/>
      <c r="M769" s="223" t="s">
        <v>67</v>
      </c>
      <c r="N769" s="224"/>
      <c r="O769" s="225"/>
    </row>
    <row r="770" spans="1:27" s="6" customFormat="1" ht="21.75" customHeight="1" thickBot="1" x14ac:dyDescent="0.25">
      <c r="A770" s="235" t="s">
        <v>93</v>
      </c>
      <c r="B770" s="236"/>
      <c r="C770" s="236"/>
      <c r="D770" s="236"/>
      <c r="E770" s="236"/>
      <c r="F770" s="236"/>
      <c r="G770" s="236"/>
      <c r="H770" s="236"/>
      <c r="I770" s="236"/>
      <c r="J770" s="236"/>
      <c r="K770" s="236"/>
      <c r="L770" s="237"/>
      <c r="M770" s="232">
        <v>498148.27</v>
      </c>
      <c r="N770" s="233"/>
      <c r="O770" s="234"/>
    </row>
    <row r="771" spans="1:27" s="30" customFormat="1" ht="21.75" hidden="1" customHeight="1" outlineLevel="1" x14ac:dyDescent="0.2">
      <c r="A771" s="238" t="s">
        <v>94</v>
      </c>
      <c r="B771" s="239"/>
      <c r="C771" s="239"/>
      <c r="D771" s="239"/>
      <c r="E771" s="239"/>
      <c r="F771" s="239"/>
      <c r="G771" s="239"/>
      <c r="H771" s="239"/>
      <c r="I771" s="239"/>
      <c r="J771" s="239"/>
      <c r="K771" s="239"/>
      <c r="L771" s="240"/>
      <c r="M771" s="229">
        <v>269430.27860290837</v>
      </c>
      <c r="N771" s="230"/>
      <c r="O771" s="231"/>
    </row>
    <row r="772" spans="1:27" s="19" customFormat="1" ht="21.75" hidden="1" customHeight="1" outlineLevel="1" thickBot="1" x14ac:dyDescent="0.25">
      <c r="A772" s="241" t="s">
        <v>4</v>
      </c>
      <c r="B772" s="242"/>
      <c r="C772" s="242"/>
      <c r="D772" s="242"/>
      <c r="E772" s="242"/>
      <c r="F772" s="242"/>
      <c r="G772" s="242"/>
      <c r="H772" s="242"/>
      <c r="I772" s="242"/>
      <c r="J772" s="242"/>
      <c r="K772" s="242"/>
      <c r="L772" s="243"/>
      <c r="M772" s="226">
        <v>228717.99</v>
      </c>
      <c r="N772" s="227"/>
      <c r="O772" s="228"/>
      <c r="AA772" s="19" t="s">
        <v>175</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74"/>
  <sheetViews>
    <sheetView view="pageBreakPreview" zoomScale="70" zoomScaleNormal="100" zoomScaleSheetLayoutView="70" workbookViewId="0">
      <selection activeCell="O66" sqref="O66"/>
    </sheetView>
  </sheetViews>
  <sheetFormatPr defaultRowHeight="14.25" outlineLevelRow="1" x14ac:dyDescent="0.2"/>
  <cols>
    <col min="1" max="1" width="20"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1.14062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16.5" x14ac:dyDescent="0.2">
      <c r="A2" s="244" t="s">
        <v>217</v>
      </c>
      <c r="B2" s="244"/>
      <c r="C2" s="244"/>
      <c r="D2" s="244"/>
      <c r="E2" s="244"/>
      <c r="F2" s="244"/>
      <c r="G2" s="244"/>
      <c r="H2" s="244"/>
      <c r="I2" s="244"/>
      <c r="J2" s="244"/>
      <c r="K2" s="244"/>
      <c r="L2" s="244"/>
      <c r="M2" s="244"/>
      <c r="N2" s="244"/>
      <c r="O2" s="244"/>
      <c r="P2" s="244"/>
      <c r="Q2" s="244"/>
      <c r="R2" s="244"/>
      <c r="S2" s="244"/>
      <c r="T2" s="244"/>
      <c r="U2" s="244"/>
      <c r="V2" s="244"/>
      <c r="W2" s="244"/>
      <c r="X2" s="244"/>
      <c r="Y2" s="244"/>
      <c r="AC2" s="158"/>
      <c r="AD2" s="159"/>
      <c r="AE2" s="160"/>
      <c r="AF2" s="78" t="s">
        <v>182</v>
      </c>
    </row>
    <row r="3" spans="1:32" s="78" customFormat="1" ht="16.5" customHeight="1" x14ac:dyDescent="0.2">
      <c r="A3" s="244" t="s">
        <v>218</v>
      </c>
      <c r="B3" s="244"/>
      <c r="C3" s="244"/>
      <c r="D3" s="244"/>
      <c r="E3" s="244"/>
      <c r="F3" s="244"/>
      <c r="G3" s="244"/>
      <c r="H3" s="244"/>
      <c r="I3" s="244"/>
      <c r="J3" s="244"/>
      <c r="K3" s="244"/>
      <c r="L3" s="244"/>
      <c r="M3" s="244"/>
      <c r="N3" s="244"/>
      <c r="O3" s="244"/>
      <c r="P3" s="244"/>
      <c r="Q3" s="244"/>
      <c r="R3" s="244"/>
      <c r="S3" s="244"/>
      <c r="T3" s="244"/>
      <c r="U3" s="244"/>
      <c r="V3" s="244"/>
      <c r="W3" s="244"/>
      <c r="X3" s="244"/>
      <c r="Y3" s="244"/>
      <c r="AC3" s="161"/>
      <c r="AD3" s="162" t="s">
        <v>179</v>
      </c>
      <c r="AE3" s="163" t="s">
        <v>180</v>
      </c>
    </row>
    <row r="4" spans="1:32" s="89" customFormat="1" ht="30" customHeight="1" x14ac:dyDescent="0.25">
      <c r="A4" s="244" t="s">
        <v>184</v>
      </c>
      <c r="B4" s="244"/>
      <c r="C4" s="244"/>
      <c r="D4" s="244"/>
      <c r="E4" s="244"/>
      <c r="F4" s="244"/>
      <c r="G4" s="244"/>
      <c r="H4" s="244"/>
      <c r="I4" s="244"/>
      <c r="J4" s="244"/>
      <c r="K4" s="244"/>
      <c r="L4" s="244"/>
      <c r="M4" s="244"/>
      <c r="N4" s="244"/>
      <c r="O4" s="244"/>
      <c r="P4" s="244"/>
      <c r="Q4" s="244"/>
      <c r="R4" s="244"/>
      <c r="S4" s="244"/>
      <c r="T4" s="244"/>
      <c r="U4" s="244"/>
      <c r="V4" s="244"/>
      <c r="W4" s="244"/>
      <c r="X4" s="244"/>
      <c r="Y4" s="244"/>
      <c r="AC4" s="164" t="s">
        <v>1</v>
      </c>
      <c r="AD4" s="165">
        <v>56.19</v>
      </c>
      <c r="AE4" s="166">
        <v>521418.03</v>
      </c>
    </row>
    <row r="5" spans="1:32" ht="15" customHeight="1" x14ac:dyDescent="0.2">
      <c r="AC5" s="167" t="s">
        <v>171</v>
      </c>
      <c r="AD5" s="168">
        <v>215.32</v>
      </c>
      <c r="AE5" s="169">
        <v>802903.88</v>
      </c>
    </row>
    <row r="6" spans="1:32" ht="82.5" customHeight="1" x14ac:dyDescent="0.2">
      <c r="A6" s="245" t="s">
        <v>95</v>
      </c>
      <c r="B6" s="245"/>
      <c r="C6" s="245"/>
      <c r="D6" s="245"/>
      <c r="E6" s="245"/>
      <c r="F6" s="245"/>
      <c r="G6" s="245"/>
      <c r="H6" s="245"/>
      <c r="I6" s="245"/>
      <c r="J6" s="245"/>
      <c r="K6" s="245"/>
      <c r="L6" s="245"/>
      <c r="M6" s="245"/>
      <c r="N6" s="245"/>
      <c r="O6" s="245"/>
      <c r="P6" s="245"/>
      <c r="Q6" s="245"/>
      <c r="R6" s="245"/>
      <c r="S6" s="245"/>
      <c r="T6" s="245"/>
      <c r="U6" s="245"/>
      <c r="V6" s="245"/>
      <c r="W6" s="245"/>
      <c r="X6" s="245"/>
      <c r="Y6" s="245"/>
      <c r="AC6" s="167" t="s">
        <v>172</v>
      </c>
      <c r="AD6" s="168">
        <v>309.62</v>
      </c>
      <c r="AE6" s="169">
        <v>815901.15</v>
      </c>
    </row>
    <row r="7" spans="1:32" x14ac:dyDescent="0.2">
      <c r="AC7" s="167" t="s">
        <v>2</v>
      </c>
      <c r="AD7" s="168">
        <v>577.64</v>
      </c>
      <c r="AE7" s="169">
        <v>535554.71</v>
      </c>
    </row>
    <row r="8" spans="1:32" s="24" customFormat="1" ht="15.75" x14ac:dyDescent="0.25">
      <c r="A8" s="74" t="s">
        <v>176</v>
      </c>
      <c r="B8" s="74"/>
      <c r="C8" s="74"/>
      <c r="D8" s="74"/>
      <c r="E8" s="74"/>
      <c r="F8" s="74"/>
      <c r="G8" s="74"/>
      <c r="H8" s="74"/>
      <c r="I8" s="74"/>
      <c r="J8" s="74"/>
      <c r="K8" s="74"/>
      <c r="L8" s="74"/>
      <c r="M8" s="74"/>
      <c r="N8" s="74"/>
      <c r="O8" s="74"/>
      <c r="P8" s="74"/>
      <c r="Q8" s="74"/>
      <c r="R8" s="74"/>
      <c r="S8" s="74"/>
      <c r="T8" s="74"/>
      <c r="U8" s="74"/>
      <c r="V8" s="74"/>
      <c r="W8" s="74"/>
      <c r="X8" s="74"/>
      <c r="Y8" s="74"/>
      <c r="AC8" s="170" t="s">
        <v>178</v>
      </c>
      <c r="AD8" s="171" t="s">
        <v>185</v>
      </c>
      <c r="AE8" s="172">
        <v>155541.57999999999</v>
      </c>
    </row>
    <row r="9" spans="1:32" ht="15" thickBot="1" x14ac:dyDescent="0.25">
      <c r="A9"/>
      <c r="AC9" s="167" t="s">
        <v>181</v>
      </c>
      <c r="AD9" s="173">
        <v>7.9200000000000007E-2</v>
      </c>
      <c r="AE9" s="169"/>
    </row>
    <row r="10" spans="1:32" ht="15.75" thickBot="1" x14ac:dyDescent="0.3">
      <c r="A10" s="246" t="s">
        <v>35</v>
      </c>
      <c r="B10" s="248" t="s">
        <v>36</v>
      </c>
      <c r="C10" s="249"/>
      <c r="D10" s="249"/>
      <c r="E10" s="249"/>
      <c r="F10" s="249"/>
      <c r="G10" s="249"/>
      <c r="H10" s="249"/>
      <c r="I10" s="249"/>
      <c r="J10" s="249"/>
      <c r="K10" s="249"/>
      <c r="L10" s="249"/>
      <c r="M10" s="249"/>
      <c r="N10" s="249"/>
      <c r="O10" s="249"/>
      <c r="P10" s="249"/>
      <c r="Q10" s="249"/>
      <c r="R10" s="249"/>
      <c r="S10" s="249"/>
      <c r="T10" s="249"/>
      <c r="U10" s="249"/>
      <c r="V10" s="249"/>
      <c r="W10" s="249"/>
      <c r="X10" s="249"/>
      <c r="Y10" s="250"/>
      <c r="Z10" s="24"/>
      <c r="AC10" s="174"/>
      <c r="AD10" s="175">
        <v>89.092872000000014</v>
      </c>
      <c r="AE10" s="176"/>
    </row>
    <row r="11" spans="1:32" ht="26.25" thickBot="1" x14ac:dyDescent="0.25">
      <c r="A11" s="247"/>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7"/>
      <c r="AE11" s="127"/>
    </row>
    <row r="12" spans="1:32" ht="15" thickBot="1" x14ac:dyDescent="0.25">
      <c r="A12" s="27">
        <v>1</v>
      </c>
      <c r="B12" s="150">
        <v>1049.3499999999999</v>
      </c>
      <c r="C12" s="150">
        <v>1192.44</v>
      </c>
      <c r="D12" s="150">
        <v>1153.46</v>
      </c>
      <c r="E12" s="150">
        <v>1247.47</v>
      </c>
      <c r="F12" s="150">
        <v>1208.31</v>
      </c>
      <c r="G12" s="150">
        <v>1264.52</v>
      </c>
      <c r="H12" s="150">
        <v>1269.24</v>
      </c>
      <c r="I12" s="150">
        <v>1055.9000000000001</v>
      </c>
      <c r="J12" s="150">
        <v>916.31</v>
      </c>
      <c r="K12" s="150">
        <v>923.1</v>
      </c>
      <c r="L12" s="150">
        <v>963.95</v>
      </c>
      <c r="M12" s="150">
        <v>973.15</v>
      </c>
      <c r="N12" s="150">
        <v>883.38</v>
      </c>
      <c r="O12" s="150">
        <v>913.06</v>
      </c>
      <c r="P12" s="150">
        <v>951.87</v>
      </c>
      <c r="Q12" s="150">
        <v>961.58</v>
      </c>
      <c r="R12" s="150">
        <v>914.57</v>
      </c>
      <c r="S12" s="150">
        <v>952.99</v>
      </c>
      <c r="T12" s="150">
        <v>1088.71</v>
      </c>
      <c r="U12" s="150">
        <v>1063.82</v>
      </c>
      <c r="V12" s="150">
        <v>1165.1400000000001</v>
      </c>
      <c r="W12" s="150">
        <v>1151.18</v>
      </c>
      <c r="X12" s="150">
        <v>1027.0999999999999</v>
      </c>
      <c r="Y12" s="151">
        <v>1059.02</v>
      </c>
    </row>
    <row r="13" spans="1:32" ht="51" hidden="1" outlineLevel="1" x14ac:dyDescent="0.2">
      <c r="A13" s="16" t="s">
        <v>70</v>
      </c>
      <c r="B13" s="43">
        <v>649.10394177000001</v>
      </c>
      <c r="C13" s="43">
        <v>792.19285788000002</v>
      </c>
      <c r="D13" s="43">
        <v>753.21261503000005</v>
      </c>
      <c r="E13" s="43">
        <v>847.21890708000001</v>
      </c>
      <c r="F13" s="43">
        <v>808.05811554000002</v>
      </c>
      <c r="G13" s="43">
        <v>864.27017314</v>
      </c>
      <c r="H13" s="43">
        <v>868.99094313000001</v>
      </c>
      <c r="I13" s="43">
        <v>655.65272274999995</v>
      </c>
      <c r="J13" s="43">
        <v>516.06584405000001</v>
      </c>
      <c r="K13" s="43">
        <v>522.85575003999998</v>
      </c>
      <c r="L13" s="43">
        <v>563.70181317000004</v>
      </c>
      <c r="M13" s="43">
        <v>572.89769689000002</v>
      </c>
      <c r="N13" s="43">
        <v>483.13454888000001</v>
      </c>
      <c r="O13" s="43">
        <v>512.81552567999995</v>
      </c>
      <c r="P13" s="43">
        <v>551.62167926999996</v>
      </c>
      <c r="Q13" s="43">
        <v>561.33530788999997</v>
      </c>
      <c r="R13" s="43">
        <v>514.32351275999997</v>
      </c>
      <c r="S13" s="43">
        <v>552.74374550000005</v>
      </c>
      <c r="T13" s="43">
        <v>688.45862599999998</v>
      </c>
      <c r="U13" s="43">
        <v>663.56990953000002</v>
      </c>
      <c r="V13" s="43">
        <v>764.88665193999998</v>
      </c>
      <c r="W13" s="43">
        <v>750.92890963000002</v>
      </c>
      <c r="X13" s="43">
        <v>626.85555667000006</v>
      </c>
      <c r="Y13" s="43">
        <v>658.76821328999995</v>
      </c>
    </row>
    <row r="14" spans="1:32"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hidden="1"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15" hidden="1" outlineLevel="1" thickBot="1" x14ac:dyDescent="0.25">
      <c r="A17" s="35" t="s">
        <v>118</v>
      </c>
      <c r="B17" s="43">
        <v>3.1186847100000001</v>
      </c>
      <c r="C17" s="43">
        <v>3.1186847100000001</v>
      </c>
      <c r="D17" s="43">
        <v>3.1186847100000001</v>
      </c>
      <c r="E17" s="43">
        <v>3.1186847100000001</v>
      </c>
      <c r="F17" s="43">
        <v>3.1186847100000001</v>
      </c>
      <c r="G17" s="43">
        <v>3.1186847100000001</v>
      </c>
      <c r="H17" s="43">
        <v>3.1186847100000001</v>
      </c>
      <c r="I17" s="43">
        <v>3.1186847100000001</v>
      </c>
      <c r="J17" s="43">
        <v>3.1186847100000001</v>
      </c>
      <c r="K17" s="43">
        <v>3.1186847100000001</v>
      </c>
      <c r="L17" s="43">
        <v>3.1186847100000001</v>
      </c>
      <c r="M17" s="43">
        <v>3.1186847100000001</v>
      </c>
      <c r="N17" s="43">
        <v>3.1186847100000001</v>
      </c>
      <c r="O17" s="43">
        <v>3.1186847100000001</v>
      </c>
      <c r="P17" s="43">
        <v>3.1186847100000001</v>
      </c>
      <c r="Q17" s="43">
        <v>3.1186847100000001</v>
      </c>
      <c r="R17" s="43">
        <v>3.1186847100000001</v>
      </c>
      <c r="S17" s="43">
        <v>3.1186847100000001</v>
      </c>
      <c r="T17" s="43">
        <v>3.1186847100000001</v>
      </c>
      <c r="U17" s="43">
        <v>3.1186847100000001</v>
      </c>
      <c r="V17" s="43">
        <v>3.1186847100000001</v>
      </c>
      <c r="W17" s="43">
        <v>3.1186847100000001</v>
      </c>
      <c r="X17" s="43">
        <v>3.1186847100000001</v>
      </c>
      <c r="Y17" s="43">
        <v>3.1186847100000001</v>
      </c>
    </row>
    <row r="18" spans="1:25" ht="15" collapsed="1" thickBot="1" x14ac:dyDescent="0.25">
      <c r="A18" s="27">
        <v>2</v>
      </c>
      <c r="B18" s="150">
        <v>995.66</v>
      </c>
      <c r="C18" s="150">
        <v>1130.76</v>
      </c>
      <c r="D18" s="150">
        <v>1209.51</v>
      </c>
      <c r="E18" s="150">
        <v>1187.5899999999999</v>
      </c>
      <c r="F18" s="150">
        <v>1318.76</v>
      </c>
      <c r="G18" s="150">
        <v>1286.05</v>
      </c>
      <c r="H18" s="150">
        <v>1234.56</v>
      </c>
      <c r="I18" s="150">
        <v>1036.46</v>
      </c>
      <c r="J18" s="150">
        <v>944.32</v>
      </c>
      <c r="K18" s="150">
        <v>999.78</v>
      </c>
      <c r="L18" s="150">
        <v>908.73</v>
      </c>
      <c r="M18" s="150">
        <v>939.74</v>
      </c>
      <c r="N18" s="150">
        <v>987.05</v>
      </c>
      <c r="O18" s="150">
        <v>1093.99</v>
      </c>
      <c r="P18" s="150">
        <v>1102.68</v>
      </c>
      <c r="Q18" s="150">
        <v>1171.82</v>
      </c>
      <c r="R18" s="150">
        <v>1244.0899999999999</v>
      </c>
      <c r="S18" s="150">
        <v>1128.6400000000001</v>
      </c>
      <c r="T18" s="150">
        <v>1055.1199999999999</v>
      </c>
      <c r="U18" s="150">
        <v>1153.17</v>
      </c>
      <c r="V18" s="150">
        <v>1131.18</v>
      </c>
      <c r="W18" s="150">
        <v>1101.22</v>
      </c>
      <c r="X18" s="150">
        <v>1159.31</v>
      </c>
      <c r="Y18" s="151">
        <v>1059.31</v>
      </c>
    </row>
    <row r="19" spans="1:25" ht="51" hidden="1" outlineLevel="1" x14ac:dyDescent="0.2">
      <c r="A19" s="110" t="s">
        <v>70</v>
      </c>
      <c r="B19" s="43">
        <v>595.40641221999999</v>
      </c>
      <c r="C19" s="43">
        <v>730.50793268999996</v>
      </c>
      <c r="D19" s="43">
        <v>809.26153971999997</v>
      </c>
      <c r="E19" s="43">
        <v>787.34185616000002</v>
      </c>
      <c r="F19" s="43">
        <v>918.51621407000005</v>
      </c>
      <c r="G19" s="43">
        <v>885.80013902999997</v>
      </c>
      <c r="H19" s="43">
        <v>834.31404525000005</v>
      </c>
      <c r="I19" s="43">
        <v>636.21536060999995</v>
      </c>
      <c r="J19" s="43">
        <v>544.06979932000002</v>
      </c>
      <c r="K19" s="43">
        <v>599.52972376000002</v>
      </c>
      <c r="L19" s="43">
        <v>508.47823204000002</v>
      </c>
      <c r="M19" s="43">
        <v>539.48689610999998</v>
      </c>
      <c r="N19" s="43">
        <v>586.80295741999998</v>
      </c>
      <c r="O19" s="43">
        <v>693.74555334000001</v>
      </c>
      <c r="P19" s="43">
        <v>702.43454982000003</v>
      </c>
      <c r="Q19" s="43">
        <v>771.57610507000004</v>
      </c>
      <c r="R19" s="43">
        <v>843.83802406999996</v>
      </c>
      <c r="S19" s="43">
        <v>728.38913926999999</v>
      </c>
      <c r="T19" s="43">
        <v>654.87144033000004</v>
      </c>
      <c r="U19" s="43">
        <v>752.92274942999995</v>
      </c>
      <c r="V19" s="43">
        <v>730.93049843999995</v>
      </c>
      <c r="W19" s="43">
        <v>700.96837528000003</v>
      </c>
      <c r="X19" s="43">
        <v>759.06300772999998</v>
      </c>
      <c r="Y19" s="43">
        <v>659.05631783000001</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hidden="1" outlineLevel="1" x14ac:dyDescent="0.2">
      <c r="A22" s="17"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3">
        <v>340.94</v>
      </c>
    </row>
    <row r="23" spans="1:25" ht="15" hidden="1" outlineLevel="1" thickBot="1" x14ac:dyDescent="0.25">
      <c r="A23" s="35" t="s">
        <v>118</v>
      </c>
      <c r="B23" s="43">
        <v>3.1186847100000001</v>
      </c>
      <c r="C23" s="43">
        <v>3.1186847100000001</v>
      </c>
      <c r="D23" s="43">
        <v>3.1186847100000001</v>
      </c>
      <c r="E23" s="43">
        <v>3.1186847100000001</v>
      </c>
      <c r="F23" s="43">
        <v>3.1186847100000001</v>
      </c>
      <c r="G23" s="43">
        <v>3.1186847100000001</v>
      </c>
      <c r="H23" s="43">
        <v>3.1186847100000001</v>
      </c>
      <c r="I23" s="43">
        <v>3.1186847100000001</v>
      </c>
      <c r="J23" s="43">
        <v>3.1186847100000001</v>
      </c>
      <c r="K23" s="43">
        <v>3.1186847100000001</v>
      </c>
      <c r="L23" s="43">
        <v>3.1186847100000001</v>
      </c>
      <c r="M23" s="43">
        <v>3.1186847100000001</v>
      </c>
      <c r="N23" s="43">
        <v>3.1186847100000001</v>
      </c>
      <c r="O23" s="43">
        <v>3.1186847100000001</v>
      </c>
      <c r="P23" s="43">
        <v>3.1186847100000001</v>
      </c>
      <c r="Q23" s="43">
        <v>3.1186847100000001</v>
      </c>
      <c r="R23" s="43">
        <v>3.1186847100000001</v>
      </c>
      <c r="S23" s="43">
        <v>3.1186847100000001</v>
      </c>
      <c r="T23" s="43">
        <v>3.1186847100000001</v>
      </c>
      <c r="U23" s="43">
        <v>3.1186847100000001</v>
      </c>
      <c r="V23" s="43">
        <v>3.1186847100000001</v>
      </c>
      <c r="W23" s="43">
        <v>3.1186847100000001</v>
      </c>
      <c r="X23" s="43">
        <v>3.1186847100000001</v>
      </c>
      <c r="Y23" s="43">
        <v>3.1186847100000001</v>
      </c>
    </row>
    <row r="24" spans="1:25" ht="15" collapsed="1" thickBot="1" x14ac:dyDescent="0.25">
      <c r="A24" s="27">
        <v>3</v>
      </c>
      <c r="B24" s="150">
        <v>1169.6199999999999</v>
      </c>
      <c r="C24" s="150">
        <v>1277.53</v>
      </c>
      <c r="D24" s="150">
        <v>1430.8</v>
      </c>
      <c r="E24" s="150">
        <v>1510.85</v>
      </c>
      <c r="F24" s="150">
        <v>1485.35</v>
      </c>
      <c r="G24" s="150">
        <v>1346.74</v>
      </c>
      <c r="H24" s="150">
        <v>1322.55</v>
      </c>
      <c r="I24" s="150">
        <v>1200.25</v>
      </c>
      <c r="J24" s="150">
        <v>1058.27</v>
      </c>
      <c r="K24" s="150">
        <v>1032.0899999999999</v>
      </c>
      <c r="L24" s="150">
        <v>992.59</v>
      </c>
      <c r="M24" s="150">
        <v>1024.74</v>
      </c>
      <c r="N24" s="150">
        <v>1033.9100000000001</v>
      </c>
      <c r="O24" s="150">
        <v>977.38</v>
      </c>
      <c r="P24" s="150">
        <v>1127.31</v>
      </c>
      <c r="Q24" s="150">
        <v>1149.8599999999999</v>
      </c>
      <c r="R24" s="150">
        <v>1236.5899999999999</v>
      </c>
      <c r="S24" s="150">
        <v>1419.62</v>
      </c>
      <c r="T24" s="150">
        <v>1318.97</v>
      </c>
      <c r="U24" s="150">
        <v>1194.1199999999999</v>
      </c>
      <c r="V24" s="150">
        <v>1269.48</v>
      </c>
      <c r="W24" s="150">
        <v>1332.75</v>
      </c>
      <c r="X24" s="150">
        <v>1279.5999999999999</v>
      </c>
      <c r="Y24" s="151">
        <v>1309.67</v>
      </c>
    </row>
    <row r="25" spans="1:25" ht="51" hidden="1" outlineLevel="1" x14ac:dyDescent="0.2">
      <c r="A25" s="16" t="s">
        <v>70</v>
      </c>
      <c r="B25" s="43">
        <v>769.37289754999995</v>
      </c>
      <c r="C25" s="43">
        <v>877.28482321000001</v>
      </c>
      <c r="D25" s="43">
        <v>1030.55068044</v>
      </c>
      <c r="E25" s="43">
        <v>1110.6018645500001</v>
      </c>
      <c r="F25" s="43">
        <v>1085.10125021</v>
      </c>
      <c r="G25" s="43">
        <v>946.48801080999999</v>
      </c>
      <c r="H25" s="43">
        <v>922.30578872000001</v>
      </c>
      <c r="I25" s="43">
        <v>799.99911311000005</v>
      </c>
      <c r="J25" s="43">
        <v>658.02424671999995</v>
      </c>
      <c r="K25" s="43">
        <v>631.84458633999998</v>
      </c>
      <c r="L25" s="43">
        <v>592.34239520999995</v>
      </c>
      <c r="M25" s="43">
        <v>624.49126833000003</v>
      </c>
      <c r="N25" s="43">
        <v>633.66588991000003</v>
      </c>
      <c r="O25" s="43">
        <v>577.13423203000002</v>
      </c>
      <c r="P25" s="43">
        <v>727.05857033999996</v>
      </c>
      <c r="Q25" s="43">
        <v>749.61084855000001</v>
      </c>
      <c r="R25" s="43">
        <v>836.33935622000001</v>
      </c>
      <c r="S25" s="43">
        <v>1019.37176531</v>
      </c>
      <c r="T25" s="43">
        <v>918.72116434999998</v>
      </c>
      <c r="U25" s="43">
        <v>793.86827717000006</v>
      </c>
      <c r="V25" s="43">
        <v>869.22926128999995</v>
      </c>
      <c r="W25" s="43">
        <v>932.50001497999995</v>
      </c>
      <c r="X25" s="43">
        <v>879.35127231000001</v>
      </c>
      <c r="Y25" s="43">
        <v>909.41998524999997</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hidden="1" outlineLevel="1" x14ac:dyDescent="0.2">
      <c r="A28" s="17" t="s">
        <v>4</v>
      </c>
      <c r="B28" s="43">
        <v>340.94</v>
      </c>
      <c r="C28" s="43">
        <v>340.94</v>
      </c>
      <c r="D28" s="43">
        <v>340.94</v>
      </c>
      <c r="E28" s="43">
        <v>340.94</v>
      </c>
      <c r="F28" s="43">
        <v>340.94</v>
      </c>
      <c r="G28" s="43">
        <v>340.94</v>
      </c>
      <c r="H28" s="43">
        <v>340.94</v>
      </c>
      <c r="I28" s="43">
        <v>340.94</v>
      </c>
      <c r="J28" s="43">
        <v>340.94</v>
      </c>
      <c r="K28" s="43">
        <v>340.94</v>
      </c>
      <c r="L28" s="43">
        <v>340.94</v>
      </c>
      <c r="M28" s="43">
        <v>340.94</v>
      </c>
      <c r="N28" s="43">
        <v>340.94</v>
      </c>
      <c r="O28" s="43">
        <v>340.94</v>
      </c>
      <c r="P28" s="43">
        <v>340.94</v>
      </c>
      <c r="Q28" s="43">
        <v>340.94</v>
      </c>
      <c r="R28" s="43">
        <v>340.94</v>
      </c>
      <c r="S28" s="43">
        <v>340.94</v>
      </c>
      <c r="T28" s="43">
        <v>340.94</v>
      </c>
      <c r="U28" s="43">
        <v>340.94</v>
      </c>
      <c r="V28" s="43">
        <v>340.94</v>
      </c>
      <c r="W28" s="43">
        <v>340.94</v>
      </c>
      <c r="X28" s="43">
        <v>340.94</v>
      </c>
      <c r="Y28" s="43">
        <v>340.94</v>
      </c>
    </row>
    <row r="29" spans="1:25" ht="15" hidden="1" outlineLevel="1" thickBot="1" x14ac:dyDescent="0.25">
      <c r="A29" s="35" t="s">
        <v>118</v>
      </c>
      <c r="B29" s="43">
        <v>3.1186847100000001</v>
      </c>
      <c r="C29" s="43">
        <v>3.1186847100000001</v>
      </c>
      <c r="D29" s="43">
        <v>3.1186847100000001</v>
      </c>
      <c r="E29" s="43">
        <v>3.1186847100000001</v>
      </c>
      <c r="F29" s="43">
        <v>3.1186847100000001</v>
      </c>
      <c r="G29" s="43">
        <v>3.1186847100000001</v>
      </c>
      <c r="H29" s="43">
        <v>3.1186847100000001</v>
      </c>
      <c r="I29" s="43">
        <v>3.1186847100000001</v>
      </c>
      <c r="J29" s="43">
        <v>3.1186847100000001</v>
      </c>
      <c r="K29" s="43">
        <v>3.1186847100000001</v>
      </c>
      <c r="L29" s="43">
        <v>3.1186847100000001</v>
      </c>
      <c r="M29" s="43">
        <v>3.1186847100000001</v>
      </c>
      <c r="N29" s="43">
        <v>3.1186847100000001</v>
      </c>
      <c r="O29" s="43">
        <v>3.1186847100000001</v>
      </c>
      <c r="P29" s="43">
        <v>3.1186847100000001</v>
      </c>
      <c r="Q29" s="43">
        <v>3.1186847100000001</v>
      </c>
      <c r="R29" s="43">
        <v>3.1186847100000001</v>
      </c>
      <c r="S29" s="43">
        <v>3.1186847100000001</v>
      </c>
      <c r="T29" s="43">
        <v>3.1186847100000001</v>
      </c>
      <c r="U29" s="43">
        <v>3.1186847100000001</v>
      </c>
      <c r="V29" s="43">
        <v>3.1186847100000001</v>
      </c>
      <c r="W29" s="43">
        <v>3.1186847100000001</v>
      </c>
      <c r="X29" s="43">
        <v>3.1186847100000001</v>
      </c>
      <c r="Y29" s="43">
        <v>3.1186847100000001</v>
      </c>
    </row>
    <row r="30" spans="1:25" ht="15" collapsed="1" thickBot="1" x14ac:dyDescent="0.25">
      <c r="A30" s="27">
        <v>4</v>
      </c>
      <c r="B30" s="150">
        <v>1102.47</v>
      </c>
      <c r="C30" s="150">
        <v>1195.93</v>
      </c>
      <c r="D30" s="150">
        <v>1291.98</v>
      </c>
      <c r="E30" s="150">
        <v>1564.23</v>
      </c>
      <c r="F30" s="150">
        <v>1509.2</v>
      </c>
      <c r="G30" s="150">
        <v>1850.75</v>
      </c>
      <c r="H30" s="150">
        <v>1499.05</v>
      </c>
      <c r="I30" s="150">
        <v>1265</v>
      </c>
      <c r="J30" s="150">
        <v>1177.6500000000001</v>
      </c>
      <c r="K30" s="150">
        <v>1455.08</v>
      </c>
      <c r="L30" s="150">
        <v>1167.72</v>
      </c>
      <c r="M30" s="150">
        <v>1174.6099999999999</v>
      </c>
      <c r="N30" s="150">
        <v>1152.51</v>
      </c>
      <c r="O30" s="150">
        <v>1091.21</v>
      </c>
      <c r="P30" s="150">
        <v>1022.5</v>
      </c>
      <c r="Q30" s="150">
        <v>1052.78</v>
      </c>
      <c r="R30" s="150">
        <v>1074.9000000000001</v>
      </c>
      <c r="S30" s="150">
        <v>1019.09</v>
      </c>
      <c r="T30" s="150">
        <v>1055.46</v>
      </c>
      <c r="U30" s="150">
        <v>1107.32</v>
      </c>
      <c r="V30" s="150">
        <v>1180.8699999999999</v>
      </c>
      <c r="W30" s="150">
        <v>1275.71</v>
      </c>
      <c r="X30" s="150">
        <v>1116.6500000000001</v>
      </c>
      <c r="Y30" s="151">
        <v>1313.17</v>
      </c>
    </row>
    <row r="31" spans="1:25" ht="51" hidden="1" outlineLevel="1" x14ac:dyDescent="0.2">
      <c r="A31" s="110" t="s">
        <v>70</v>
      </c>
      <c r="B31" s="43">
        <v>702.22625892999997</v>
      </c>
      <c r="C31" s="43">
        <v>795.67668842</v>
      </c>
      <c r="D31" s="43">
        <v>891.72839076000002</v>
      </c>
      <c r="E31" s="43">
        <v>1163.9804450199999</v>
      </c>
      <c r="F31" s="43">
        <v>1108.95206738</v>
      </c>
      <c r="G31" s="43">
        <v>1450.5037559800001</v>
      </c>
      <c r="H31" s="43">
        <v>1098.80139605</v>
      </c>
      <c r="I31" s="43">
        <v>864.75279077000005</v>
      </c>
      <c r="J31" s="43">
        <v>777.40135239000006</v>
      </c>
      <c r="K31" s="43">
        <v>1054.83392039</v>
      </c>
      <c r="L31" s="43">
        <v>767.47257277999995</v>
      </c>
      <c r="M31" s="43">
        <v>774.36006226999996</v>
      </c>
      <c r="N31" s="43">
        <v>752.25766910000004</v>
      </c>
      <c r="O31" s="43">
        <v>690.95736647000001</v>
      </c>
      <c r="P31" s="43">
        <v>622.25246411000001</v>
      </c>
      <c r="Q31" s="43">
        <v>652.52649715999996</v>
      </c>
      <c r="R31" s="43">
        <v>674.64855256999999</v>
      </c>
      <c r="S31" s="43">
        <v>618.83825190000005</v>
      </c>
      <c r="T31" s="43">
        <v>655.21295866000003</v>
      </c>
      <c r="U31" s="43">
        <v>707.07146733000002</v>
      </c>
      <c r="V31" s="43">
        <v>780.61896262000005</v>
      </c>
      <c r="W31" s="43">
        <v>875.46455301000003</v>
      </c>
      <c r="X31" s="43">
        <v>716.40432857999997</v>
      </c>
      <c r="Y31" s="43">
        <v>912.91912416000002</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hidden="1" outlineLevel="1" x14ac:dyDescent="0.2">
      <c r="A34" s="17" t="s">
        <v>4</v>
      </c>
      <c r="B34" s="43">
        <v>340.94</v>
      </c>
      <c r="C34" s="43">
        <v>340.94</v>
      </c>
      <c r="D34" s="43">
        <v>340.94</v>
      </c>
      <c r="E34" s="43">
        <v>340.94</v>
      </c>
      <c r="F34" s="43">
        <v>340.94</v>
      </c>
      <c r="G34" s="43">
        <v>340.94</v>
      </c>
      <c r="H34" s="43">
        <v>340.94</v>
      </c>
      <c r="I34" s="43">
        <v>340.94</v>
      </c>
      <c r="J34" s="43">
        <v>340.94</v>
      </c>
      <c r="K34" s="43">
        <v>340.94</v>
      </c>
      <c r="L34" s="43">
        <v>340.94</v>
      </c>
      <c r="M34" s="43">
        <v>340.94</v>
      </c>
      <c r="N34" s="43">
        <v>340.94</v>
      </c>
      <c r="O34" s="43">
        <v>340.94</v>
      </c>
      <c r="P34" s="43">
        <v>340.94</v>
      </c>
      <c r="Q34" s="43">
        <v>340.94</v>
      </c>
      <c r="R34" s="43">
        <v>340.94</v>
      </c>
      <c r="S34" s="43">
        <v>340.94</v>
      </c>
      <c r="T34" s="43">
        <v>340.94</v>
      </c>
      <c r="U34" s="43">
        <v>340.94</v>
      </c>
      <c r="V34" s="43">
        <v>340.94</v>
      </c>
      <c r="W34" s="43">
        <v>340.94</v>
      </c>
      <c r="X34" s="43">
        <v>340.94</v>
      </c>
      <c r="Y34" s="43">
        <v>340.94</v>
      </c>
    </row>
    <row r="35" spans="1:25" ht="15" hidden="1" outlineLevel="1" thickBot="1" x14ac:dyDescent="0.25">
      <c r="A35" s="35" t="s">
        <v>118</v>
      </c>
      <c r="B35" s="43">
        <v>3.1186847100000001</v>
      </c>
      <c r="C35" s="43">
        <v>3.1186847100000001</v>
      </c>
      <c r="D35" s="43">
        <v>3.1186847100000001</v>
      </c>
      <c r="E35" s="43">
        <v>3.1186847100000001</v>
      </c>
      <c r="F35" s="43">
        <v>3.1186847100000001</v>
      </c>
      <c r="G35" s="43">
        <v>3.1186847100000001</v>
      </c>
      <c r="H35" s="43">
        <v>3.1186847100000001</v>
      </c>
      <c r="I35" s="43">
        <v>3.1186847100000001</v>
      </c>
      <c r="J35" s="43">
        <v>3.1186847100000001</v>
      </c>
      <c r="K35" s="43">
        <v>3.1186847100000001</v>
      </c>
      <c r="L35" s="43">
        <v>3.1186847100000001</v>
      </c>
      <c r="M35" s="43">
        <v>3.1186847100000001</v>
      </c>
      <c r="N35" s="43">
        <v>3.1186847100000001</v>
      </c>
      <c r="O35" s="43">
        <v>3.1186847100000001</v>
      </c>
      <c r="P35" s="43">
        <v>3.1186847100000001</v>
      </c>
      <c r="Q35" s="43">
        <v>3.1186847100000001</v>
      </c>
      <c r="R35" s="43">
        <v>3.1186847100000001</v>
      </c>
      <c r="S35" s="43">
        <v>3.1186847100000001</v>
      </c>
      <c r="T35" s="43">
        <v>3.1186847100000001</v>
      </c>
      <c r="U35" s="43">
        <v>3.1186847100000001</v>
      </c>
      <c r="V35" s="43">
        <v>3.1186847100000001</v>
      </c>
      <c r="W35" s="43">
        <v>3.1186847100000001</v>
      </c>
      <c r="X35" s="43">
        <v>3.1186847100000001</v>
      </c>
      <c r="Y35" s="43">
        <v>3.1186847100000001</v>
      </c>
    </row>
    <row r="36" spans="1:25" ht="15" collapsed="1" thickBot="1" x14ac:dyDescent="0.25">
      <c r="A36" s="27">
        <v>5</v>
      </c>
      <c r="B36" s="150">
        <v>1462.55</v>
      </c>
      <c r="C36" s="150">
        <v>1870.74</v>
      </c>
      <c r="D36" s="150">
        <v>1897.58</v>
      </c>
      <c r="E36" s="150">
        <v>1814.17</v>
      </c>
      <c r="F36" s="150">
        <v>1697.28</v>
      </c>
      <c r="G36" s="150">
        <v>1542.14</v>
      </c>
      <c r="H36" s="150">
        <v>1507.56</v>
      </c>
      <c r="I36" s="150">
        <v>1384.05</v>
      </c>
      <c r="J36" s="150">
        <v>1292.28</v>
      </c>
      <c r="K36" s="150">
        <v>1431.1</v>
      </c>
      <c r="L36" s="150">
        <v>1215.46</v>
      </c>
      <c r="M36" s="150">
        <v>1113.45</v>
      </c>
      <c r="N36" s="150">
        <v>1368.86</v>
      </c>
      <c r="O36" s="150">
        <v>1312.93</v>
      </c>
      <c r="P36" s="150">
        <v>1204.29</v>
      </c>
      <c r="Q36" s="150">
        <v>1292.52</v>
      </c>
      <c r="R36" s="150">
        <v>1290.52</v>
      </c>
      <c r="S36" s="150">
        <v>1233.6199999999999</v>
      </c>
      <c r="T36" s="150">
        <v>1248.26</v>
      </c>
      <c r="U36" s="150">
        <v>1319.19</v>
      </c>
      <c r="V36" s="150">
        <v>1349.28</v>
      </c>
      <c r="W36" s="150">
        <v>1202.96</v>
      </c>
      <c r="X36" s="150">
        <v>1271.8800000000001</v>
      </c>
      <c r="Y36" s="151">
        <v>1392.37</v>
      </c>
    </row>
    <row r="37" spans="1:25" ht="51" hidden="1" outlineLevel="1" x14ac:dyDescent="0.2">
      <c r="A37" s="16" t="s">
        <v>70</v>
      </c>
      <c r="B37" s="43">
        <v>1062.30339738</v>
      </c>
      <c r="C37" s="43">
        <v>1470.49034413</v>
      </c>
      <c r="D37" s="43">
        <v>1497.3288463900001</v>
      </c>
      <c r="E37" s="43">
        <v>1413.91750037</v>
      </c>
      <c r="F37" s="43">
        <v>1297.03573325</v>
      </c>
      <c r="G37" s="43">
        <v>1141.89017483</v>
      </c>
      <c r="H37" s="43">
        <v>1107.3111203000001</v>
      </c>
      <c r="I37" s="43">
        <v>983.79805933</v>
      </c>
      <c r="J37" s="43">
        <v>892.03076510999995</v>
      </c>
      <c r="K37" s="43">
        <v>1030.84895749</v>
      </c>
      <c r="L37" s="43">
        <v>815.21024098999999</v>
      </c>
      <c r="M37" s="43">
        <v>713.19682436999994</v>
      </c>
      <c r="N37" s="43">
        <v>968.61217950000002</v>
      </c>
      <c r="O37" s="43">
        <v>912.67833003999999</v>
      </c>
      <c r="P37" s="43">
        <v>804.03722697000001</v>
      </c>
      <c r="Q37" s="43">
        <v>892.27249658999995</v>
      </c>
      <c r="R37" s="43">
        <v>890.27205845000003</v>
      </c>
      <c r="S37" s="43">
        <v>833.36821655999995</v>
      </c>
      <c r="T37" s="43">
        <v>848.01078485000005</v>
      </c>
      <c r="U37" s="43">
        <v>918.93790308999996</v>
      </c>
      <c r="V37" s="43">
        <v>949.03579623999997</v>
      </c>
      <c r="W37" s="43">
        <v>802.70941290999997</v>
      </c>
      <c r="X37" s="43">
        <v>871.62681775999999</v>
      </c>
      <c r="Y37" s="43">
        <v>992.11964098999999</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hidden="1" outlineLevel="1" x14ac:dyDescent="0.2">
      <c r="A40" s="17" t="s">
        <v>4</v>
      </c>
      <c r="B40" s="43">
        <v>340.94</v>
      </c>
      <c r="C40" s="43">
        <v>340.94</v>
      </c>
      <c r="D40" s="43">
        <v>340.94</v>
      </c>
      <c r="E40" s="43">
        <v>340.94</v>
      </c>
      <c r="F40" s="43">
        <v>340.94</v>
      </c>
      <c r="G40" s="43">
        <v>340.94</v>
      </c>
      <c r="H40" s="43">
        <v>340.94</v>
      </c>
      <c r="I40" s="43">
        <v>340.94</v>
      </c>
      <c r="J40" s="43">
        <v>340.94</v>
      </c>
      <c r="K40" s="43">
        <v>340.94</v>
      </c>
      <c r="L40" s="43">
        <v>340.94</v>
      </c>
      <c r="M40" s="43">
        <v>340.94</v>
      </c>
      <c r="N40" s="43">
        <v>340.94</v>
      </c>
      <c r="O40" s="43">
        <v>340.94</v>
      </c>
      <c r="P40" s="43">
        <v>340.94</v>
      </c>
      <c r="Q40" s="43">
        <v>340.94</v>
      </c>
      <c r="R40" s="43">
        <v>340.94</v>
      </c>
      <c r="S40" s="43">
        <v>340.94</v>
      </c>
      <c r="T40" s="43">
        <v>340.94</v>
      </c>
      <c r="U40" s="43">
        <v>340.94</v>
      </c>
      <c r="V40" s="43">
        <v>340.94</v>
      </c>
      <c r="W40" s="43">
        <v>340.94</v>
      </c>
      <c r="X40" s="43">
        <v>340.94</v>
      </c>
      <c r="Y40" s="43">
        <v>340.94</v>
      </c>
    </row>
    <row r="41" spans="1:25" ht="15" hidden="1" outlineLevel="1" thickBot="1" x14ac:dyDescent="0.25">
      <c r="A41" s="35" t="s">
        <v>118</v>
      </c>
      <c r="B41" s="43">
        <v>3.1186847100000001</v>
      </c>
      <c r="C41" s="43">
        <v>3.1186847100000001</v>
      </c>
      <c r="D41" s="43">
        <v>3.1186847100000001</v>
      </c>
      <c r="E41" s="43">
        <v>3.1186847100000001</v>
      </c>
      <c r="F41" s="43">
        <v>3.1186847100000001</v>
      </c>
      <c r="G41" s="43">
        <v>3.1186847100000001</v>
      </c>
      <c r="H41" s="43">
        <v>3.1186847100000001</v>
      </c>
      <c r="I41" s="43">
        <v>3.1186847100000001</v>
      </c>
      <c r="J41" s="43">
        <v>3.1186847100000001</v>
      </c>
      <c r="K41" s="43">
        <v>3.1186847100000001</v>
      </c>
      <c r="L41" s="43">
        <v>3.1186847100000001</v>
      </c>
      <c r="M41" s="43">
        <v>3.1186847100000001</v>
      </c>
      <c r="N41" s="43">
        <v>3.1186847100000001</v>
      </c>
      <c r="O41" s="43">
        <v>3.1186847100000001</v>
      </c>
      <c r="P41" s="43">
        <v>3.1186847100000001</v>
      </c>
      <c r="Q41" s="43">
        <v>3.1186847100000001</v>
      </c>
      <c r="R41" s="43">
        <v>3.1186847100000001</v>
      </c>
      <c r="S41" s="43">
        <v>3.1186847100000001</v>
      </c>
      <c r="T41" s="43">
        <v>3.1186847100000001</v>
      </c>
      <c r="U41" s="43">
        <v>3.1186847100000001</v>
      </c>
      <c r="V41" s="43">
        <v>3.1186847100000001</v>
      </c>
      <c r="W41" s="43">
        <v>3.1186847100000001</v>
      </c>
      <c r="X41" s="43">
        <v>3.1186847100000001</v>
      </c>
      <c r="Y41" s="43">
        <v>3.1186847100000001</v>
      </c>
    </row>
    <row r="42" spans="1:25" ht="15" collapsed="1" thickBot="1" x14ac:dyDescent="0.25">
      <c r="A42" s="27">
        <v>6</v>
      </c>
      <c r="B42" s="150">
        <v>1435.13</v>
      </c>
      <c r="C42" s="150">
        <v>1730.28</v>
      </c>
      <c r="D42" s="150">
        <v>1770.21</v>
      </c>
      <c r="E42" s="150">
        <v>1671.65</v>
      </c>
      <c r="F42" s="150">
        <v>1549.3</v>
      </c>
      <c r="G42" s="150">
        <v>1466.58</v>
      </c>
      <c r="H42" s="150">
        <v>1592.53</v>
      </c>
      <c r="I42" s="150">
        <v>1234.8399999999999</v>
      </c>
      <c r="J42" s="150">
        <v>1052.6500000000001</v>
      </c>
      <c r="K42" s="150">
        <v>1145.97</v>
      </c>
      <c r="L42" s="150">
        <v>1075.74</v>
      </c>
      <c r="M42" s="150">
        <v>1118.3800000000001</v>
      </c>
      <c r="N42" s="150">
        <v>1067.2</v>
      </c>
      <c r="O42" s="150">
        <v>1217.75</v>
      </c>
      <c r="P42" s="150">
        <v>1338.29</v>
      </c>
      <c r="Q42" s="150">
        <v>1115.5899999999999</v>
      </c>
      <c r="R42" s="150">
        <v>1283.9100000000001</v>
      </c>
      <c r="S42" s="150">
        <v>1080.31</v>
      </c>
      <c r="T42" s="150">
        <v>1102.6099999999999</v>
      </c>
      <c r="U42" s="150">
        <v>1114.47</v>
      </c>
      <c r="V42" s="150">
        <v>1217.58</v>
      </c>
      <c r="W42" s="150">
        <v>1306.51</v>
      </c>
      <c r="X42" s="150">
        <v>1056.55</v>
      </c>
      <c r="Y42" s="151">
        <v>1205.8599999999999</v>
      </c>
    </row>
    <row r="43" spans="1:25" ht="51" hidden="1" outlineLevel="1" x14ac:dyDescent="0.2">
      <c r="A43" s="110" t="s">
        <v>70</v>
      </c>
      <c r="B43" s="43">
        <v>1034.8779380200001</v>
      </c>
      <c r="C43" s="43">
        <v>1330.03310012</v>
      </c>
      <c r="D43" s="43">
        <v>1369.96277687</v>
      </c>
      <c r="E43" s="43">
        <v>1271.3995901799999</v>
      </c>
      <c r="F43" s="43">
        <v>1149.0496377699999</v>
      </c>
      <c r="G43" s="43">
        <v>1066.3267590600001</v>
      </c>
      <c r="H43" s="43">
        <v>1192.28519504</v>
      </c>
      <c r="I43" s="43">
        <v>834.59542389000001</v>
      </c>
      <c r="J43" s="43">
        <v>652.39777420999997</v>
      </c>
      <c r="K43" s="43">
        <v>745.72285853999995</v>
      </c>
      <c r="L43" s="43">
        <v>675.48795290999999</v>
      </c>
      <c r="M43" s="43">
        <v>718.12733032000006</v>
      </c>
      <c r="N43" s="43">
        <v>666.95557751000001</v>
      </c>
      <c r="O43" s="43">
        <v>817.49870609000004</v>
      </c>
      <c r="P43" s="43">
        <v>938.04301823000003</v>
      </c>
      <c r="Q43" s="43">
        <v>715.34534487999997</v>
      </c>
      <c r="R43" s="43">
        <v>883.66182541000001</v>
      </c>
      <c r="S43" s="43">
        <v>680.06242812999994</v>
      </c>
      <c r="T43" s="43">
        <v>702.35695433000001</v>
      </c>
      <c r="U43" s="43">
        <v>714.22146630999998</v>
      </c>
      <c r="V43" s="43">
        <v>817.33557939000002</v>
      </c>
      <c r="W43" s="43">
        <v>906.26157232000003</v>
      </c>
      <c r="X43" s="43">
        <v>656.29696467999997</v>
      </c>
      <c r="Y43" s="43">
        <v>805.61002214999996</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hidden="1" outlineLevel="1" x14ac:dyDescent="0.2">
      <c r="A46" s="17" t="s">
        <v>4</v>
      </c>
      <c r="B46" s="43">
        <v>340.94</v>
      </c>
      <c r="C46" s="43">
        <v>340.94</v>
      </c>
      <c r="D46" s="43">
        <v>340.94</v>
      </c>
      <c r="E46" s="43">
        <v>340.94</v>
      </c>
      <c r="F46" s="43">
        <v>340.94</v>
      </c>
      <c r="G46" s="43">
        <v>340.94</v>
      </c>
      <c r="H46" s="43">
        <v>340.94</v>
      </c>
      <c r="I46" s="43">
        <v>340.94</v>
      </c>
      <c r="J46" s="43">
        <v>340.94</v>
      </c>
      <c r="K46" s="43">
        <v>340.94</v>
      </c>
      <c r="L46" s="43">
        <v>340.94</v>
      </c>
      <c r="M46" s="43">
        <v>340.94</v>
      </c>
      <c r="N46" s="43">
        <v>340.94</v>
      </c>
      <c r="O46" s="43">
        <v>340.94</v>
      </c>
      <c r="P46" s="43">
        <v>340.94</v>
      </c>
      <c r="Q46" s="43">
        <v>340.94</v>
      </c>
      <c r="R46" s="43">
        <v>340.94</v>
      </c>
      <c r="S46" s="43">
        <v>340.94</v>
      </c>
      <c r="T46" s="43">
        <v>340.94</v>
      </c>
      <c r="U46" s="43">
        <v>340.94</v>
      </c>
      <c r="V46" s="43">
        <v>340.94</v>
      </c>
      <c r="W46" s="43">
        <v>340.94</v>
      </c>
      <c r="X46" s="43">
        <v>340.94</v>
      </c>
      <c r="Y46" s="43">
        <v>340.94</v>
      </c>
    </row>
    <row r="47" spans="1:25" ht="15" hidden="1" outlineLevel="1" thickBot="1" x14ac:dyDescent="0.25">
      <c r="A47" s="35" t="s">
        <v>118</v>
      </c>
      <c r="B47" s="43">
        <v>3.1186847100000001</v>
      </c>
      <c r="C47" s="43">
        <v>3.1186847100000001</v>
      </c>
      <c r="D47" s="43">
        <v>3.1186847100000001</v>
      </c>
      <c r="E47" s="43">
        <v>3.1186847100000001</v>
      </c>
      <c r="F47" s="43">
        <v>3.1186847100000001</v>
      </c>
      <c r="G47" s="43">
        <v>3.1186847100000001</v>
      </c>
      <c r="H47" s="43">
        <v>3.1186847100000001</v>
      </c>
      <c r="I47" s="43">
        <v>3.1186847100000001</v>
      </c>
      <c r="J47" s="43">
        <v>3.1186847100000001</v>
      </c>
      <c r="K47" s="43">
        <v>3.1186847100000001</v>
      </c>
      <c r="L47" s="43">
        <v>3.1186847100000001</v>
      </c>
      <c r="M47" s="43">
        <v>3.1186847100000001</v>
      </c>
      <c r="N47" s="43">
        <v>3.1186847100000001</v>
      </c>
      <c r="O47" s="43">
        <v>3.1186847100000001</v>
      </c>
      <c r="P47" s="43">
        <v>3.1186847100000001</v>
      </c>
      <c r="Q47" s="43">
        <v>3.1186847100000001</v>
      </c>
      <c r="R47" s="43">
        <v>3.1186847100000001</v>
      </c>
      <c r="S47" s="43">
        <v>3.1186847100000001</v>
      </c>
      <c r="T47" s="43">
        <v>3.1186847100000001</v>
      </c>
      <c r="U47" s="43">
        <v>3.1186847100000001</v>
      </c>
      <c r="V47" s="43">
        <v>3.1186847100000001</v>
      </c>
      <c r="W47" s="43">
        <v>3.1186847100000001</v>
      </c>
      <c r="X47" s="43">
        <v>3.1186847100000001</v>
      </c>
      <c r="Y47" s="43">
        <v>3.1186847100000001</v>
      </c>
    </row>
    <row r="48" spans="1:25" ht="15" collapsed="1" thickBot="1" x14ac:dyDescent="0.25">
      <c r="A48" s="27">
        <v>7</v>
      </c>
      <c r="B48" s="150">
        <v>1347.42</v>
      </c>
      <c r="C48" s="150">
        <v>1353.42</v>
      </c>
      <c r="D48" s="150">
        <v>1625.6</v>
      </c>
      <c r="E48" s="150">
        <v>2059.75</v>
      </c>
      <c r="F48" s="150">
        <v>1647.82</v>
      </c>
      <c r="G48" s="150">
        <v>1475.34</v>
      </c>
      <c r="H48" s="150">
        <v>1363.15</v>
      </c>
      <c r="I48" s="150">
        <v>1313.31</v>
      </c>
      <c r="J48" s="150">
        <v>1181.26</v>
      </c>
      <c r="K48" s="150">
        <v>1291.6199999999999</v>
      </c>
      <c r="L48" s="150">
        <v>1098.1500000000001</v>
      </c>
      <c r="M48" s="150">
        <v>1266.93</v>
      </c>
      <c r="N48" s="150">
        <v>1009.39</v>
      </c>
      <c r="O48" s="150">
        <v>1043.95</v>
      </c>
      <c r="P48" s="150">
        <v>1126.74</v>
      </c>
      <c r="Q48" s="150">
        <v>1090.05</v>
      </c>
      <c r="R48" s="150">
        <v>1293.81</v>
      </c>
      <c r="S48" s="150">
        <v>1297.98</v>
      </c>
      <c r="T48" s="150">
        <v>1355</v>
      </c>
      <c r="U48" s="150">
        <v>1279.55</v>
      </c>
      <c r="V48" s="150">
        <v>1097.7</v>
      </c>
      <c r="W48" s="150">
        <v>1029.48</v>
      </c>
      <c r="X48" s="150">
        <v>1036.3900000000001</v>
      </c>
      <c r="Y48" s="151">
        <v>1157.82</v>
      </c>
    </row>
    <row r="49" spans="1:25" ht="51" hidden="1" outlineLevel="1" x14ac:dyDescent="0.2">
      <c r="A49" s="16" t="s">
        <v>70</v>
      </c>
      <c r="B49" s="43">
        <v>947.17011954999998</v>
      </c>
      <c r="C49" s="43">
        <v>953.17301080000004</v>
      </c>
      <c r="D49" s="43">
        <v>1225.3551670500001</v>
      </c>
      <c r="E49" s="43">
        <v>1659.50479561</v>
      </c>
      <c r="F49" s="43">
        <v>1247.5708843299999</v>
      </c>
      <c r="G49" s="43">
        <v>1075.09305423</v>
      </c>
      <c r="H49" s="43">
        <v>962.90298163</v>
      </c>
      <c r="I49" s="43">
        <v>913.05939709999996</v>
      </c>
      <c r="J49" s="43">
        <v>781.01279597999996</v>
      </c>
      <c r="K49" s="43">
        <v>891.36906864000002</v>
      </c>
      <c r="L49" s="43">
        <v>697.89977649000002</v>
      </c>
      <c r="M49" s="43">
        <v>866.67760242999998</v>
      </c>
      <c r="N49" s="43">
        <v>609.13835210000002</v>
      </c>
      <c r="O49" s="43">
        <v>643.69816678999996</v>
      </c>
      <c r="P49" s="43">
        <v>726.49523627999997</v>
      </c>
      <c r="Q49" s="43">
        <v>689.80621506</v>
      </c>
      <c r="R49" s="43">
        <v>893.55799290000004</v>
      </c>
      <c r="S49" s="43">
        <v>897.73006422000003</v>
      </c>
      <c r="T49" s="43">
        <v>954.75134143000002</v>
      </c>
      <c r="U49" s="43">
        <v>879.30292600999996</v>
      </c>
      <c r="V49" s="43">
        <v>697.45341808000001</v>
      </c>
      <c r="W49" s="43">
        <v>629.23601573999997</v>
      </c>
      <c r="X49" s="43">
        <v>636.13806739999995</v>
      </c>
      <c r="Y49" s="43">
        <v>757.57527959000004</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hidden="1" outlineLevel="1" x14ac:dyDescent="0.2">
      <c r="A52" s="17" t="s">
        <v>4</v>
      </c>
      <c r="B52" s="43">
        <v>340.94</v>
      </c>
      <c r="C52" s="43">
        <v>340.94</v>
      </c>
      <c r="D52" s="43">
        <v>340.94</v>
      </c>
      <c r="E52" s="43">
        <v>340.94</v>
      </c>
      <c r="F52" s="43">
        <v>340.94</v>
      </c>
      <c r="G52" s="43">
        <v>340.94</v>
      </c>
      <c r="H52" s="43">
        <v>340.94</v>
      </c>
      <c r="I52" s="43">
        <v>340.94</v>
      </c>
      <c r="J52" s="43">
        <v>340.94</v>
      </c>
      <c r="K52" s="43">
        <v>340.94</v>
      </c>
      <c r="L52" s="43">
        <v>340.94</v>
      </c>
      <c r="M52" s="43">
        <v>340.94</v>
      </c>
      <c r="N52" s="43">
        <v>340.94</v>
      </c>
      <c r="O52" s="43">
        <v>340.94</v>
      </c>
      <c r="P52" s="43">
        <v>340.94</v>
      </c>
      <c r="Q52" s="43">
        <v>340.94</v>
      </c>
      <c r="R52" s="43">
        <v>340.94</v>
      </c>
      <c r="S52" s="43">
        <v>340.94</v>
      </c>
      <c r="T52" s="43">
        <v>340.94</v>
      </c>
      <c r="U52" s="43">
        <v>340.94</v>
      </c>
      <c r="V52" s="43">
        <v>340.94</v>
      </c>
      <c r="W52" s="43">
        <v>340.94</v>
      </c>
      <c r="X52" s="43">
        <v>340.94</v>
      </c>
      <c r="Y52" s="43">
        <v>340.94</v>
      </c>
    </row>
    <row r="53" spans="1:25" ht="15" hidden="1" outlineLevel="1" thickBot="1" x14ac:dyDescent="0.25">
      <c r="A53" s="35" t="s">
        <v>118</v>
      </c>
      <c r="B53" s="43">
        <v>3.1186847100000001</v>
      </c>
      <c r="C53" s="43">
        <v>3.1186847100000001</v>
      </c>
      <c r="D53" s="43">
        <v>3.1186847100000001</v>
      </c>
      <c r="E53" s="43">
        <v>3.1186847100000001</v>
      </c>
      <c r="F53" s="43">
        <v>3.1186847100000001</v>
      </c>
      <c r="G53" s="43">
        <v>3.1186847100000001</v>
      </c>
      <c r="H53" s="43">
        <v>3.1186847100000001</v>
      </c>
      <c r="I53" s="43">
        <v>3.1186847100000001</v>
      </c>
      <c r="J53" s="43">
        <v>3.1186847100000001</v>
      </c>
      <c r="K53" s="43">
        <v>3.1186847100000001</v>
      </c>
      <c r="L53" s="43">
        <v>3.1186847100000001</v>
      </c>
      <c r="M53" s="43">
        <v>3.1186847100000001</v>
      </c>
      <c r="N53" s="43">
        <v>3.1186847100000001</v>
      </c>
      <c r="O53" s="43">
        <v>3.1186847100000001</v>
      </c>
      <c r="P53" s="43">
        <v>3.1186847100000001</v>
      </c>
      <c r="Q53" s="43">
        <v>3.1186847100000001</v>
      </c>
      <c r="R53" s="43">
        <v>3.1186847100000001</v>
      </c>
      <c r="S53" s="43">
        <v>3.1186847100000001</v>
      </c>
      <c r="T53" s="43">
        <v>3.1186847100000001</v>
      </c>
      <c r="U53" s="43">
        <v>3.1186847100000001</v>
      </c>
      <c r="V53" s="43">
        <v>3.1186847100000001</v>
      </c>
      <c r="W53" s="43">
        <v>3.1186847100000001</v>
      </c>
      <c r="X53" s="43">
        <v>3.1186847100000001</v>
      </c>
      <c r="Y53" s="43">
        <v>3.1186847100000001</v>
      </c>
    </row>
    <row r="54" spans="1:25" ht="15" collapsed="1" thickBot="1" x14ac:dyDescent="0.25">
      <c r="A54" s="33">
        <v>8</v>
      </c>
      <c r="B54" s="150">
        <v>1153.71</v>
      </c>
      <c r="C54" s="150">
        <v>1483.79</v>
      </c>
      <c r="D54" s="150">
        <v>1411.33</v>
      </c>
      <c r="E54" s="150">
        <v>1399.78</v>
      </c>
      <c r="F54" s="150">
        <v>1332.81</v>
      </c>
      <c r="G54" s="150">
        <v>1166.54</v>
      </c>
      <c r="H54" s="150">
        <v>1161.69</v>
      </c>
      <c r="I54" s="150">
        <v>1091.92</v>
      </c>
      <c r="J54" s="150">
        <v>1055.79</v>
      </c>
      <c r="K54" s="150">
        <v>1007.92</v>
      </c>
      <c r="L54" s="150">
        <v>894.8</v>
      </c>
      <c r="M54" s="150">
        <v>1038.06</v>
      </c>
      <c r="N54" s="150">
        <v>1065.45</v>
      </c>
      <c r="O54" s="150">
        <v>1080.01</v>
      </c>
      <c r="P54" s="150">
        <v>1138.96</v>
      </c>
      <c r="Q54" s="150">
        <v>1042.5999999999999</v>
      </c>
      <c r="R54" s="150">
        <v>1210.1600000000001</v>
      </c>
      <c r="S54" s="150">
        <v>1028.71</v>
      </c>
      <c r="T54" s="150">
        <v>1028.5899999999999</v>
      </c>
      <c r="U54" s="150">
        <v>1048.6099999999999</v>
      </c>
      <c r="V54" s="150">
        <v>939.25</v>
      </c>
      <c r="W54" s="150">
        <v>901.4</v>
      </c>
      <c r="X54" s="150">
        <v>954.1</v>
      </c>
      <c r="Y54" s="151">
        <v>946.65</v>
      </c>
    </row>
    <row r="55" spans="1:25" ht="51" hidden="1" outlineLevel="1" x14ac:dyDescent="0.2">
      <c r="A55" s="110" t="s">
        <v>70</v>
      </c>
      <c r="B55" s="43">
        <v>753.46157479999999</v>
      </c>
      <c r="C55" s="43">
        <v>1083.53808353</v>
      </c>
      <c r="D55" s="43">
        <v>1011.07926666</v>
      </c>
      <c r="E55" s="43">
        <v>999.52695581</v>
      </c>
      <c r="F55" s="43">
        <v>932.55916926999998</v>
      </c>
      <c r="G55" s="43">
        <v>766.29107933</v>
      </c>
      <c r="H55" s="43">
        <v>761.44528814</v>
      </c>
      <c r="I55" s="43">
        <v>691.66706840999996</v>
      </c>
      <c r="J55" s="43">
        <v>655.5417023</v>
      </c>
      <c r="K55" s="43">
        <v>607.67149790999997</v>
      </c>
      <c r="L55" s="43">
        <v>494.54818867</v>
      </c>
      <c r="M55" s="43">
        <v>637.81352297000001</v>
      </c>
      <c r="N55" s="43">
        <v>665.20584593000001</v>
      </c>
      <c r="O55" s="43">
        <v>679.75817504999998</v>
      </c>
      <c r="P55" s="43">
        <v>738.71628181000005</v>
      </c>
      <c r="Q55" s="43">
        <v>642.35035877999997</v>
      </c>
      <c r="R55" s="43">
        <v>809.90848081000001</v>
      </c>
      <c r="S55" s="43">
        <v>628.46221768999999</v>
      </c>
      <c r="T55" s="43">
        <v>628.34285065999995</v>
      </c>
      <c r="U55" s="43">
        <v>648.35992431</v>
      </c>
      <c r="V55" s="43">
        <v>538.99870519000001</v>
      </c>
      <c r="W55" s="43">
        <v>501.14709095000001</v>
      </c>
      <c r="X55" s="43">
        <v>553.84741112999995</v>
      </c>
      <c r="Y55" s="43">
        <v>546.40267242000004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idden="1"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15" hidden="1" outlineLevel="1" thickBot="1" x14ac:dyDescent="0.25">
      <c r="A59" s="35" t="s">
        <v>118</v>
      </c>
      <c r="B59" s="43">
        <v>3.1186847100000001</v>
      </c>
      <c r="C59" s="43">
        <v>3.1186847100000001</v>
      </c>
      <c r="D59" s="43">
        <v>3.1186847100000001</v>
      </c>
      <c r="E59" s="43">
        <v>3.1186847100000001</v>
      </c>
      <c r="F59" s="43">
        <v>3.1186847100000001</v>
      </c>
      <c r="G59" s="43">
        <v>3.1186847100000001</v>
      </c>
      <c r="H59" s="43">
        <v>3.1186847100000001</v>
      </c>
      <c r="I59" s="43">
        <v>3.1186847100000001</v>
      </c>
      <c r="J59" s="43">
        <v>3.1186847100000001</v>
      </c>
      <c r="K59" s="43">
        <v>3.1186847100000001</v>
      </c>
      <c r="L59" s="43">
        <v>3.1186847100000001</v>
      </c>
      <c r="M59" s="43">
        <v>3.1186847100000001</v>
      </c>
      <c r="N59" s="43">
        <v>3.1186847100000001</v>
      </c>
      <c r="O59" s="43">
        <v>3.1186847100000001</v>
      </c>
      <c r="P59" s="43">
        <v>3.1186847100000001</v>
      </c>
      <c r="Q59" s="43">
        <v>3.1186847100000001</v>
      </c>
      <c r="R59" s="43">
        <v>3.1186847100000001</v>
      </c>
      <c r="S59" s="43">
        <v>3.1186847100000001</v>
      </c>
      <c r="T59" s="43">
        <v>3.1186847100000001</v>
      </c>
      <c r="U59" s="43">
        <v>3.1186847100000001</v>
      </c>
      <c r="V59" s="43">
        <v>3.1186847100000001</v>
      </c>
      <c r="W59" s="43">
        <v>3.1186847100000001</v>
      </c>
      <c r="X59" s="43">
        <v>3.1186847100000001</v>
      </c>
      <c r="Y59" s="43">
        <v>3.1186847100000001</v>
      </c>
    </row>
    <row r="60" spans="1:25" ht="15" collapsed="1" thickBot="1" x14ac:dyDescent="0.25">
      <c r="A60" s="27">
        <v>9</v>
      </c>
      <c r="B60" s="150">
        <v>1009.23</v>
      </c>
      <c r="C60" s="150">
        <v>1158.4100000000001</v>
      </c>
      <c r="D60" s="150">
        <v>1216.73</v>
      </c>
      <c r="E60" s="150">
        <v>1162.23</v>
      </c>
      <c r="F60" s="150">
        <v>1180.55</v>
      </c>
      <c r="G60" s="150">
        <v>1194.4000000000001</v>
      </c>
      <c r="H60" s="150">
        <v>1189.93</v>
      </c>
      <c r="I60" s="150">
        <v>1054.23</v>
      </c>
      <c r="J60" s="150">
        <v>961.35</v>
      </c>
      <c r="K60" s="150">
        <v>917.36</v>
      </c>
      <c r="L60" s="150">
        <v>908.06</v>
      </c>
      <c r="M60" s="150">
        <v>951.29</v>
      </c>
      <c r="N60" s="150">
        <v>880.26</v>
      </c>
      <c r="O60" s="150">
        <v>908.39</v>
      </c>
      <c r="P60" s="150">
        <v>822.31</v>
      </c>
      <c r="Q60" s="150">
        <v>867.73</v>
      </c>
      <c r="R60" s="150">
        <v>1021.33</v>
      </c>
      <c r="S60" s="150">
        <v>1007.42</v>
      </c>
      <c r="T60" s="150">
        <v>880.3</v>
      </c>
      <c r="U60" s="150">
        <v>865.29</v>
      </c>
      <c r="V60" s="150">
        <v>879.43</v>
      </c>
      <c r="W60" s="150">
        <v>886.12</v>
      </c>
      <c r="X60" s="150">
        <v>820.11</v>
      </c>
      <c r="Y60" s="151">
        <v>935.3</v>
      </c>
    </row>
    <row r="61" spans="1:25" ht="51" hidden="1" outlineLevel="1" x14ac:dyDescent="0.2">
      <c r="A61" s="16" t="s">
        <v>70</v>
      </c>
      <c r="B61" s="43">
        <v>608.98601785000005</v>
      </c>
      <c r="C61" s="43">
        <v>758.15822619999994</v>
      </c>
      <c r="D61" s="43">
        <v>816.47729442000002</v>
      </c>
      <c r="E61" s="43">
        <v>761.97819201000004</v>
      </c>
      <c r="F61" s="43">
        <v>780.30449117000001</v>
      </c>
      <c r="G61" s="43">
        <v>794.15512489000002</v>
      </c>
      <c r="H61" s="43">
        <v>789.68375549999996</v>
      </c>
      <c r="I61" s="43">
        <v>653.98630848000005</v>
      </c>
      <c r="J61" s="43">
        <v>561.09904772000004</v>
      </c>
      <c r="K61" s="43">
        <v>517.11406537000005</v>
      </c>
      <c r="L61" s="43">
        <v>507.80760816999998</v>
      </c>
      <c r="M61" s="43">
        <v>551.03852553000002</v>
      </c>
      <c r="N61" s="43">
        <v>480.01396309</v>
      </c>
      <c r="O61" s="43">
        <v>508.14065296000001</v>
      </c>
      <c r="P61" s="43">
        <v>422.05988067999999</v>
      </c>
      <c r="Q61" s="43">
        <v>467.48134433000001</v>
      </c>
      <c r="R61" s="43">
        <v>621.08200323000005</v>
      </c>
      <c r="S61" s="43">
        <v>607.16964041000006</v>
      </c>
      <c r="T61" s="43">
        <v>480.04757882000001</v>
      </c>
      <c r="U61" s="43">
        <v>465.03730295000003</v>
      </c>
      <c r="V61" s="43">
        <v>479.17993474999997</v>
      </c>
      <c r="W61" s="43">
        <v>485.87368177000002</v>
      </c>
      <c r="X61" s="43">
        <v>419.85760895999999</v>
      </c>
      <c r="Y61" s="43">
        <v>535.05068226000003</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hidden="1" outlineLevel="1" x14ac:dyDescent="0.2">
      <c r="A64" s="17"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3">
        <v>340.94</v>
      </c>
    </row>
    <row r="65" spans="1:25" ht="15" hidden="1" outlineLevel="1" thickBot="1" x14ac:dyDescent="0.25">
      <c r="A65" s="35" t="s">
        <v>118</v>
      </c>
      <c r="B65" s="43">
        <v>3.1186847100000001</v>
      </c>
      <c r="C65" s="43">
        <v>3.1186847100000001</v>
      </c>
      <c r="D65" s="43">
        <v>3.1186847100000001</v>
      </c>
      <c r="E65" s="43">
        <v>3.1186847100000001</v>
      </c>
      <c r="F65" s="43">
        <v>3.1186847100000001</v>
      </c>
      <c r="G65" s="43">
        <v>3.1186847100000001</v>
      </c>
      <c r="H65" s="43">
        <v>3.1186847100000001</v>
      </c>
      <c r="I65" s="43">
        <v>3.1186847100000001</v>
      </c>
      <c r="J65" s="43">
        <v>3.1186847100000001</v>
      </c>
      <c r="K65" s="43">
        <v>3.1186847100000001</v>
      </c>
      <c r="L65" s="43">
        <v>3.1186847100000001</v>
      </c>
      <c r="M65" s="43">
        <v>3.1186847100000001</v>
      </c>
      <c r="N65" s="43">
        <v>3.1186847100000001</v>
      </c>
      <c r="O65" s="43">
        <v>3.1186847100000001</v>
      </c>
      <c r="P65" s="43">
        <v>3.1186847100000001</v>
      </c>
      <c r="Q65" s="43">
        <v>3.1186847100000001</v>
      </c>
      <c r="R65" s="43">
        <v>3.1186847100000001</v>
      </c>
      <c r="S65" s="43">
        <v>3.1186847100000001</v>
      </c>
      <c r="T65" s="43">
        <v>3.1186847100000001</v>
      </c>
      <c r="U65" s="43">
        <v>3.1186847100000001</v>
      </c>
      <c r="V65" s="43">
        <v>3.1186847100000001</v>
      </c>
      <c r="W65" s="43">
        <v>3.1186847100000001</v>
      </c>
      <c r="X65" s="43">
        <v>3.1186847100000001</v>
      </c>
      <c r="Y65" s="43">
        <v>3.1186847100000001</v>
      </c>
    </row>
    <row r="66" spans="1:25" ht="15" collapsed="1" thickBot="1" x14ac:dyDescent="0.25">
      <c r="A66" s="33">
        <v>10</v>
      </c>
      <c r="B66" s="150">
        <v>1042.1500000000001</v>
      </c>
      <c r="C66" s="150">
        <v>1044.0999999999999</v>
      </c>
      <c r="D66" s="150">
        <v>1082.52</v>
      </c>
      <c r="E66" s="150">
        <v>1142.33</v>
      </c>
      <c r="F66" s="150">
        <v>1122.8499999999999</v>
      </c>
      <c r="G66" s="150">
        <v>1194.23</v>
      </c>
      <c r="H66" s="150">
        <v>1185.29</v>
      </c>
      <c r="I66" s="150">
        <v>1164.3699999999999</v>
      </c>
      <c r="J66" s="150">
        <v>1028.44</v>
      </c>
      <c r="K66" s="150">
        <v>958.29</v>
      </c>
      <c r="L66" s="150">
        <v>929.03</v>
      </c>
      <c r="M66" s="150">
        <v>897.5</v>
      </c>
      <c r="N66" s="150">
        <v>1010.55</v>
      </c>
      <c r="O66" s="150">
        <v>1078.3699999999999</v>
      </c>
      <c r="P66" s="150">
        <v>1243.5899999999999</v>
      </c>
      <c r="Q66" s="150">
        <v>1220.47</v>
      </c>
      <c r="R66" s="150">
        <v>1019.84</v>
      </c>
      <c r="S66" s="150">
        <v>1080.25</v>
      </c>
      <c r="T66" s="150">
        <v>928.01</v>
      </c>
      <c r="U66" s="150">
        <v>923.92</v>
      </c>
      <c r="V66" s="150">
        <v>1059.42</v>
      </c>
      <c r="W66" s="150">
        <v>1012.5</v>
      </c>
      <c r="X66" s="150">
        <v>1100.1400000000001</v>
      </c>
      <c r="Y66" s="151">
        <v>1454.98</v>
      </c>
    </row>
    <row r="67" spans="1:25" ht="51" hidden="1" outlineLevel="1" x14ac:dyDescent="0.2">
      <c r="A67" s="110" t="s">
        <v>70</v>
      </c>
      <c r="B67" s="43">
        <v>641.89985359000002</v>
      </c>
      <c r="C67" s="43">
        <v>643.84765181</v>
      </c>
      <c r="D67" s="43">
        <v>682.27004087</v>
      </c>
      <c r="E67" s="43">
        <v>742.08178420000002</v>
      </c>
      <c r="F67" s="43">
        <v>722.59645681999996</v>
      </c>
      <c r="G67" s="43">
        <v>793.98203505000004</v>
      </c>
      <c r="H67" s="43">
        <v>785.04404890000001</v>
      </c>
      <c r="I67" s="43">
        <v>764.11810490000005</v>
      </c>
      <c r="J67" s="43">
        <v>628.18980586999999</v>
      </c>
      <c r="K67" s="43">
        <v>558.03910011000005</v>
      </c>
      <c r="L67" s="43">
        <v>528.78076279000004</v>
      </c>
      <c r="M67" s="43">
        <v>497.24905461999998</v>
      </c>
      <c r="N67" s="43">
        <v>610.30275454000002</v>
      </c>
      <c r="O67" s="43">
        <v>678.12219645000005</v>
      </c>
      <c r="P67" s="43">
        <v>843.34468053000001</v>
      </c>
      <c r="Q67" s="43">
        <v>820.22301907999997</v>
      </c>
      <c r="R67" s="43">
        <v>619.59436625000001</v>
      </c>
      <c r="S67" s="43">
        <v>680.00541664000002</v>
      </c>
      <c r="T67" s="43">
        <v>527.76243900999998</v>
      </c>
      <c r="U67" s="43">
        <v>523.67385297999999</v>
      </c>
      <c r="V67" s="43">
        <v>659.16710164000006</v>
      </c>
      <c r="W67" s="43">
        <v>612.25065152000002</v>
      </c>
      <c r="X67" s="43">
        <v>699.89476534000005</v>
      </c>
      <c r="Y67" s="43">
        <v>1054.7345452899999</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hidden="1" outlineLevel="1" x14ac:dyDescent="0.2">
      <c r="A70" s="17" t="s">
        <v>4</v>
      </c>
      <c r="B70" s="43">
        <v>340.94</v>
      </c>
      <c r="C70" s="43">
        <v>340.94</v>
      </c>
      <c r="D70" s="43">
        <v>340.94</v>
      </c>
      <c r="E70" s="43">
        <v>340.94</v>
      </c>
      <c r="F70" s="43">
        <v>340.94</v>
      </c>
      <c r="G70" s="43">
        <v>340.94</v>
      </c>
      <c r="H70" s="43">
        <v>340.94</v>
      </c>
      <c r="I70" s="43">
        <v>340.94</v>
      </c>
      <c r="J70" s="43">
        <v>340.94</v>
      </c>
      <c r="K70" s="43">
        <v>340.94</v>
      </c>
      <c r="L70" s="43">
        <v>340.94</v>
      </c>
      <c r="M70" s="43">
        <v>340.94</v>
      </c>
      <c r="N70" s="43">
        <v>340.94</v>
      </c>
      <c r="O70" s="43">
        <v>340.94</v>
      </c>
      <c r="P70" s="43">
        <v>340.94</v>
      </c>
      <c r="Q70" s="43">
        <v>340.94</v>
      </c>
      <c r="R70" s="43">
        <v>340.94</v>
      </c>
      <c r="S70" s="43">
        <v>340.94</v>
      </c>
      <c r="T70" s="43">
        <v>340.94</v>
      </c>
      <c r="U70" s="43">
        <v>340.94</v>
      </c>
      <c r="V70" s="43">
        <v>340.94</v>
      </c>
      <c r="W70" s="43">
        <v>340.94</v>
      </c>
      <c r="X70" s="43">
        <v>340.94</v>
      </c>
      <c r="Y70" s="43">
        <v>340.94</v>
      </c>
    </row>
    <row r="71" spans="1:25" ht="15" hidden="1" outlineLevel="1" thickBot="1" x14ac:dyDescent="0.25">
      <c r="A71" s="35" t="s">
        <v>118</v>
      </c>
      <c r="B71" s="43">
        <v>3.1186847100000001</v>
      </c>
      <c r="C71" s="43">
        <v>3.1186847100000001</v>
      </c>
      <c r="D71" s="43">
        <v>3.1186847100000001</v>
      </c>
      <c r="E71" s="43">
        <v>3.1186847100000001</v>
      </c>
      <c r="F71" s="43">
        <v>3.1186847100000001</v>
      </c>
      <c r="G71" s="43">
        <v>3.1186847100000001</v>
      </c>
      <c r="H71" s="43">
        <v>3.1186847100000001</v>
      </c>
      <c r="I71" s="43">
        <v>3.1186847100000001</v>
      </c>
      <c r="J71" s="43">
        <v>3.1186847100000001</v>
      </c>
      <c r="K71" s="43">
        <v>3.1186847100000001</v>
      </c>
      <c r="L71" s="43">
        <v>3.1186847100000001</v>
      </c>
      <c r="M71" s="43">
        <v>3.1186847100000001</v>
      </c>
      <c r="N71" s="43">
        <v>3.1186847100000001</v>
      </c>
      <c r="O71" s="43">
        <v>3.1186847100000001</v>
      </c>
      <c r="P71" s="43">
        <v>3.1186847100000001</v>
      </c>
      <c r="Q71" s="43">
        <v>3.1186847100000001</v>
      </c>
      <c r="R71" s="43">
        <v>3.1186847100000001</v>
      </c>
      <c r="S71" s="43">
        <v>3.1186847100000001</v>
      </c>
      <c r="T71" s="43">
        <v>3.1186847100000001</v>
      </c>
      <c r="U71" s="43">
        <v>3.1186847100000001</v>
      </c>
      <c r="V71" s="43">
        <v>3.1186847100000001</v>
      </c>
      <c r="W71" s="43">
        <v>3.1186847100000001</v>
      </c>
      <c r="X71" s="43">
        <v>3.1186847100000001</v>
      </c>
      <c r="Y71" s="43">
        <v>3.1186847100000001</v>
      </c>
    </row>
    <row r="72" spans="1:25" ht="15" collapsed="1" thickBot="1" x14ac:dyDescent="0.25">
      <c r="A72" s="27">
        <v>11</v>
      </c>
      <c r="B72" s="150">
        <v>1309.71</v>
      </c>
      <c r="C72" s="150">
        <v>1229.07</v>
      </c>
      <c r="D72" s="150">
        <v>1420.25</v>
      </c>
      <c r="E72" s="150">
        <v>1376.32</v>
      </c>
      <c r="F72" s="150">
        <v>1218.69</v>
      </c>
      <c r="G72" s="150">
        <v>1164.1400000000001</v>
      </c>
      <c r="H72" s="150">
        <v>1381.56</v>
      </c>
      <c r="I72" s="150">
        <v>1477.35</v>
      </c>
      <c r="J72" s="150">
        <v>1267.0899999999999</v>
      </c>
      <c r="K72" s="150">
        <v>1184.74</v>
      </c>
      <c r="L72" s="150">
        <v>1268.8399999999999</v>
      </c>
      <c r="M72" s="150">
        <v>1111.6300000000001</v>
      </c>
      <c r="N72" s="150">
        <v>1020.05</v>
      </c>
      <c r="O72" s="150">
        <v>989.33</v>
      </c>
      <c r="P72" s="150">
        <v>996.66</v>
      </c>
      <c r="Q72" s="150">
        <v>1153.48</v>
      </c>
      <c r="R72" s="150">
        <v>1007.97</v>
      </c>
      <c r="S72" s="150">
        <v>1078.17</v>
      </c>
      <c r="T72" s="150">
        <v>1075.0899999999999</v>
      </c>
      <c r="U72" s="150">
        <v>899.25</v>
      </c>
      <c r="V72" s="150">
        <v>1303.5999999999999</v>
      </c>
      <c r="W72" s="150">
        <v>1119.31</v>
      </c>
      <c r="X72" s="150">
        <v>1061.83</v>
      </c>
      <c r="Y72" s="151">
        <v>1220.69</v>
      </c>
    </row>
    <row r="73" spans="1:25" ht="51" hidden="1" outlineLevel="1" x14ac:dyDescent="0.2">
      <c r="A73" s="16" t="s">
        <v>70</v>
      </c>
      <c r="B73" s="43">
        <v>909.45982699000001</v>
      </c>
      <c r="C73" s="43">
        <v>828.81831951000004</v>
      </c>
      <c r="D73" s="43">
        <v>1020.00393458</v>
      </c>
      <c r="E73" s="43">
        <v>976.07607316999997</v>
      </c>
      <c r="F73" s="43">
        <v>818.44359396000004</v>
      </c>
      <c r="G73" s="43">
        <v>763.88845850999996</v>
      </c>
      <c r="H73" s="43">
        <v>981.31569919000003</v>
      </c>
      <c r="I73" s="43">
        <v>1077.1023476</v>
      </c>
      <c r="J73" s="43">
        <v>866.83989334</v>
      </c>
      <c r="K73" s="43">
        <v>784.49532276000002</v>
      </c>
      <c r="L73" s="43">
        <v>868.58719280000003</v>
      </c>
      <c r="M73" s="43">
        <v>711.38093402000004</v>
      </c>
      <c r="N73" s="43">
        <v>619.80277493999995</v>
      </c>
      <c r="O73" s="43">
        <v>589.07786195999995</v>
      </c>
      <c r="P73" s="43">
        <v>596.41035883999996</v>
      </c>
      <c r="Q73" s="43">
        <v>753.23507876999997</v>
      </c>
      <c r="R73" s="43">
        <v>607.72436790999996</v>
      </c>
      <c r="S73" s="43">
        <v>677.92549412999995</v>
      </c>
      <c r="T73" s="43">
        <v>674.84238500000004</v>
      </c>
      <c r="U73" s="43">
        <v>498.99923239999998</v>
      </c>
      <c r="V73" s="43">
        <v>903.35088039000004</v>
      </c>
      <c r="W73" s="43">
        <v>719.06038019000005</v>
      </c>
      <c r="X73" s="43">
        <v>661.58586323999998</v>
      </c>
      <c r="Y73" s="43">
        <v>820.43862431000002</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hidden="1" outlineLevel="1" x14ac:dyDescent="0.2">
      <c r="A76" s="17" t="s">
        <v>4</v>
      </c>
      <c r="B76" s="43">
        <v>340.94</v>
      </c>
      <c r="C76" s="43">
        <v>340.94</v>
      </c>
      <c r="D76" s="43">
        <v>340.94</v>
      </c>
      <c r="E76" s="43">
        <v>340.94</v>
      </c>
      <c r="F76" s="43">
        <v>340.94</v>
      </c>
      <c r="G76" s="43">
        <v>340.94</v>
      </c>
      <c r="H76" s="43">
        <v>340.94</v>
      </c>
      <c r="I76" s="43">
        <v>340.94</v>
      </c>
      <c r="J76" s="43">
        <v>340.94</v>
      </c>
      <c r="K76" s="43">
        <v>340.94</v>
      </c>
      <c r="L76" s="43">
        <v>340.94</v>
      </c>
      <c r="M76" s="43">
        <v>340.94</v>
      </c>
      <c r="N76" s="43">
        <v>340.94</v>
      </c>
      <c r="O76" s="43">
        <v>340.94</v>
      </c>
      <c r="P76" s="43">
        <v>340.94</v>
      </c>
      <c r="Q76" s="43">
        <v>340.94</v>
      </c>
      <c r="R76" s="43">
        <v>340.94</v>
      </c>
      <c r="S76" s="43">
        <v>340.94</v>
      </c>
      <c r="T76" s="43">
        <v>340.94</v>
      </c>
      <c r="U76" s="43">
        <v>340.94</v>
      </c>
      <c r="V76" s="43">
        <v>340.94</v>
      </c>
      <c r="W76" s="43">
        <v>340.94</v>
      </c>
      <c r="X76" s="43">
        <v>340.94</v>
      </c>
      <c r="Y76" s="43">
        <v>340.94</v>
      </c>
    </row>
    <row r="77" spans="1:25" ht="15" hidden="1" outlineLevel="1" thickBot="1" x14ac:dyDescent="0.25">
      <c r="A77" s="35" t="s">
        <v>118</v>
      </c>
      <c r="B77" s="43">
        <v>3.1186847100000001</v>
      </c>
      <c r="C77" s="43">
        <v>3.1186847100000001</v>
      </c>
      <c r="D77" s="43">
        <v>3.1186847100000001</v>
      </c>
      <c r="E77" s="43">
        <v>3.1186847100000001</v>
      </c>
      <c r="F77" s="43">
        <v>3.1186847100000001</v>
      </c>
      <c r="G77" s="43">
        <v>3.1186847100000001</v>
      </c>
      <c r="H77" s="43">
        <v>3.1186847100000001</v>
      </c>
      <c r="I77" s="43">
        <v>3.1186847100000001</v>
      </c>
      <c r="J77" s="43">
        <v>3.1186847100000001</v>
      </c>
      <c r="K77" s="43">
        <v>3.1186847100000001</v>
      </c>
      <c r="L77" s="43">
        <v>3.1186847100000001</v>
      </c>
      <c r="M77" s="43">
        <v>3.1186847100000001</v>
      </c>
      <c r="N77" s="43">
        <v>3.1186847100000001</v>
      </c>
      <c r="O77" s="43">
        <v>3.1186847100000001</v>
      </c>
      <c r="P77" s="43">
        <v>3.1186847100000001</v>
      </c>
      <c r="Q77" s="43">
        <v>3.1186847100000001</v>
      </c>
      <c r="R77" s="43">
        <v>3.1186847100000001</v>
      </c>
      <c r="S77" s="43">
        <v>3.1186847100000001</v>
      </c>
      <c r="T77" s="43">
        <v>3.1186847100000001</v>
      </c>
      <c r="U77" s="43">
        <v>3.1186847100000001</v>
      </c>
      <c r="V77" s="43">
        <v>3.1186847100000001</v>
      </c>
      <c r="W77" s="43">
        <v>3.1186847100000001</v>
      </c>
      <c r="X77" s="43">
        <v>3.1186847100000001</v>
      </c>
      <c r="Y77" s="43">
        <v>3.1186847100000001</v>
      </c>
    </row>
    <row r="78" spans="1:25" ht="15" collapsed="1" thickBot="1" x14ac:dyDescent="0.25">
      <c r="A78" s="33">
        <v>12</v>
      </c>
      <c r="B78" s="150">
        <v>1165.45</v>
      </c>
      <c r="C78" s="150">
        <v>1432.11</v>
      </c>
      <c r="D78" s="150">
        <v>1462.92</v>
      </c>
      <c r="E78" s="150">
        <v>1269.3599999999999</v>
      </c>
      <c r="F78" s="150">
        <v>1419.91</v>
      </c>
      <c r="G78" s="150">
        <v>1189.28</v>
      </c>
      <c r="H78" s="150">
        <v>1099.6199999999999</v>
      </c>
      <c r="I78" s="150">
        <v>1166.21</v>
      </c>
      <c r="J78" s="150">
        <v>1051.99</v>
      </c>
      <c r="K78" s="150">
        <v>1274.1400000000001</v>
      </c>
      <c r="L78" s="150">
        <v>1177.3699999999999</v>
      </c>
      <c r="M78" s="150">
        <v>1131.33</v>
      </c>
      <c r="N78" s="150">
        <v>1021.97</v>
      </c>
      <c r="O78" s="150">
        <v>1054.17</v>
      </c>
      <c r="P78" s="150">
        <v>1126.56</v>
      </c>
      <c r="Q78" s="150">
        <v>1235.6199999999999</v>
      </c>
      <c r="R78" s="150">
        <v>1204.19</v>
      </c>
      <c r="S78" s="150">
        <v>1094.05</v>
      </c>
      <c r="T78" s="150">
        <v>1332.67</v>
      </c>
      <c r="U78" s="150">
        <v>1009.21</v>
      </c>
      <c r="V78" s="150">
        <v>1105.8499999999999</v>
      </c>
      <c r="W78" s="150">
        <v>938.11</v>
      </c>
      <c r="X78" s="150">
        <v>929.63</v>
      </c>
      <c r="Y78" s="151">
        <v>1153.49</v>
      </c>
    </row>
    <row r="79" spans="1:25" ht="51" hidden="1" outlineLevel="1" x14ac:dyDescent="0.2">
      <c r="A79" s="110" t="s">
        <v>70</v>
      </c>
      <c r="B79" s="43">
        <v>765.20469392999996</v>
      </c>
      <c r="C79" s="43">
        <v>1031.8575393900001</v>
      </c>
      <c r="D79" s="43">
        <v>1062.66693025</v>
      </c>
      <c r="E79" s="43">
        <v>869.11566760000005</v>
      </c>
      <c r="F79" s="43">
        <v>1019.65642564</v>
      </c>
      <c r="G79" s="43">
        <v>789.02919981000002</v>
      </c>
      <c r="H79" s="43">
        <v>699.37393049000002</v>
      </c>
      <c r="I79" s="43">
        <v>765.95810834999997</v>
      </c>
      <c r="J79" s="43">
        <v>651.74287378999998</v>
      </c>
      <c r="K79" s="43">
        <v>873.89019077</v>
      </c>
      <c r="L79" s="43">
        <v>777.12236086999997</v>
      </c>
      <c r="M79" s="43">
        <v>731.08086135999997</v>
      </c>
      <c r="N79" s="43">
        <v>621.72424738999996</v>
      </c>
      <c r="O79" s="43">
        <v>653.92455278</v>
      </c>
      <c r="P79" s="43">
        <v>726.31598761999999</v>
      </c>
      <c r="Q79" s="43">
        <v>835.37402280000003</v>
      </c>
      <c r="R79" s="43">
        <v>803.94273212999997</v>
      </c>
      <c r="S79" s="43">
        <v>693.80076654000004</v>
      </c>
      <c r="T79" s="43">
        <v>932.42360593000001</v>
      </c>
      <c r="U79" s="43">
        <v>608.95906430000002</v>
      </c>
      <c r="V79" s="43">
        <v>705.60359131999996</v>
      </c>
      <c r="W79" s="43">
        <v>537.86139709999998</v>
      </c>
      <c r="X79" s="43">
        <v>529.38145255999996</v>
      </c>
      <c r="Y79" s="43">
        <v>753.24580231000004</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hidden="1" outlineLevel="1" x14ac:dyDescent="0.2">
      <c r="A82" s="17" t="s">
        <v>4</v>
      </c>
      <c r="B82" s="43">
        <v>340.94</v>
      </c>
      <c r="C82" s="43">
        <v>340.94</v>
      </c>
      <c r="D82" s="43">
        <v>340.94</v>
      </c>
      <c r="E82" s="43">
        <v>340.94</v>
      </c>
      <c r="F82" s="43">
        <v>340.94</v>
      </c>
      <c r="G82" s="43">
        <v>340.94</v>
      </c>
      <c r="H82" s="43">
        <v>340.94</v>
      </c>
      <c r="I82" s="43">
        <v>340.94</v>
      </c>
      <c r="J82" s="43">
        <v>340.94</v>
      </c>
      <c r="K82" s="43">
        <v>340.94</v>
      </c>
      <c r="L82" s="43">
        <v>340.94</v>
      </c>
      <c r="M82" s="43">
        <v>340.94</v>
      </c>
      <c r="N82" s="43">
        <v>340.94</v>
      </c>
      <c r="O82" s="43">
        <v>340.94</v>
      </c>
      <c r="P82" s="43">
        <v>340.94</v>
      </c>
      <c r="Q82" s="43">
        <v>340.94</v>
      </c>
      <c r="R82" s="43">
        <v>340.94</v>
      </c>
      <c r="S82" s="43">
        <v>340.94</v>
      </c>
      <c r="T82" s="43">
        <v>340.94</v>
      </c>
      <c r="U82" s="43">
        <v>340.94</v>
      </c>
      <c r="V82" s="43">
        <v>340.94</v>
      </c>
      <c r="W82" s="43">
        <v>340.94</v>
      </c>
      <c r="X82" s="43">
        <v>340.94</v>
      </c>
      <c r="Y82" s="43">
        <v>340.94</v>
      </c>
    </row>
    <row r="83" spans="1:25" ht="15" hidden="1" outlineLevel="1" thickBot="1" x14ac:dyDescent="0.25">
      <c r="A83" s="35" t="s">
        <v>118</v>
      </c>
      <c r="B83" s="43">
        <v>3.1186847100000001</v>
      </c>
      <c r="C83" s="43">
        <v>3.1186847100000001</v>
      </c>
      <c r="D83" s="43">
        <v>3.1186847100000001</v>
      </c>
      <c r="E83" s="43">
        <v>3.1186847100000001</v>
      </c>
      <c r="F83" s="43">
        <v>3.1186847100000001</v>
      </c>
      <c r="G83" s="43">
        <v>3.1186847100000001</v>
      </c>
      <c r="H83" s="43">
        <v>3.1186847100000001</v>
      </c>
      <c r="I83" s="43">
        <v>3.1186847100000001</v>
      </c>
      <c r="J83" s="43">
        <v>3.1186847100000001</v>
      </c>
      <c r="K83" s="43">
        <v>3.1186847100000001</v>
      </c>
      <c r="L83" s="43">
        <v>3.1186847100000001</v>
      </c>
      <c r="M83" s="43">
        <v>3.1186847100000001</v>
      </c>
      <c r="N83" s="43">
        <v>3.1186847100000001</v>
      </c>
      <c r="O83" s="43">
        <v>3.1186847100000001</v>
      </c>
      <c r="P83" s="43">
        <v>3.1186847100000001</v>
      </c>
      <c r="Q83" s="43">
        <v>3.1186847100000001</v>
      </c>
      <c r="R83" s="43">
        <v>3.1186847100000001</v>
      </c>
      <c r="S83" s="43">
        <v>3.1186847100000001</v>
      </c>
      <c r="T83" s="43">
        <v>3.1186847100000001</v>
      </c>
      <c r="U83" s="43">
        <v>3.1186847100000001</v>
      </c>
      <c r="V83" s="43">
        <v>3.1186847100000001</v>
      </c>
      <c r="W83" s="43">
        <v>3.1186847100000001</v>
      </c>
      <c r="X83" s="43">
        <v>3.1186847100000001</v>
      </c>
      <c r="Y83" s="43">
        <v>3.1186847100000001</v>
      </c>
    </row>
    <row r="84" spans="1:25" ht="15" collapsed="1" thickBot="1" x14ac:dyDescent="0.25">
      <c r="A84" s="27">
        <v>13</v>
      </c>
      <c r="B84" s="150">
        <v>1187.2</v>
      </c>
      <c r="C84" s="150">
        <v>1228.4000000000001</v>
      </c>
      <c r="D84" s="150">
        <v>1644.84</v>
      </c>
      <c r="E84" s="150">
        <v>1516.62</v>
      </c>
      <c r="F84" s="150">
        <v>1234.22</v>
      </c>
      <c r="G84" s="150">
        <v>1594.36</v>
      </c>
      <c r="H84" s="150">
        <v>1334.27</v>
      </c>
      <c r="I84" s="150">
        <v>1340.54</v>
      </c>
      <c r="J84" s="150">
        <v>1202.4000000000001</v>
      </c>
      <c r="K84" s="150">
        <v>1493.35</v>
      </c>
      <c r="L84" s="150">
        <v>1282.3</v>
      </c>
      <c r="M84" s="150">
        <v>1308.0999999999999</v>
      </c>
      <c r="N84" s="150">
        <v>1195.81</v>
      </c>
      <c r="O84" s="150">
        <v>1275.5999999999999</v>
      </c>
      <c r="P84" s="150">
        <v>1228.26</v>
      </c>
      <c r="Q84" s="150">
        <v>1076.96</v>
      </c>
      <c r="R84" s="150">
        <v>1087.19</v>
      </c>
      <c r="S84" s="150">
        <v>1093.24</v>
      </c>
      <c r="T84" s="150">
        <v>1174.23</v>
      </c>
      <c r="U84" s="150">
        <v>1202.01</v>
      </c>
      <c r="V84" s="150">
        <v>1407.1</v>
      </c>
      <c r="W84" s="150">
        <v>1251.53</v>
      </c>
      <c r="X84" s="150">
        <v>1225.02</v>
      </c>
      <c r="Y84" s="151">
        <v>1294.48</v>
      </c>
    </row>
    <row r="85" spans="1:25" ht="51" hidden="1" outlineLevel="1" x14ac:dyDescent="0.2">
      <c r="A85" s="16" t="s">
        <v>70</v>
      </c>
      <c r="B85" s="43">
        <v>786.95503163000001</v>
      </c>
      <c r="C85" s="43">
        <v>828.14671741999996</v>
      </c>
      <c r="D85" s="43">
        <v>1244.5921191100001</v>
      </c>
      <c r="E85" s="43">
        <v>1116.37323713</v>
      </c>
      <c r="F85" s="43">
        <v>833.97608691999994</v>
      </c>
      <c r="G85" s="43">
        <v>1194.1155678800001</v>
      </c>
      <c r="H85" s="43">
        <v>934.01995337999995</v>
      </c>
      <c r="I85" s="43">
        <v>940.28659053000001</v>
      </c>
      <c r="J85" s="43">
        <v>802.15367005999997</v>
      </c>
      <c r="K85" s="43">
        <v>1093.10329054</v>
      </c>
      <c r="L85" s="43">
        <v>882.04711603999999</v>
      </c>
      <c r="M85" s="43">
        <v>907.85387950999996</v>
      </c>
      <c r="N85" s="43">
        <v>795.56398879999995</v>
      </c>
      <c r="O85" s="43">
        <v>875.34633529999996</v>
      </c>
      <c r="P85" s="43">
        <v>828.01119618999996</v>
      </c>
      <c r="Q85" s="43">
        <v>676.71363757999995</v>
      </c>
      <c r="R85" s="43">
        <v>686.94036929000004</v>
      </c>
      <c r="S85" s="43">
        <v>692.99420307000003</v>
      </c>
      <c r="T85" s="43">
        <v>773.98040637999998</v>
      </c>
      <c r="U85" s="43">
        <v>801.75893755000004</v>
      </c>
      <c r="V85" s="43">
        <v>1006.85445239</v>
      </c>
      <c r="W85" s="43">
        <v>851.27979930000004</v>
      </c>
      <c r="X85" s="43">
        <v>824.77602253999999</v>
      </c>
      <c r="Y85" s="43">
        <v>894.23401455999999</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hidden="1" outlineLevel="1" x14ac:dyDescent="0.2">
      <c r="A88" s="17" t="s">
        <v>4</v>
      </c>
      <c r="B88" s="43">
        <v>340.94</v>
      </c>
      <c r="C88" s="43">
        <v>340.94</v>
      </c>
      <c r="D88" s="43">
        <v>340.94</v>
      </c>
      <c r="E88" s="43">
        <v>340.94</v>
      </c>
      <c r="F88" s="43">
        <v>340.94</v>
      </c>
      <c r="G88" s="43">
        <v>340.94</v>
      </c>
      <c r="H88" s="43">
        <v>340.94</v>
      </c>
      <c r="I88" s="43">
        <v>340.94</v>
      </c>
      <c r="J88" s="43">
        <v>340.94</v>
      </c>
      <c r="K88" s="43">
        <v>340.94</v>
      </c>
      <c r="L88" s="43">
        <v>340.94</v>
      </c>
      <c r="M88" s="43">
        <v>340.94</v>
      </c>
      <c r="N88" s="43">
        <v>340.94</v>
      </c>
      <c r="O88" s="43">
        <v>340.94</v>
      </c>
      <c r="P88" s="43">
        <v>340.94</v>
      </c>
      <c r="Q88" s="43">
        <v>340.94</v>
      </c>
      <c r="R88" s="43">
        <v>340.94</v>
      </c>
      <c r="S88" s="43">
        <v>340.94</v>
      </c>
      <c r="T88" s="43">
        <v>340.94</v>
      </c>
      <c r="U88" s="43">
        <v>340.94</v>
      </c>
      <c r="V88" s="43">
        <v>340.94</v>
      </c>
      <c r="W88" s="43">
        <v>340.94</v>
      </c>
      <c r="X88" s="43">
        <v>340.94</v>
      </c>
      <c r="Y88" s="43">
        <v>340.94</v>
      </c>
    </row>
    <row r="89" spans="1:25" ht="15" hidden="1" outlineLevel="1" thickBot="1" x14ac:dyDescent="0.25">
      <c r="A89" s="35" t="s">
        <v>118</v>
      </c>
      <c r="B89" s="43">
        <v>3.1186847100000001</v>
      </c>
      <c r="C89" s="43">
        <v>3.1186847100000001</v>
      </c>
      <c r="D89" s="43">
        <v>3.1186847100000001</v>
      </c>
      <c r="E89" s="43">
        <v>3.1186847100000001</v>
      </c>
      <c r="F89" s="43">
        <v>3.1186847100000001</v>
      </c>
      <c r="G89" s="43">
        <v>3.1186847100000001</v>
      </c>
      <c r="H89" s="43">
        <v>3.1186847100000001</v>
      </c>
      <c r="I89" s="43">
        <v>3.1186847100000001</v>
      </c>
      <c r="J89" s="43">
        <v>3.1186847100000001</v>
      </c>
      <c r="K89" s="43">
        <v>3.1186847100000001</v>
      </c>
      <c r="L89" s="43">
        <v>3.1186847100000001</v>
      </c>
      <c r="M89" s="43">
        <v>3.1186847100000001</v>
      </c>
      <c r="N89" s="43">
        <v>3.1186847100000001</v>
      </c>
      <c r="O89" s="43">
        <v>3.1186847100000001</v>
      </c>
      <c r="P89" s="43">
        <v>3.1186847100000001</v>
      </c>
      <c r="Q89" s="43">
        <v>3.1186847100000001</v>
      </c>
      <c r="R89" s="43">
        <v>3.1186847100000001</v>
      </c>
      <c r="S89" s="43">
        <v>3.1186847100000001</v>
      </c>
      <c r="T89" s="43">
        <v>3.1186847100000001</v>
      </c>
      <c r="U89" s="43">
        <v>3.1186847100000001</v>
      </c>
      <c r="V89" s="43">
        <v>3.1186847100000001</v>
      </c>
      <c r="W89" s="43">
        <v>3.1186847100000001</v>
      </c>
      <c r="X89" s="43">
        <v>3.1186847100000001</v>
      </c>
      <c r="Y89" s="43">
        <v>3.1186847100000001</v>
      </c>
    </row>
    <row r="90" spans="1:25" ht="15" collapsed="1" thickBot="1" x14ac:dyDescent="0.25">
      <c r="A90" s="33">
        <v>14</v>
      </c>
      <c r="B90" s="150">
        <v>1486.73</v>
      </c>
      <c r="C90" s="150">
        <v>1520.77</v>
      </c>
      <c r="D90" s="150">
        <v>1922.64</v>
      </c>
      <c r="E90" s="150">
        <v>1731.95</v>
      </c>
      <c r="F90" s="150">
        <v>1358.56</v>
      </c>
      <c r="G90" s="150">
        <v>1462.19</v>
      </c>
      <c r="H90" s="150">
        <v>1396.8</v>
      </c>
      <c r="I90" s="150">
        <v>1215.6400000000001</v>
      </c>
      <c r="J90" s="150">
        <v>1127.28</v>
      </c>
      <c r="K90" s="150">
        <v>1157.54</v>
      </c>
      <c r="L90" s="150">
        <v>1254.4000000000001</v>
      </c>
      <c r="M90" s="150">
        <v>1042.7</v>
      </c>
      <c r="N90" s="150">
        <v>1001.5</v>
      </c>
      <c r="O90" s="150">
        <v>910.17</v>
      </c>
      <c r="P90" s="150">
        <v>936.71</v>
      </c>
      <c r="Q90" s="150">
        <v>877.59</v>
      </c>
      <c r="R90" s="150">
        <v>862.32</v>
      </c>
      <c r="S90" s="150">
        <v>912.61</v>
      </c>
      <c r="T90" s="150">
        <v>897.71</v>
      </c>
      <c r="U90" s="150">
        <v>964.23</v>
      </c>
      <c r="V90" s="150">
        <v>993.93</v>
      </c>
      <c r="W90" s="150">
        <v>995.03</v>
      </c>
      <c r="X90" s="150">
        <v>983.63</v>
      </c>
      <c r="Y90" s="151">
        <v>1041.94</v>
      </c>
    </row>
    <row r="91" spans="1:25" ht="51" hidden="1" outlineLevel="1" x14ac:dyDescent="0.2">
      <c r="A91" s="110" t="s">
        <v>70</v>
      </c>
      <c r="B91" s="43">
        <v>1086.4789194299999</v>
      </c>
      <c r="C91" s="43">
        <v>1120.52263008</v>
      </c>
      <c r="D91" s="43">
        <v>1522.38730214</v>
      </c>
      <c r="E91" s="43">
        <v>1331.7042700300001</v>
      </c>
      <c r="F91" s="43">
        <v>958.31437707999999</v>
      </c>
      <c r="G91" s="43">
        <v>1061.93657932</v>
      </c>
      <c r="H91" s="43">
        <v>996.55423959999996</v>
      </c>
      <c r="I91" s="43">
        <v>815.39038901000004</v>
      </c>
      <c r="J91" s="43">
        <v>727.03347456999995</v>
      </c>
      <c r="K91" s="43">
        <v>757.28776257000004</v>
      </c>
      <c r="L91" s="43">
        <v>854.14698190000001</v>
      </c>
      <c r="M91" s="43">
        <v>642.44923120999999</v>
      </c>
      <c r="N91" s="43">
        <v>601.25097943000003</v>
      </c>
      <c r="O91" s="43">
        <v>509.92336062999999</v>
      </c>
      <c r="P91" s="43">
        <v>536.46184957000003</v>
      </c>
      <c r="Q91" s="43">
        <v>477.33693333999997</v>
      </c>
      <c r="R91" s="43">
        <v>462.07598588000002</v>
      </c>
      <c r="S91" s="43">
        <v>512.35637741999994</v>
      </c>
      <c r="T91" s="43">
        <v>497.45906695000002</v>
      </c>
      <c r="U91" s="43">
        <v>563.97681505000003</v>
      </c>
      <c r="V91" s="43">
        <v>593.68161285999997</v>
      </c>
      <c r="W91" s="43">
        <v>594.78466159000004</v>
      </c>
      <c r="X91" s="43">
        <v>583.37941321000005</v>
      </c>
      <c r="Y91" s="43">
        <v>641.69471121000004</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hidden="1" outlineLevel="1" x14ac:dyDescent="0.2">
      <c r="A94" s="17" t="s">
        <v>4</v>
      </c>
      <c r="B94" s="43">
        <v>340.94</v>
      </c>
      <c r="C94" s="43">
        <v>340.94</v>
      </c>
      <c r="D94" s="43">
        <v>340.94</v>
      </c>
      <c r="E94" s="43">
        <v>340.94</v>
      </c>
      <c r="F94" s="43">
        <v>340.94</v>
      </c>
      <c r="G94" s="43">
        <v>340.94</v>
      </c>
      <c r="H94" s="43">
        <v>340.94</v>
      </c>
      <c r="I94" s="43">
        <v>340.94</v>
      </c>
      <c r="J94" s="43">
        <v>340.94</v>
      </c>
      <c r="K94" s="43">
        <v>340.94</v>
      </c>
      <c r="L94" s="43">
        <v>340.94</v>
      </c>
      <c r="M94" s="43">
        <v>340.94</v>
      </c>
      <c r="N94" s="43">
        <v>340.94</v>
      </c>
      <c r="O94" s="43">
        <v>340.94</v>
      </c>
      <c r="P94" s="43">
        <v>340.94</v>
      </c>
      <c r="Q94" s="43">
        <v>340.94</v>
      </c>
      <c r="R94" s="43">
        <v>340.94</v>
      </c>
      <c r="S94" s="43">
        <v>340.94</v>
      </c>
      <c r="T94" s="43">
        <v>340.94</v>
      </c>
      <c r="U94" s="43">
        <v>340.94</v>
      </c>
      <c r="V94" s="43">
        <v>340.94</v>
      </c>
      <c r="W94" s="43">
        <v>340.94</v>
      </c>
      <c r="X94" s="43">
        <v>340.94</v>
      </c>
      <c r="Y94" s="43">
        <v>340.94</v>
      </c>
    </row>
    <row r="95" spans="1:25" ht="15" hidden="1" outlineLevel="1" thickBot="1" x14ac:dyDescent="0.25">
      <c r="A95" s="35" t="s">
        <v>118</v>
      </c>
      <c r="B95" s="43">
        <v>3.1186847100000001</v>
      </c>
      <c r="C95" s="43">
        <v>3.1186847100000001</v>
      </c>
      <c r="D95" s="43">
        <v>3.1186847100000001</v>
      </c>
      <c r="E95" s="43">
        <v>3.1186847100000001</v>
      </c>
      <c r="F95" s="43">
        <v>3.1186847100000001</v>
      </c>
      <c r="G95" s="43">
        <v>3.1186847100000001</v>
      </c>
      <c r="H95" s="43">
        <v>3.1186847100000001</v>
      </c>
      <c r="I95" s="43">
        <v>3.1186847100000001</v>
      </c>
      <c r="J95" s="43">
        <v>3.1186847100000001</v>
      </c>
      <c r="K95" s="43">
        <v>3.1186847100000001</v>
      </c>
      <c r="L95" s="43">
        <v>3.1186847100000001</v>
      </c>
      <c r="M95" s="43">
        <v>3.1186847100000001</v>
      </c>
      <c r="N95" s="43">
        <v>3.1186847100000001</v>
      </c>
      <c r="O95" s="43">
        <v>3.1186847100000001</v>
      </c>
      <c r="P95" s="43">
        <v>3.1186847100000001</v>
      </c>
      <c r="Q95" s="43">
        <v>3.1186847100000001</v>
      </c>
      <c r="R95" s="43">
        <v>3.1186847100000001</v>
      </c>
      <c r="S95" s="43">
        <v>3.1186847100000001</v>
      </c>
      <c r="T95" s="43">
        <v>3.1186847100000001</v>
      </c>
      <c r="U95" s="43">
        <v>3.1186847100000001</v>
      </c>
      <c r="V95" s="43">
        <v>3.1186847100000001</v>
      </c>
      <c r="W95" s="43">
        <v>3.1186847100000001</v>
      </c>
      <c r="X95" s="43">
        <v>3.1186847100000001</v>
      </c>
      <c r="Y95" s="43">
        <v>3.1186847100000001</v>
      </c>
    </row>
    <row r="96" spans="1:25" ht="15" collapsed="1" thickBot="1" x14ac:dyDescent="0.25">
      <c r="A96" s="27">
        <v>15</v>
      </c>
      <c r="B96" s="150">
        <v>1109.8800000000001</v>
      </c>
      <c r="C96" s="150">
        <v>1532.08</v>
      </c>
      <c r="D96" s="150">
        <v>1594.24</v>
      </c>
      <c r="E96" s="150">
        <v>1690.49</v>
      </c>
      <c r="F96" s="150">
        <v>1382.92</v>
      </c>
      <c r="G96" s="150">
        <v>1213.9100000000001</v>
      </c>
      <c r="H96" s="150">
        <v>1126.24</v>
      </c>
      <c r="I96" s="150">
        <v>1002.82</v>
      </c>
      <c r="J96" s="150">
        <v>925.82</v>
      </c>
      <c r="K96" s="150">
        <v>948.31</v>
      </c>
      <c r="L96" s="150">
        <v>942.71</v>
      </c>
      <c r="M96" s="150">
        <v>887.68</v>
      </c>
      <c r="N96" s="150">
        <v>965.06</v>
      </c>
      <c r="O96" s="150">
        <v>891.56</v>
      </c>
      <c r="P96" s="150">
        <v>902.35</v>
      </c>
      <c r="Q96" s="150">
        <v>945.21</v>
      </c>
      <c r="R96" s="150">
        <v>990.92</v>
      </c>
      <c r="S96" s="150">
        <v>1124.68</v>
      </c>
      <c r="T96" s="150">
        <v>1146.07</v>
      </c>
      <c r="U96" s="150">
        <v>1134.02</v>
      </c>
      <c r="V96" s="150">
        <v>970.21</v>
      </c>
      <c r="W96" s="150">
        <v>852.52</v>
      </c>
      <c r="X96" s="150">
        <v>950.62</v>
      </c>
      <c r="Y96" s="151">
        <v>1034.5999999999999</v>
      </c>
    </row>
    <row r="97" spans="1:25" ht="51" hidden="1" outlineLevel="1" x14ac:dyDescent="0.2">
      <c r="A97" s="16" t="s">
        <v>70</v>
      </c>
      <c r="B97" s="43">
        <v>709.62794033</v>
      </c>
      <c r="C97" s="43">
        <v>1131.83630739</v>
      </c>
      <c r="D97" s="43">
        <v>1193.9947851699999</v>
      </c>
      <c r="E97" s="43">
        <v>1290.2435194899999</v>
      </c>
      <c r="F97" s="43">
        <v>982.67038771</v>
      </c>
      <c r="G97" s="43">
        <v>813.66029437999998</v>
      </c>
      <c r="H97" s="43">
        <v>725.98917236</v>
      </c>
      <c r="I97" s="43">
        <v>602.56954538000002</v>
      </c>
      <c r="J97" s="43">
        <v>525.57542935000004</v>
      </c>
      <c r="K97" s="43">
        <v>548.06098757999996</v>
      </c>
      <c r="L97" s="43">
        <v>542.46069140999998</v>
      </c>
      <c r="M97" s="43">
        <v>487.43158195000001</v>
      </c>
      <c r="N97" s="43">
        <v>564.81269979000001</v>
      </c>
      <c r="O97" s="43">
        <v>491.31584906000001</v>
      </c>
      <c r="P97" s="43">
        <v>502.10309495000001</v>
      </c>
      <c r="Q97" s="43">
        <v>544.96631422999997</v>
      </c>
      <c r="R97" s="43">
        <v>590.67597795999995</v>
      </c>
      <c r="S97" s="43">
        <v>724.43320593999999</v>
      </c>
      <c r="T97" s="43">
        <v>745.82110426999998</v>
      </c>
      <c r="U97" s="43">
        <v>733.76667611000005</v>
      </c>
      <c r="V97" s="43">
        <v>569.96489312999995</v>
      </c>
      <c r="W97" s="43">
        <v>452.27034369</v>
      </c>
      <c r="X97" s="43">
        <v>550.37073112999997</v>
      </c>
      <c r="Y97" s="43">
        <v>634.34761487000003</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idden="1"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15" hidden="1" outlineLevel="1" thickBot="1" x14ac:dyDescent="0.25">
      <c r="A101" s="35" t="s">
        <v>118</v>
      </c>
      <c r="B101" s="43">
        <v>3.1186847100000001</v>
      </c>
      <c r="C101" s="43">
        <v>3.1186847100000001</v>
      </c>
      <c r="D101" s="43">
        <v>3.1186847100000001</v>
      </c>
      <c r="E101" s="43">
        <v>3.1186847100000001</v>
      </c>
      <c r="F101" s="43">
        <v>3.1186847100000001</v>
      </c>
      <c r="G101" s="43">
        <v>3.1186847100000001</v>
      </c>
      <c r="H101" s="43">
        <v>3.1186847100000001</v>
      </c>
      <c r="I101" s="43">
        <v>3.1186847100000001</v>
      </c>
      <c r="J101" s="43">
        <v>3.1186847100000001</v>
      </c>
      <c r="K101" s="43">
        <v>3.1186847100000001</v>
      </c>
      <c r="L101" s="43">
        <v>3.1186847100000001</v>
      </c>
      <c r="M101" s="43">
        <v>3.1186847100000001</v>
      </c>
      <c r="N101" s="43">
        <v>3.1186847100000001</v>
      </c>
      <c r="O101" s="43">
        <v>3.1186847100000001</v>
      </c>
      <c r="P101" s="43">
        <v>3.1186847100000001</v>
      </c>
      <c r="Q101" s="43">
        <v>3.1186847100000001</v>
      </c>
      <c r="R101" s="43">
        <v>3.1186847100000001</v>
      </c>
      <c r="S101" s="43">
        <v>3.1186847100000001</v>
      </c>
      <c r="T101" s="43">
        <v>3.1186847100000001</v>
      </c>
      <c r="U101" s="43">
        <v>3.1186847100000001</v>
      </c>
      <c r="V101" s="43">
        <v>3.1186847100000001</v>
      </c>
      <c r="W101" s="43">
        <v>3.1186847100000001</v>
      </c>
      <c r="X101" s="43">
        <v>3.1186847100000001</v>
      </c>
      <c r="Y101" s="43">
        <v>3.1186847100000001</v>
      </c>
    </row>
    <row r="102" spans="1:25" ht="15" collapsed="1" thickBot="1" x14ac:dyDescent="0.25">
      <c r="A102" s="33">
        <v>16</v>
      </c>
      <c r="B102" s="150">
        <v>1033.42</v>
      </c>
      <c r="C102" s="150">
        <v>1145.9000000000001</v>
      </c>
      <c r="D102" s="150">
        <v>1210.5999999999999</v>
      </c>
      <c r="E102" s="150">
        <v>1385.11</v>
      </c>
      <c r="F102" s="150">
        <v>1448.44</v>
      </c>
      <c r="G102" s="150">
        <v>1264.0999999999999</v>
      </c>
      <c r="H102" s="150">
        <v>1256.71</v>
      </c>
      <c r="I102" s="150">
        <v>1014.48</v>
      </c>
      <c r="J102" s="150">
        <v>918</v>
      </c>
      <c r="K102" s="150">
        <v>874.51</v>
      </c>
      <c r="L102" s="150">
        <v>809</v>
      </c>
      <c r="M102" s="150">
        <v>820.4</v>
      </c>
      <c r="N102" s="150">
        <v>819.06</v>
      </c>
      <c r="O102" s="150">
        <v>848.54</v>
      </c>
      <c r="P102" s="150">
        <v>821.19</v>
      </c>
      <c r="Q102" s="150">
        <v>817.62</v>
      </c>
      <c r="R102" s="150">
        <v>886.86</v>
      </c>
      <c r="S102" s="150">
        <v>949.25</v>
      </c>
      <c r="T102" s="150">
        <v>969.7</v>
      </c>
      <c r="U102" s="150">
        <v>890.9</v>
      </c>
      <c r="V102" s="150">
        <v>862.68</v>
      </c>
      <c r="W102" s="150">
        <v>808.08</v>
      </c>
      <c r="X102" s="150">
        <v>882.48</v>
      </c>
      <c r="Y102" s="151">
        <v>1031.54</v>
      </c>
    </row>
    <row r="103" spans="1:25" ht="51" hidden="1" outlineLevel="1" x14ac:dyDescent="0.2">
      <c r="A103" s="110" t="s">
        <v>70</v>
      </c>
      <c r="B103" s="43">
        <v>633.17390019000004</v>
      </c>
      <c r="C103" s="43">
        <v>745.64640077000001</v>
      </c>
      <c r="D103" s="43">
        <v>810.34664275</v>
      </c>
      <c r="E103" s="43">
        <v>984.86272749</v>
      </c>
      <c r="F103" s="43">
        <v>1048.1948092</v>
      </c>
      <c r="G103" s="43">
        <v>863.85221143000001</v>
      </c>
      <c r="H103" s="43">
        <v>856.46230481999999</v>
      </c>
      <c r="I103" s="43">
        <v>614.22807444</v>
      </c>
      <c r="J103" s="43">
        <v>517.74915000999999</v>
      </c>
      <c r="K103" s="43">
        <v>474.26232482</v>
      </c>
      <c r="L103" s="43">
        <v>408.75584594999998</v>
      </c>
      <c r="M103" s="43">
        <v>420.14768879000002</v>
      </c>
      <c r="N103" s="43">
        <v>418.81314282</v>
      </c>
      <c r="O103" s="43">
        <v>448.29030039000003</v>
      </c>
      <c r="P103" s="43">
        <v>420.94137082999998</v>
      </c>
      <c r="Q103" s="43">
        <v>417.37183426000001</v>
      </c>
      <c r="R103" s="43">
        <v>486.61605019000001</v>
      </c>
      <c r="S103" s="43">
        <v>549.00336565999999</v>
      </c>
      <c r="T103" s="43">
        <v>569.44810237000002</v>
      </c>
      <c r="U103" s="43">
        <v>490.65112384999998</v>
      </c>
      <c r="V103" s="43">
        <v>462.42831396999998</v>
      </c>
      <c r="W103" s="43">
        <v>407.83149304</v>
      </c>
      <c r="X103" s="43">
        <v>482.22691047000001</v>
      </c>
      <c r="Y103" s="43">
        <v>631.28633667999998</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hidden="1" outlineLevel="1" x14ac:dyDescent="0.2">
      <c r="A106" s="17"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3">
        <v>340.94</v>
      </c>
    </row>
    <row r="107" spans="1:25" ht="15" hidden="1" outlineLevel="1" thickBot="1" x14ac:dyDescent="0.25">
      <c r="A107" s="35" t="s">
        <v>118</v>
      </c>
      <c r="B107" s="43">
        <v>3.1186847100000001</v>
      </c>
      <c r="C107" s="43">
        <v>3.1186847100000001</v>
      </c>
      <c r="D107" s="43">
        <v>3.1186847100000001</v>
      </c>
      <c r="E107" s="43">
        <v>3.1186847100000001</v>
      </c>
      <c r="F107" s="43">
        <v>3.1186847100000001</v>
      </c>
      <c r="G107" s="43">
        <v>3.1186847100000001</v>
      </c>
      <c r="H107" s="43">
        <v>3.1186847100000001</v>
      </c>
      <c r="I107" s="43">
        <v>3.1186847100000001</v>
      </c>
      <c r="J107" s="43">
        <v>3.1186847100000001</v>
      </c>
      <c r="K107" s="43">
        <v>3.1186847100000001</v>
      </c>
      <c r="L107" s="43">
        <v>3.1186847100000001</v>
      </c>
      <c r="M107" s="43">
        <v>3.1186847100000001</v>
      </c>
      <c r="N107" s="43">
        <v>3.1186847100000001</v>
      </c>
      <c r="O107" s="43">
        <v>3.1186847100000001</v>
      </c>
      <c r="P107" s="43">
        <v>3.1186847100000001</v>
      </c>
      <c r="Q107" s="43">
        <v>3.1186847100000001</v>
      </c>
      <c r="R107" s="43">
        <v>3.1186847100000001</v>
      </c>
      <c r="S107" s="43">
        <v>3.1186847100000001</v>
      </c>
      <c r="T107" s="43">
        <v>3.1186847100000001</v>
      </c>
      <c r="U107" s="43">
        <v>3.1186847100000001</v>
      </c>
      <c r="V107" s="43">
        <v>3.1186847100000001</v>
      </c>
      <c r="W107" s="43">
        <v>3.1186847100000001</v>
      </c>
      <c r="X107" s="43">
        <v>3.1186847100000001</v>
      </c>
      <c r="Y107" s="43">
        <v>3.1186847100000001</v>
      </c>
    </row>
    <row r="108" spans="1:25" ht="15" collapsed="1" thickBot="1" x14ac:dyDescent="0.25">
      <c r="A108" s="27">
        <v>17</v>
      </c>
      <c r="B108" s="150">
        <v>1101.58</v>
      </c>
      <c r="C108" s="150">
        <v>1158.3900000000001</v>
      </c>
      <c r="D108" s="150">
        <v>1223.0899999999999</v>
      </c>
      <c r="E108" s="150">
        <v>1185.07</v>
      </c>
      <c r="F108" s="150">
        <v>1068.8800000000001</v>
      </c>
      <c r="G108" s="150">
        <v>1083.96</v>
      </c>
      <c r="H108" s="150">
        <v>1012.79</v>
      </c>
      <c r="I108" s="150">
        <v>934.63</v>
      </c>
      <c r="J108" s="150">
        <v>928.99</v>
      </c>
      <c r="K108" s="150">
        <v>868.56</v>
      </c>
      <c r="L108" s="150">
        <v>903.6</v>
      </c>
      <c r="M108" s="150">
        <v>919.09</v>
      </c>
      <c r="N108" s="150">
        <v>914.59</v>
      </c>
      <c r="O108" s="150">
        <v>907.56</v>
      </c>
      <c r="P108" s="150">
        <v>989.54</v>
      </c>
      <c r="Q108" s="150">
        <v>1024.99</v>
      </c>
      <c r="R108" s="150">
        <v>1005.53</v>
      </c>
      <c r="S108" s="150">
        <v>942.54</v>
      </c>
      <c r="T108" s="150">
        <v>947.23</v>
      </c>
      <c r="U108" s="150">
        <v>954.02</v>
      </c>
      <c r="V108" s="150">
        <v>802.66</v>
      </c>
      <c r="W108" s="150">
        <v>788.09</v>
      </c>
      <c r="X108" s="150">
        <v>947.38</v>
      </c>
      <c r="Y108" s="151">
        <v>987.42</v>
      </c>
    </row>
    <row r="109" spans="1:25" ht="51" hidden="1" outlineLevel="1" x14ac:dyDescent="0.2">
      <c r="A109" s="16" t="s">
        <v>70</v>
      </c>
      <c r="B109" s="43">
        <v>701.33324603000005</v>
      </c>
      <c r="C109" s="43">
        <v>758.14591034</v>
      </c>
      <c r="D109" s="43">
        <v>822.84350726000002</v>
      </c>
      <c r="E109" s="43">
        <v>784.81936799000005</v>
      </c>
      <c r="F109" s="43">
        <v>668.63441847000001</v>
      </c>
      <c r="G109" s="43">
        <v>683.70771018000005</v>
      </c>
      <c r="H109" s="43">
        <v>612.53945822000003</v>
      </c>
      <c r="I109" s="43">
        <v>534.37968894000005</v>
      </c>
      <c r="J109" s="43">
        <v>528.74352580000004</v>
      </c>
      <c r="K109" s="43">
        <v>468.30981556</v>
      </c>
      <c r="L109" s="43">
        <v>503.34720604</v>
      </c>
      <c r="M109" s="43">
        <v>518.83637686999998</v>
      </c>
      <c r="N109" s="43">
        <v>514.34341233999999</v>
      </c>
      <c r="O109" s="43">
        <v>507.31255872000003</v>
      </c>
      <c r="P109" s="43">
        <v>589.29212686999995</v>
      </c>
      <c r="Q109" s="43">
        <v>624.73750170999995</v>
      </c>
      <c r="R109" s="43">
        <v>605.28081143999998</v>
      </c>
      <c r="S109" s="43">
        <v>542.29125921000002</v>
      </c>
      <c r="T109" s="43">
        <v>546.98272486999997</v>
      </c>
      <c r="U109" s="43">
        <v>553.77085474</v>
      </c>
      <c r="V109" s="43">
        <v>402.41224951999999</v>
      </c>
      <c r="W109" s="43">
        <v>387.84204517000001</v>
      </c>
      <c r="X109" s="43">
        <v>547.13132429999996</v>
      </c>
      <c r="Y109" s="43">
        <v>587.16837366000004</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hidden="1" outlineLevel="1" x14ac:dyDescent="0.2">
      <c r="A112" s="17" t="s">
        <v>4</v>
      </c>
      <c r="B112" s="43">
        <v>340.94</v>
      </c>
      <c r="C112" s="43">
        <v>340.94</v>
      </c>
      <c r="D112" s="43">
        <v>340.94</v>
      </c>
      <c r="E112" s="43">
        <v>340.94</v>
      </c>
      <c r="F112" s="43">
        <v>340.94</v>
      </c>
      <c r="G112" s="43">
        <v>340.94</v>
      </c>
      <c r="H112" s="43">
        <v>340.94</v>
      </c>
      <c r="I112" s="43">
        <v>340.94</v>
      </c>
      <c r="J112" s="43">
        <v>340.94</v>
      </c>
      <c r="K112" s="43">
        <v>340.94</v>
      </c>
      <c r="L112" s="43">
        <v>340.94</v>
      </c>
      <c r="M112" s="43">
        <v>340.94</v>
      </c>
      <c r="N112" s="43">
        <v>340.94</v>
      </c>
      <c r="O112" s="43">
        <v>340.94</v>
      </c>
      <c r="P112" s="43">
        <v>340.94</v>
      </c>
      <c r="Q112" s="43">
        <v>340.94</v>
      </c>
      <c r="R112" s="43">
        <v>340.94</v>
      </c>
      <c r="S112" s="43">
        <v>340.94</v>
      </c>
      <c r="T112" s="43">
        <v>340.94</v>
      </c>
      <c r="U112" s="43">
        <v>340.94</v>
      </c>
      <c r="V112" s="43">
        <v>340.94</v>
      </c>
      <c r="W112" s="43">
        <v>340.94</v>
      </c>
      <c r="X112" s="43">
        <v>340.94</v>
      </c>
      <c r="Y112" s="43">
        <v>340.94</v>
      </c>
    </row>
    <row r="113" spans="1:25" ht="15" hidden="1" outlineLevel="1" thickBot="1" x14ac:dyDescent="0.25">
      <c r="A113" s="35" t="s">
        <v>118</v>
      </c>
      <c r="B113" s="43">
        <v>3.1186847100000001</v>
      </c>
      <c r="C113" s="43">
        <v>3.1186847100000001</v>
      </c>
      <c r="D113" s="43">
        <v>3.1186847100000001</v>
      </c>
      <c r="E113" s="43">
        <v>3.1186847100000001</v>
      </c>
      <c r="F113" s="43">
        <v>3.1186847100000001</v>
      </c>
      <c r="G113" s="43">
        <v>3.1186847100000001</v>
      </c>
      <c r="H113" s="43">
        <v>3.1186847100000001</v>
      </c>
      <c r="I113" s="43">
        <v>3.1186847100000001</v>
      </c>
      <c r="J113" s="43">
        <v>3.1186847100000001</v>
      </c>
      <c r="K113" s="43">
        <v>3.1186847100000001</v>
      </c>
      <c r="L113" s="43">
        <v>3.1186847100000001</v>
      </c>
      <c r="M113" s="43">
        <v>3.1186847100000001</v>
      </c>
      <c r="N113" s="43">
        <v>3.1186847100000001</v>
      </c>
      <c r="O113" s="43">
        <v>3.1186847100000001</v>
      </c>
      <c r="P113" s="43">
        <v>3.1186847100000001</v>
      </c>
      <c r="Q113" s="43">
        <v>3.1186847100000001</v>
      </c>
      <c r="R113" s="43">
        <v>3.1186847100000001</v>
      </c>
      <c r="S113" s="43">
        <v>3.1186847100000001</v>
      </c>
      <c r="T113" s="43">
        <v>3.1186847100000001</v>
      </c>
      <c r="U113" s="43">
        <v>3.1186847100000001</v>
      </c>
      <c r="V113" s="43">
        <v>3.1186847100000001</v>
      </c>
      <c r="W113" s="43">
        <v>3.1186847100000001</v>
      </c>
      <c r="X113" s="43">
        <v>3.1186847100000001</v>
      </c>
      <c r="Y113" s="43">
        <v>3.1186847100000001</v>
      </c>
    </row>
    <row r="114" spans="1:25" ht="15" collapsed="1" thickBot="1" x14ac:dyDescent="0.25">
      <c r="A114" s="28">
        <v>18</v>
      </c>
      <c r="B114" s="150">
        <v>1091.25</v>
      </c>
      <c r="C114" s="150">
        <v>1277.19</v>
      </c>
      <c r="D114" s="150">
        <v>1199.58</v>
      </c>
      <c r="E114" s="150">
        <v>1061.95</v>
      </c>
      <c r="F114" s="150">
        <v>1129.8699999999999</v>
      </c>
      <c r="G114" s="150">
        <v>1164.57</v>
      </c>
      <c r="H114" s="150">
        <v>1155.29</v>
      </c>
      <c r="I114" s="150">
        <v>982.05</v>
      </c>
      <c r="J114" s="150">
        <v>910.38</v>
      </c>
      <c r="K114" s="150">
        <v>831.44</v>
      </c>
      <c r="L114" s="150">
        <v>818.89</v>
      </c>
      <c r="M114" s="150">
        <v>1019.41</v>
      </c>
      <c r="N114" s="150">
        <v>1049.5999999999999</v>
      </c>
      <c r="O114" s="150">
        <v>1157.58</v>
      </c>
      <c r="P114" s="150">
        <v>1123.6600000000001</v>
      </c>
      <c r="Q114" s="150">
        <v>1095.52</v>
      </c>
      <c r="R114" s="150">
        <v>1024.5999999999999</v>
      </c>
      <c r="S114" s="150">
        <v>1026.6500000000001</v>
      </c>
      <c r="T114" s="150">
        <v>1142.3399999999999</v>
      </c>
      <c r="U114" s="150">
        <v>1272.75</v>
      </c>
      <c r="V114" s="150">
        <v>1337.55</v>
      </c>
      <c r="W114" s="150">
        <v>1142.57</v>
      </c>
      <c r="X114" s="150">
        <v>1221.69</v>
      </c>
      <c r="Y114" s="151">
        <v>967.46</v>
      </c>
    </row>
    <row r="115" spans="1:25" ht="51" hidden="1" outlineLevel="1" x14ac:dyDescent="0.2">
      <c r="A115" s="16" t="s">
        <v>70</v>
      </c>
      <c r="B115" s="43">
        <v>691.00071280999998</v>
      </c>
      <c r="C115" s="43">
        <v>876.94210499999997</v>
      </c>
      <c r="D115" s="43">
        <v>799.33530048</v>
      </c>
      <c r="E115" s="43">
        <v>661.70384752999996</v>
      </c>
      <c r="F115" s="43">
        <v>729.61671086000001</v>
      </c>
      <c r="G115" s="43">
        <v>764.32069188000003</v>
      </c>
      <c r="H115" s="43">
        <v>755.04292115999999</v>
      </c>
      <c r="I115" s="43">
        <v>581.80413632</v>
      </c>
      <c r="J115" s="43">
        <v>510.12640977000001</v>
      </c>
      <c r="K115" s="43">
        <v>431.19385841000002</v>
      </c>
      <c r="L115" s="43">
        <v>418.64187924999999</v>
      </c>
      <c r="M115" s="43">
        <v>619.16544567000005</v>
      </c>
      <c r="N115" s="43">
        <v>649.35220772000002</v>
      </c>
      <c r="O115" s="43">
        <v>757.33474325999998</v>
      </c>
      <c r="P115" s="43">
        <v>723.41444664000005</v>
      </c>
      <c r="Q115" s="43">
        <v>695.26820931999998</v>
      </c>
      <c r="R115" s="43">
        <v>624.35024854999995</v>
      </c>
      <c r="S115" s="43">
        <v>626.40079693999996</v>
      </c>
      <c r="T115" s="43">
        <v>742.09116328000005</v>
      </c>
      <c r="U115" s="43">
        <v>872.49684679999996</v>
      </c>
      <c r="V115" s="43">
        <v>937.30583235999995</v>
      </c>
      <c r="W115" s="43">
        <v>742.31657046999999</v>
      </c>
      <c r="X115" s="43">
        <v>821.43683178000003</v>
      </c>
      <c r="Y115" s="43">
        <v>567.21518637999998</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hidden="1" outlineLevel="1" x14ac:dyDescent="0.2">
      <c r="A118" s="17" t="s">
        <v>4</v>
      </c>
      <c r="B118" s="43">
        <v>340.94</v>
      </c>
      <c r="C118" s="43">
        <v>340.94</v>
      </c>
      <c r="D118" s="43">
        <v>340.94</v>
      </c>
      <c r="E118" s="43">
        <v>340.94</v>
      </c>
      <c r="F118" s="43">
        <v>340.94</v>
      </c>
      <c r="G118" s="43">
        <v>340.94</v>
      </c>
      <c r="H118" s="43">
        <v>340.94</v>
      </c>
      <c r="I118" s="43">
        <v>340.94</v>
      </c>
      <c r="J118" s="43">
        <v>340.94</v>
      </c>
      <c r="K118" s="43">
        <v>340.94</v>
      </c>
      <c r="L118" s="43">
        <v>340.94</v>
      </c>
      <c r="M118" s="43">
        <v>340.94</v>
      </c>
      <c r="N118" s="43">
        <v>340.94</v>
      </c>
      <c r="O118" s="43">
        <v>340.94</v>
      </c>
      <c r="P118" s="43">
        <v>340.94</v>
      </c>
      <c r="Q118" s="43">
        <v>340.94</v>
      </c>
      <c r="R118" s="43">
        <v>340.94</v>
      </c>
      <c r="S118" s="43">
        <v>340.94</v>
      </c>
      <c r="T118" s="43">
        <v>340.94</v>
      </c>
      <c r="U118" s="43">
        <v>340.94</v>
      </c>
      <c r="V118" s="43">
        <v>340.94</v>
      </c>
      <c r="W118" s="43">
        <v>340.94</v>
      </c>
      <c r="X118" s="43">
        <v>340.94</v>
      </c>
      <c r="Y118" s="43">
        <v>340.94</v>
      </c>
    </row>
    <row r="119" spans="1:25" ht="15" hidden="1" outlineLevel="1" thickBot="1" x14ac:dyDescent="0.25">
      <c r="A119" s="35" t="s">
        <v>118</v>
      </c>
      <c r="B119" s="43">
        <v>3.1186847100000001</v>
      </c>
      <c r="C119" s="43">
        <v>3.1186847100000001</v>
      </c>
      <c r="D119" s="43">
        <v>3.1186847100000001</v>
      </c>
      <c r="E119" s="43">
        <v>3.1186847100000001</v>
      </c>
      <c r="F119" s="43">
        <v>3.1186847100000001</v>
      </c>
      <c r="G119" s="43">
        <v>3.1186847100000001</v>
      </c>
      <c r="H119" s="43">
        <v>3.1186847100000001</v>
      </c>
      <c r="I119" s="43">
        <v>3.1186847100000001</v>
      </c>
      <c r="J119" s="43">
        <v>3.1186847100000001</v>
      </c>
      <c r="K119" s="43">
        <v>3.1186847100000001</v>
      </c>
      <c r="L119" s="43">
        <v>3.1186847100000001</v>
      </c>
      <c r="M119" s="43">
        <v>3.1186847100000001</v>
      </c>
      <c r="N119" s="43">
        <v>3.1186847100000001</v>
      </c>
      <c r="O119" s="43">
        <v>3.1186847100000001</v>
      </c>
      <c r="P119" s="43">
        <v>3.1186847100000001</v>
      </c>
      <c r="Q119" s="43">
        <v>3.1186847100000001</v>
      </c>
      <c r="R119" s="43">
        <v>3.1186847100000001</v>
      </c>
      <c r="S119" s="43">
        <v>3.1186847100000001</v>
      </c>
      <c r="T119" s="43">
        <v>3.1186847100000001</v>
      </c>
      <c r="U119" s="43">
        <v>3.1186847100000001</v>
      </c>
      <c r="V119" s="43">
        <v>3.1186847100000001</v>
      </c>
      <c r="W119" s="43">
        <v>3.1186847100000001</v>
      </c>
      <c r="X119" s="43">
        <v>3.1186847100000001</v>
      </c>
      <c r="Y119" s="43">
        <v>3.1186847100000001</v>
      </c>
    </row>
    <row r="120" spans="1:25" ht="15" collapsed="1" thickBot="1" x14ac:dyDescent="0.25">
      <c r="A120" s="33">
        <v>19</v>
      </c>
      <c r="B120" s="150">
        <v>1118.9100000000001</v>
      </c>
      <c r="C120" s="150">
        <v>1383.45</v>
      </c>
      <c r="D120" s="150">
        <v>1210.5999999999999</v>
      </c>
      <c r="E120" s="150">
        <v>1177.21</v>
      </c>
      <c r="F120" s="150">
        <v>1346.8</v>
      </c>
      <c r="G120" s="150">
        <v>1135.51</v>
      </c>
      <c r="H120" s="150">
        <v>1129.31</v>
      </c>
      <c r="I120" s="150">
        <v>1041.71</v>
      </c>
      <c r="J120" s="150">
        <v>974.51</v>
      </c>
      <c r="K120" s="150">
        <v>1186.71</v>
      </c>
      <c r="L120" s="150">
        <v>1077.55</v>
      </c>
      <c r="M120" s="150">
        <v>980.15</v>
      </c>
      <c r="N120" s="150">
        <v>967.88</v>
      </c>
      <c r="O120" s="150">
        <v>1009.96</v>
      </c>
      <c r="P120" s="150">
        <v>1241.4100000000001</v>
      </c>
      <c r="Q120" s="150">
        <v>1228.03</v>
      </c>
      <c r="R120" s="150">
        <v>1325.31</v>
      </c>
      <c r="S120" s="150">
        <v>1290.53</v>
      </c>
      <c r="T120" s="150">
        <v>1405.72</v>
      </c>
      <c r="U120" s="150">
        <v>1337.17</v>
      </c>
      <c r="V120" s="150">
        <v>1280.96</v>
      </c>
      <c r="W120" s="150">
        <v>1175.9000000000001</v>
      </c>
      <c r="X120" s="150">
        <v>1045.8</v>
      </c>
      <c r="Y120" s="151">
        <v>1024.28</v>
      </c>
    </row>
    <row r="121" spans="1:25" ht="51" hidden="1" outlineLevel="1" x14ac:dyDescent="0.2">
      <c r="A121" s="110" t="s">
        <v>70</v>
      </c>
      <c r="B121" s="43">
        <v>718.66260218000002</v>
      </c>
      <c r="C121" s="43">
        <v>983.20444083999996</v>
      </c>
      <c r="D121" s="43">
        <v>810.34927202999995</v>
      </c>
      <c r="E121" s="43">
        <v>776.96355287999995</v>
      </c>
      <c r="F121" s="43">
        <v>946.55368839000005</v>
      </c>
      <c r="G121" s="43">
        <v>735.25980720999996</v>
      </c>
      <c r="H121" s="43">
        <v>729.06433833000006</v>
      </c>
      <c r="I121" s="43">
        <v>641.46306558000003</v>
      </c>
      <c r="J121" s="43">
        <v>574.26289745999998</v>
      </c>
      <c r="K121" s="43">
        <v>786.45827493000002</v>
      </c>
      <c r="L121" s="43">
        <v>677.30006981999998</v>
      </c>
      <c r="M121" s="43">
        <v>579.90020637999999</v>
      </c>
      <c r="N121" s="43">
        <v>567.63512501000002</v>
      </c>
      <c r="O121" s="43">
        <v>609.71242053000003</v>
      </c>
      <c r="P121" s="43">
        <v>841.15738399999998</v>
      </c>
      <c r="Q121" s="43">
        <v>827.78414836000002</v>
      </c>
      <c r="R121" s="43">
        <v>925.06395484999996</v>
      </c>
      <c r="S121" s="43">
        <v>890.27863046000004</v>
      </c>
      <c r="T121" s="43">
        <v>1005.47400105</v>
      </c>
      <c r="U121" s="43">
        <v>936.91910730999996</v>
      </c>
      <c r="V121" s="43">
        <v>880.71096188000001</v>
      </c>
      <c r="W121" s="43">
        <v>775.65526233000003</v>
      </c>
      <c r="X121" s="43">
        <v>645.55080545999999</v>
      </c>
      <c r="Y121" s="43">
        <v>624.02768719999995</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hidden="1" outlineLevel="1" x14ac:dyDescent="0.2">
      <c r="A124" s="17" t="s">
        <v>4</v>
      </c>
      <c r="B124" s="43">
        <v>340.94</v>
      </c>
      <c r="C124" s="43">
        <v>340.94</v>
      </c>
      <c r="D124" s="43">
        <v>340.94</v>
      </c>
      <c r="E124" s="43">
        <v>340.94</v>
      </c>
      <c r="F124" s="43">
        <v>340.94</v>
      </c>
      <c r="G124" s="43">
        <v>340.94</v>
      </c>
      <c r="H124" s="43">
        <v>340.94</v>
      </c>
      <c r="I124" s="43">
        <v>340.94</v>
      </c>
      <c r="J124" s="43">
        <v>340.94</v>
      </c>
      <c r="K124" s="43">
        <v>340.94</v>
      </c>
      <c r="L124" s="43">
        <v>340.94</v>
      </c>
      <c r="M124" s="43">
        <v>340.94</v>
      </c>
      <c r="N124" s="43">
        <v>340.94</v>
      </c>
      <c r="O124" s="43">
        <v>340.94</v>
      </c>
      <c r="P124" s="43">
        <v>340.94</v>
      </c>
      <c r="Q124" s="43">
        <v>340.94</v>
      </c>
      <c r="R124" s="43">
        <v>340.94</v>
      </c>
      <c r="S124" s="43">
        <v>340.94</v>
      </c>
      <c r="T124" s="43">
        <v>340.94</v>
      </c>
      <c r="U124" s="43">
        <v>340.94</v>
      </c>
      <c r="V124" s="43">
        <v>340.94</v>
      </c>
      <c r="W124" s="43">
        <v>340.94</v>
      </c>
      <c r="X124" s="43">
        <v>340.94</v>
      </c>
      <c r="Y124" s="43">
        <v>340.94</v>
      </c>
    </row>
    <row r="125" spans="1:25" ht="15" hidden="1" outlineLevel="1" thickBot="1" x14ac:dyDescent="0.25">
      <c r="A125" s="35" t="s">
        <v>118</v>
      </c>
      <c r="B125" s="43">
        <v>3.1186847100000001</v>
      </c>
      <c r="C125" s="43">
        <v>3.1186847100000001</v>
      </c>
      <c r="D125" s="43">
        <v>3.1186847100000001</v>
      </c>
      <c r="E125" s="43">
        <v>3.1186847100000001</v>
      </c>
      <c r="F125" s="43">
        <v>3.1186847100000001</v>
      </c>
      <c r="G125" s="43">
        <v>3.1186847100000001</v>
      </c>
      <c r="H125" s="43">
        <v>3.1186847100000001</v>
      </c>
      <c r="I125" s="43">
        <v>3.1186847100000001</v>
      </c>
      <c r="J125" s="43">
        <v>3.1186847100000001</v>
      </c>
      <c r="K125" s="43">
        <v>3.1186847100000001</v>
      </c>
      <c r="L125" s="43">
        <v>3.1186847100000001</v>
      </c>
      <c r="M125" s="43">
        <v>3.1186847100000001</v>
      </c>
      <c r="N125" s="43">
        <v>3.1186847100000001</v>
      </c>
      <c r="O125" s="43">
        <v>3.1186847100000001</v>
      </c>
      <c r="P125" s="43">
        <v>3.1186847100000001</v>
      </c>
      <c r="Q125" s="43">
        <v>3.1186847100000001</v>
      </c>
      <c r="R125" s="43">
        <v>3.1186847100000001</v>
      </c>
      <c r="S125" s="43">
        <v>3.1186847100000001</v>
      </c>
      <c r="T125" s="43">
        <v>3.1186847100000001</v>
      </c>
      <c r="U125" s="43">
        <v>3.1186847100000001</v>
      </c>
      <c r="V125" s="43">
        <v>3.1186847100000001</v>
      </c>
      <c r="W125" s="43">
        <v>3.1186847100000001</v>
      </c>
      <c r="X125" s="43">
        <v>3.1186847100000001</v>
      </c>
      <c r="Y125" s="43">
        <v>3.1186847100000001</v>
      </c>
    </row>
    <row r="126" spans="1:25" ht="15" collapsed="1" thickBot="1" x14ac:dyDescent="0.25">
      <c r="A126" s="27">
        <v>20</v>
      </c>
      <c r="B126" s="150">
        <v>1019.23</v>
      </c>
      <c r="C126" s="150">
        <v>1255.1199999999999</v>
      </c>
      <c r="D126" s="150">
        <v>1250.8900000000001</v>
      </c>
      <c r="E126" s="150">
        <v>1356.12</v>
      </c>
      <c r="F126" s="150">
        <v>1481.29</v>
      </c>
      <c r="G126" s="150">
        <v>1276.33</v>
      </c>
      <c r="H126" s="150">
        <v>1100.82</v>
      </c>
      <c r="I126" s="150">
        <v>1084.29</v>
      </c>
      <c r="J126" s="150">
        <v>1017.17</v>
      </c>
      <c r="K126" s="150">
        <v>1013.82</v>
      </c>
      <c r="L126" s="150">
        <v>1149.58</v>
      </c>
      <c r="M126" s="150">
        <v>979.83</v>
      </c>
      <c r="N126" s="150">
        <v>1161.74</v>
      </c>
      <c r="O126" s="150">
        <v>991.81</v>
      </c>
      <c r="P126" s="150">
        <v>867.31</v>
      </c>
      <c r="Q126" s="150">
        <v>898.44</v>
      </c>
      <c r="R126" s="150">
        <v>869.27</v>
      </c>
      <c r="S126" s="150">
        <v>905.97</v>
      </c>
      <c r="T126" s="150">
        <v>999.2</v>
      </c>
      <c r="U126" s="150">
        <v>974.57</v>
      </c>
      <c r="V126" s="150">
        <v>941.9</v>
      </c>
      <c r="W126" s="150">
        <v>900.38</v>
      </c>
      <c r="X126" s="150">
        <v>1061.54</v>
      </c>
      <c r="Y126" s="151">
        <v>1012.03</v>
      </c>
    </row>
    <row r="127" spans="1:25" ht="51" hidden="1" outlineLevel="1" x14ac:dyDescent="0.2">
      <c r="A127" s="16" t="s">
        <v>70</v>
      </c>
      <c r="B127" s="43">
        <v>618.97856605000004</v>
      </c>
      <c r="C127" s="43">
        <v>854.86860788000001</v>
      </c>
      <c r="D127" s="43">
        <v>850.64020703000006</v>
      </c>
      <c r="E127" s="43">
        <v>955.87568361000001</v>
      </c>
      <c r="F127" s="43">
        <v>1081.04017084</v>
      </c>
      <c r="G127" s="43">
        <v>876.08249126999999</v>
      </c>
      <c r="H127" s="43">
        <v>700.57101938999995</v>
      </c>
      <c r="I127" s="43">
        <v>684.04190300000005</v>
      </c>
      <c r="J127" s="43">
        <v>616.92108164000001</v>
      </c>
      <c r="K127" s="43">
        <v>613.57012722000002</v>
      </c>
      <c r="L127" s="43">
        <v>749.33564665999995</v>
      </c>
      <c r="M127" s="43">
        <v>579.58483997999997</v>
      </c>
      <c r="N127" s="43">
        <v>761.49368097000001</v>
      </c>
      <c r="O127" s="43">
        <v>591.55807129000004</v>
      </c>
      <c r="P127" s="43">
        <v>467.05778189</v>
      </c>
      <c r="Q127" s="43">
        <v>498.18864001999998</v>
      </c>
      <c r="R127" s="43">
        <v>469.01673040999998</v>
      </c>
      <c r="S127" s="43">
        <v>505.71959592000002</v>
      </c>
      <c r="T127" s="43">
        <v>598.95015828999999</v>
      </c>
      <c r="U127" s="43">
        <v>574.32521373999998</v>
      </c>
      <c r="V127" s="43">
        <v>541.65083034999998</v>
      </c>
      <c r="W127" s="43">
        <v>500.13110739000001</v>
      </c>
      <c r="X127" s="43">
        <v>661.29435941999998</v>
      </c>
      <c r="Y127" s="43">
        <v>611.78602950000004</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hidden="1" outlineLevel="1" x14ac:dyDescent="0.2">
      <c r="A130" s="17" t="s">
        <v>4</v>
      </c>
      <c r="B130" s="43">
        <v>340.94</v>
      </c>
      <c r="C130" s="43">
        <v>340.94</v>
      </c>
      <c r="D130" s="43">
        <v>340.94</v>
      </c>
      <c r="E130" s="43">
        <v>340.94</v>
      </c>
      <c r="F130" s="43">
        <v>340.94</v>
      </c>
      <c r="G130" s="43">
        <v>340.94</v>
      </c>
      <c r="H130" s="43">
        <v>340.94</v>
      </c>
      <c r="I130" s="43">
        <v>340.94</v>
      </c>
      <c r="J130" s="43">
        <v>340.94</v>
      </c>
      <c r="K130" s="43">
        <v>340.94</v>
      </c>
      <c r="L130" s="43">
        <v>340.94</v>
      </c>
      <c r="M130" s="43">
        <v>340.94</v>
      </c>
      <c r="N130" s="43">
        <v>340.94</v>
      </c>
      <c r="O130" s="43">
        <v>340.94</v>
      </c>
      <c r="P130" s="43">
        <v>340.94</v>
      </c>
      <c r="Q130" s="43">
        <v>340.94</v>
      </c>
      <c r="R130" s="43">
        <v>340.94</v>
      </c>
      <c r="S130" s="43">
        <v>340.94</v>
      </c>
      <c r="T130" s="43">
        <v>340.94</v>
      </c>
      <c r="U130" s="43">
        <v>340.94</v>
      </c>
      <c r="V130" s="43">
        <v>340.94</v>
      </c>
      <c r="W130" s="43">
        <v>340.94</v>
      </c>
      <c r="X130" s="43">
        <v>340.94</v>
      </c>
      <c r="Y130" s="43">
        <v>340.94</v>
      </c>
    </row>
    <row r="131" spans="1:25" ht="15" hidden="1" outlineLevel="1" thickBot="1" x14ac:dyDescent="0.25">
      <c r="A131" s="35" t="s">
        <v>118</v>
      </c>
      <c r="B131" s="43">
        <v>3.1186847100000001</v>
      </c>
      <c r="C131" s="43">
        <v>3.1186847100000001</v>
      </c>
      <c r="D131" s="43">
        <v>3.1186847100000001</v>
      </c>
      <c r="E131" s="43">
        <v>3.1186847100000001</v>
      </c>
      <c r="F131" s="43">
        <v>3.1186847100000001</v>
      </c>
      <c r="G131" s="43">
        <v>3.1186847100000001</v>
      </c>
      <c r="H131" s="43">
        <v>3.1186847100000001</v>
      </c>
      <c r="I131" s="43">
        <v>3.1186847100000001</v>
      </c>
      <c r="J131" s="43">
        <v>3.1186847100000001</v>
      </c>
      <c r="K131" s="43">
        <v>3.1186847100000001</v>
      </c>
      <c r="L131" s="43">
        <v>3.1186847100000001</v>
      </c>
      <c r="M131" s="43">
        <v>3.1186847100000001</v>
      </c>
      <c r="N131" s="43">
        <v>3.1186847100000001</v>
      </c>
      <c r="O131" s="43">
        <v>3.1186847100000001</v>
      </c>
      <c r="P131" s="43">
        <v>3.1186847100000001</v>
      </c>
      <c r="Q131" s="43">
        <v>3.1186847100000001</v>
      </c>
      <c r="R131" s="43">
        <v>3.1186847100000001</v>
      </c>
      <c r="S131" s="43">
        <v>3.1186847100000001</v>
      </c>
      <c r="T131" s="43">
        <v>3.1186847100000001</v>
      </c>
      <c r="U131" s="43">
        <v>3.1186847100000001</v>
      </c>
      <c r="V131" s="43">
        <v>3.1186847100000001</v>
      </c>
      <c r="W131" s="43">
        <v>3.1186847100000001</v>
      </c>
      <c r="X131" s="43">
        <v>3.1186847100000001</v>
      </c>
      <c r="Y131" s="43">
        <v>3.1186847100000001</v>
      </c>
    </row>
    <row r="132" spans="1:25" ht="15" collapsed="1" thickBot="1" x14ac:dyDescent="0.25">
      <c r="A132" s="27">
        <v>21</v>
      </c>
      <c r="B132" s="150">
        <v>1185.03</v>
      </c>
      <c r="C132" s="150">
        <v>1401.77</v>
      </c>
      <c r="D132" s="150">
        <v>1208.49</v>
      </c>
      <c r="E132" s="150">
        <v>1075.97</v>
      </c>
      <c r="F132" s="150">
        <v>1296.77</v>
      </c>
      <c r="G132" s="150">
        <v>1250.32</v>
      </c>
      <c r="H132" s="150">
        <v>1032.23</v>
      </c>
      <c r="I132" s="150">
        <v>1095.26</v>
      </c>
      <c r="J132" s="150">
        <v>1011.92</v>
      </c>
      <c r="K132" s="150">
        <v>1201.96</v>
      </c>
      <c r="L132" s="150">
        <v>1044.07</v>
      </c>
      <c r="M132" s="150">
        <v>1088.3</v>
      </c>
      <c r="N132" s="150">
        <v>941.04</v>
      </c>
      <c r="O132" s="150">
        <v>924.28</v>
      </c>
      <c r="P132" s="150">
        <v>1015.5</v>
      </c>
      <c r="Q132" s="150">
        <v>1034.3800000000001</v>
      </c>
      <c r="R132" s="150">
        <v>1003.12</v>
      </c>
      <c r="S132" s="150">
        <v>1004.83</v>
      </c>
      <c r="T132" s="150">
        <v>1003.19</v>
      </c>
      <c r="U132" s="150">
        <v>1131.1500000000001</v>
      </c>
      <c r="V132" s="150">
        <v>1038.17</v>
      </c>
      <c r="W132" s="150">
        <v>932.07</v>
      </c>
      <c r="X132" s="150">
        <v>1038.1199999999999</v>
      </c>
      <c r="Y132" s="151">
        <v>1237.58</v>
      </c>
    </row>
    <row r="133" spans="1:25" ht="51" hidden="1" outlineLevel="1" x14ac:dyDescent="0.2">
      <c r="A133" s="110" t="s">
        <v>70</v>
      </c>
      <c r="B133" s="43">
        <v>784.78341746000001</v>
      </c>
      <c r="C133" s="43">
        <v>1001.52023201</v>
      </c>
      <c r="D133" s="43">
        <v>808.24284052999997</v>
      </c>
      <c r="E133" s="43">
        <v>675.71972156000004</v>
      </c>
      <c r="F133" s="43">
        <v>896.52229552999995</v>
      </c>
      <c r="G133" s="43">
        <v>850.07095946000004</v>
      </c>
      <c r="H133" s="43">
        <v>631.98142629999995</v>
      </c>
      <c r="I133" s="43">
        <v>695.01359043000002</v>
      </c>
      <c r="J133" s="43">
        <v>611.67628351999997</v>
      </c>
      <c r="K133" s="43">
        <v>801.71165609000002</v>
      </c>
      <c r="L133" s="43">
        <v>643.81913614999996</v>
      </c>
      <c r="M133" s="43">
        <v>688.04645991999996</v>
      </c>
      <c r="N133" s="43">
        <v>540.79364644999998</v>
      </c>
      <c r="O133" s="43">
        <v>524.03315120000002</v>
      </c>
      <c r="P133" s="43">
        <v>615.24875642999996</v>
      </c>
      <c r="Q133" s="43">
        <v>634.13440247000005</v>
      </c>
      <c r="R133" s="43">
        <v>602.86981853999998</v>
      </c>
      <c r="S133" s="43">
        <v>604.58191980000004</v>
      </c>
      <c r="T133" s="43">
        <v>602.94341034000001</v>
      </c>
      <c r="U133" s="43">
        <v>730.90527723000002</v>
      </c>
      <c r="V133" s="43">
        <v>637.92190017999997</v>
      </c>
      <c r="W133" s="43">
        <v>531.81845012999997</v>
      </c>
      <c r="X133" s="43">
        <v>637.87412152000002</v>
      </c>
      <c r="Y133" s="43">
        <v>837.33314036000002</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hidden="1" outlineLevel="1" x14ac:dyDescent="0.2">
      <c r="A136" s="17" t="s">
        <v>4</v>
      </c>
      <c r="B136" s="43">
        <v>340.94</v>
      </c>
      <c r="C136" s="43">
        <v>340.94</v>
      </c>
      <c r="D136" s="43">
        <v>340.94</v>
      </c>
      <c r="E136" s="43">
        <v>340.94</v>
      </c>
      <c r="F136" s="43">
        <v>340.94</v>
      </c>
      <c r="G136" s="43">
        <v>340.94</v>
      </c>
      <c r="H136" s="43">
        <v>340.94</v>
      </c>
      <c r="I136" s="43">
        <v>340.94</v>
      </c>
      <c r="J136" s="43">
        <v>340.94</v>
      </c>
      <c r="K136" s="43">
        <v>340.94</v>
      </c>
      <c r="L136" s="43">
        <v>340.94</v>
      </c>
      <c r="M136" s="43">
        <v>340.94</v>
      </c>
      <c r="N136" s="43">
        <v>340.94</v>
      </c>
      <c r="O136" s="43">
        <v>340.94</v>
      </c>
      <c r="P136" s="43">
        <v>340.94</v>
      </c>
      <c r="Q136" s="43">
        <v>340.94</v>
      </c>
      <c r="R136" s="43">
        <v>340.94</v>
      </c>
      <c r="S136" s="43">
        <v>340.94</v>
      </c>
      <c r="T136" s="43">
        <v>340.94</v>
      </c>
      <c r="U136" s="43">
        <v>340.94</v>
      </c>
      <c r="V136" s="43">
        <v>340.94</v>
      </c>
      <c r="W136" s="43">
        <v>340.94</v>
      </c>
      <c r="X136" s="43">
        <v>340.94</v>
      </c>
      <c r="Y136" s="43">
        <v>340.94</v>
      </c>
    </row>
    <row r="137" spans="1:25" ht="15" hidden="1" outlineLevel="1" thickBot="1" x14ac:dyDescent="0.25">
      <c r="A137" s="35" t="s">
        <v>118</v>
      </c>
      <c r="B137" s="43">
        <v>3.1186847100000001</v>
      </c>
      <c r="C137" s="43">
        <v>3.1186847100000001</v>
      </c>
      <c r="D137" s="43">
        <v>3.1186847100000001</v>
      </c>
      <c r="E137" s="43">
        <v>3.1186847100000001</v>
      </c>
      <c r="F137" s="43">
        <v>3.1186847100000001</v>
      </c>
      <c r="G137" s="43">
        <v>3.1186847100000001</v>
      </c>
      <c r="H137" s="43">
        <v>3.1186847100000001</v>
      </c>
      <c r="I137" s="43">
        <v>3.1186847100000001</v>
      </c>
      <c r="J137" s="43">
        <v>3.1186847100000001</v>
      </c>
      <c r="K137" s="43">
        <v>3.1186847100000001</v>
      </c>
      <c r="L137" s="43">
        <v>3.1186847100000001</v>
      </c>
      <c r="M137" s="43">
        <v>3.1186847100000001</v>
      </c>
      <c r="N137" s="43">
        <v>3.1186847100000001</v>
      </c>
      <c r="O137" s="43">
        <v>3.1186847100000001</v>
      </c>
      <c r="P137" s="43">
        <v>3.1186847100000001</v>
      </c>
      <c r="Q137" s="43">
        <v>3.1186847100000001</v>
      </c>
      <c r="R137" s="43">
        <v>3.1186847100000001</v>
      </c>
      <c r="S137" s="43">
        <v>3.1186847100000001</v>
      </c>
      <c r="T137" s="43">
        <v>3.1186847100000001</v>
      </c>
      <c r="U137" s="43">
        <v>3.1186847100000001</v>
      </c>
      <c r="V137" s="43">
        <v>3.1186847100000001</v>
      </c>
      <c r="W137" s="43">
        <v>3.1186847100000001</v>
      </c>
      <c r="X137" s="43">
        <v>3.1186847100000001</v>
      </c>
      <c r="Y137" s="43">
        <v>3.1186847100000001</v>
      </c>
    </row>
    <row r="138" spans="1:25" ht="15" collapsed="1" thickBot="1" x14ac:dyDescent="0.25">
      <c r="A138" s="27">
        <v>22</v>
      </c>
      <c r="B138" s="150">
        <v>1261.68</v>
      </c>
      <c r="C138" s="150">
        <v>1325.09</v>
      </c>
      <c r="D138" s="150">
        <v>1268.05</v>
      </c>
      <c r="E138" s="150">
        <v>1163.21</v>
      </c>
      <c r="F138" s="150">
        <v>1326.37</v>
      </c>
      <c r="G138" s="150">
        <v>1314.37</v>
      </c>
      <c r="H138" s="150">
        <v>1304.73</v>
      </c>
      <c r="I138" s="150">
        <v>1210.19</v>
      </c>
      <c r="J138" s="150">
        <v>1150.9100000000001</v>
      </c>
      <c r="K138" s="150">
        <v>1198.07</v>
      </c>
      <c r="L138" s="150">
        <v>1001.78</v>
      </c>
      <c r="M138" s="150">
        <v>972.99</v>
      </c>
      <c r="N138" s="150">
        <v>990.09</v>
      </c>
      <c r="O138" s="150">
        <v>996.97</v>
      </c>
      <c r="P138" s="150">
        <v>940.97</v>
      </c>
      <c r="Q138" s="150">
        <v>982.25</v>
      </c>
      <c r="R138" s="150">
        <v>1020.45</v>
      </c>
      <c r="S138" s="150">
        <v>989.56</v>
      </c>
      <c r="T138" s="150">
        <v>949.19</v>
      </c>
      <c r="U138" s="150">
        <v>1042.68</v>
      </c>
      <c r="V138" s="150">
        <v>1091.67</v>
      </c>
      <c r="W138" s="150">
        <v>1106.94</v>
      </c>
      <c r="X138" s="150">
        <v>1102.17</v>
      </c>
      <c r="Y138" s="151">
        <v>1109.1600000000001</v>
      </c>
    </row>
    <row r="139" spans="1:25" ht="51" hidden="1" outlineLevel="1" x14ac:dyDescent="0.2">
      <c r="A139" s="16" t="s">
        <v>70</v>
      </c>
      <c r="B139" s="43">
        <v>861.42763424999998</v>
      </c>
      <c r="C139" s="43">
        <v>924.84510240999998</v>
      </c>
      <c r="D139" s="43">
        <v>867.80169450000005</v>
      </c>
      <c r="E139" s="43">
        <v>762.95721519999995</v>
      </c>
      <c r="F139" s="43">
        <v>926.11940149999998</v>
      </c>
      <c r="G139" s="43">
        <v>914.11919229</v>
      </c>
      <c r="H139" s="43">
        <v>904.47915603000001</v>
      </c>
      <c r="I139" s="43">
        <v>809.94075939000004</v>
      </c>
      <c r="J139" s="43">
        <v>750.65660996999998</v>
      </c>
      <c r="K139" s="43">
        <v>797.81674399999997</v>
      </c>
      <c r="L139" s="43">
        <v>601.53240570000003</v>
      </c>
      <c r="M139" s="43">
        <v>572.74016167000002</v>
      </c>
      <c r="N139" s="43">
        <v>589.84300065000002</v>
      </c>
      <c r="O139" s="43">
        <v>596.71991604000004</v>
      </c>
      <c r="P139" s="43">
        <v>540.71936083000003</v>
      </c>
      <c r="Q139" s="43">
        <v>581.99941185</v>
      </c>
      <c r="R139" s="43">
        <v>620.19863128999998</v>
      </c>
      <c r="S139" s="43">
        <v>589.31035329999997</v>
      </c>
      <c r="T139" s="43">
        <v>548.93794557000001</v>
      </c>
      <c r="U139" s="43">
        <v>642.42756258999998</v>
      </c>
      <c r="V139" s="43">
        <v>691.42027965</v>
      </c>
      <c r="W139" s="43">
        <v>706.68907201000002</v>
      </c>
      <c r="X139" s="43">
        <v>701.91781127000002</v>
      </c>
      <c r="Y139" s="43">
        <v>708.90766596000003</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idden="1"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15" hidden="1" outlineLevel="1" thickBot="1" x14ac:dyDescent="0.25">
      <c r="A143" s="35" t="s">
        <v>118</v>
      </c>
      <c r="B143" s="43">
        <v>3.1186847100000001</v>
      </c>
      <c r="C143" s="43">
        <v>3.1186847100000001</v>
      </c>
      <c r="D143" s="43">
        <v>3.1186847100000001</v>
      </c>
      <c r="E143" s="43">
        <v>3.1186847100000001</v>
      </c>
      <c r="F143" s="43">
        <v>3.1186847100000001</v>
      </c>
      <c r="G143" s="43">
        <v>3.1186847100000001</v>
      </c>
      <c r="H143" s="43">
        <v>3.1186847100000001</v>
      </c>
      <c r="I143" s="43">
        <v>3.1186847100000001</v>
      </c>
      <c r="J143" s="43">
        <v>3.1186847100000001</v>
      </c>
      <c r="K143" s="43">
        <v>3.1186847100000001</v>
      </c>
      <c r="L143" s="43">
        <v>3.1186847100000001</v>
      </c>
      <c r="M143" s="43">
        <v>3.1186847100000001</v>
      </c>
      <c r="N143" s="43">
        <v>3.1186847100000001</v>
      </c>
      <c r="O143" s="43">
        <v>3.1186847100000001</v>
      </c>
      <c r="P143" s="43">
        <v>3.1186847100000001</v>
      </c>
      <c r="Q143" s="43">
        <v>3.1186847100000001</v>
      </c>
      <c r="R143" s="43">
        <v>3.1186847100000001</v>
      </c>
      <c r="S143" s="43">
        <v>3.1186847100000001</v>
      </c>
      <c r="T143" s="43">
        <v>3.1186847100000001</v>
      </c>
      <c r="U143" s="43">
        <v>3.1186847100000001</v>
      </c>
      <c r="V143" s="43">
        <v>3.1186847100000001</v>
      </c>
      <c r="W143" s="43">
        <v>3.1186847100000001</v>
      </c>
      <c r="X143" s="43">
        <v>3.1186847100000001</v>
      </c>
      <c r="Y143" s="43">
        <v>3.1186847100000001</v>
      </c>
    </row>
    <row r="144" spans="1:25" ht="15" collapsed="1" thickBot="1" x14ac:dyDescent="0.25">
      <c r="A144" s="27">
        <v>23</v>
      </c>
      <c r="B144" s="150">
        <v>1056.6400000000001</v>
      </c>
      <c r="C144" s="150">
        <v>1201.31</v>
      </c>
      <c r="D144" s="150">
        <v>1089.93</v>
      </c>
      <c r="E144" s="150">
        <v>1167.04</v>
      </c>
      <c r="F144" s="150">
        <v>1121.5999999999999</v>
      </c>
      <c r="G144" s="150">
        <v>1056.77</v>
      </c>
      <c r="H144" s="150">
        <v>970.17</v>
      </c>
      <c r="I144" s="150">
        <v>944.62</v>
      </c>
      <c r="J144" s="150">
        <v>960.27</v>
      </c>
      <c r="K144" s="150">
        <v>974.51</v>
      </c>
      <c r="L144" s="150">
        <v>1062.76</v>
      </c>
      <c r="M144" s="150">
        <v>1060.69</v>
      </c>
      <c r="N144" s="150">
        <v>1051.07</v>
      </c>
      <c r="O144" s="150">
        <v>963.21</v>
      </c>
      <c r="P144" s="150">
        <v>1007.93</v>
      </c>
      <c r="Q144" s="150">
        <v>989.87</v>
      </c>
      <c r="R144" s="150">
        <v>1015.97</v>
      </c>
      <c r="S144" s="150">
        <v>992.72</v>
      </c>
      <c r="T144" s="150">
        <v>974.51</v>
      </c>
      <c r="U144" s="150">
        <v>1009.8</v>
      </c>
      <c r="V144" s="150">
        <v>966.96</v>
      </c>
      <c r="W144" s="150">
        <v>952.49</v>
      </c>
      <c r="X144" s="150">
        <v>1055.53</v>
      </c>
      <c r="Y144" s="151">
        <v>1173.79</v>
      </c>
    </row>
    <row r="145" spans="1:25" ht="51" hidden="1" outlineLevel="1" x14ac:dyDescent="0.2">
      <c r="A145" s="110" t="s">
        <v>70</v>
      </c>
      <c r="B145" s="43">
        <v>656.38938430999997</v>
      </c>
      <c r="C145" s="43">
        <v>801.06384753999998</v>
      </c>
      <c r="D145" s="43">
        <v>689.67673333000005</v>
      </c>
      <c r="E145" s="43">
        <v>766.78974015999995</v>
      </c>
      <c r="F145" s="43">
        <v>721.35091885999998</v>
      </c>
      <c r="G145" s="43">
        <v>656.51835240000003</v>
      </c>
      <c r="H145" s="43">
        <v>569.92510573000004</v>
      </c>
      <c r="I145" s="43">
        <v>544.36716686</v>
      </c>
      <c r="J145" s="43">
        <v>560.02626167999995</v>
      </c>
      <c r="K145" s="43">
        <v>574.26177228999995</v>
      </c>
      <c r="L145" s="43">
        <v>662.50739374</v>
      </c>
      <c r="M145" s="43">
        <v>660.44155854999997</v>
      </c>
      <c r="N145" s="43">
        <v>650.82012258999998</v>
      </c>
      <c r="O145" s="43">
        <v>562.96270465999999</v>
      </c>
      <c r="P145" s="43">
        <v>607.67873388999999</v>
      </c>
      <c r="Q145" s="43">
        <v>589.62238386000001</v>
      </c>
      <c r="R145" s="43">
        <v>615.71876655999995</v>
      </c>
      <c r="S145" s="43">
        <v>592.47173932999999</v>
      </c>
      <c r="T145" s="43">
        <v>574.26241632000006</v>
      </c>
      <c r="U145" s="43">
        <v>609.55125169999997</v>
      </c>
      <c r="V145" s="43">
        <v>566.71135862999995</v>
      </c>
      <c r="W145" s="43">
        <v>552.24018494999996</v>
      </c>
      <c r="X145" s="43">
        <v>655.28071657999999</v>
      </c>
      <c r="Y145" s="43">
        <v>773.54623556000001</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hidden="1" outlineLevel="1" x14ac:dyDescent="0.2">
      <c r="A148" s="17"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3">
        <v>340.94</v>
      </c>
    </row>
    <row r="149" spans="1:25" ht="15" hidden="1" outlineLevel="1" thickBot="1" x14ac:dyDescent="0.25">
      <c r="A149" s="35" t="s">
        <v>118</v>
      </c>
      <c r="B149" s="43">
        <v>3.1186847100000001</v>
      </c>
      <c r="C149" s="43">
        <v>3.1186847100000001</v>
      </c>
      <c r="D149" s="43">
        <v>3.1186847100000001</v>
      </c>
      <c r="E149" s="43">
        <v>3.1186847100000001</v>
      </c>
      <c r="F149" s="43">
        <v>3.1186847100000001</v>
      </c>
      <c r="G149" s="43">
        <v>3.1186847100000001</v>
      </c>
      <c r="H149" s="43">
        <v>3.1186847100000001</v>
      </c>
      <c r="I149" s="43">
        <v>3.1186847100000001</v>
      </c>
      <c r="J149" s="43">
        <v>3.1186847100000001</v>
      </c>
      <c r="K149" s="43">
        <v>3.1186847100000001</v>
      </c>
      <c r="L149" s="43">
        <v>3.1186847100000001</v>
      </c>
      <c r="M149" s="43">
        <v>3.1186847100000001</v>
      </c>
      <c r="N149" s="43">
        <v>3.1186847100000001</v>
      </c>
      <c r="O149" s="43">
        <v>3.1186847100000001</v>
      </c>
      <c r="P149" s="43">
        <v>3.1186847100000001</v>
      </c>
      <c r="Q149" s="43">
        <v>3.1186847100000001</v>
      </c>
      <c r="R149" s="43">
        <v>3.1186847100000001</v>
      </c>
      <c r="S149" s="43">
        <v>3.1186847100000001</v>
      </c>
      <c r="T149" s="43">
        <v>3.1186847100000001</v>
      </c>
      <c r="U149" s="43">
        <v>3.1186847100000001</v>
      </c>
      <c r="V149" s="43">
        <v>3.1186847100000001</v>
      </c>
      <c r="W149" s="43">
        <v>3.1186847100000001</v>
      </c>
      <c r="X149" s="43">
        <v>3.1186847100000001</v>
      </c>
      <c r="Y149" s="43">
        <v>3.1186847100000001</v>
      </c>
    </row>
    <row r="150" spans="1:25" ht="15" collapsed="1" thickBot="1" x14ac:dyDescent="0.25">
      <c r="A150" s="27">
        <v>24</v>
      </c>
      <c r="B150" s="150">
        <v>1161.7</v>
      </c>
      <c r="C150" s="150">
        <v>1506.23</v>
      </c>
      <c r="D150" s="150">
        <v>1320.34</v>
      </c>
      <c r="E150" s="150">
        <v>1375.84</v>
      </c>
      <c r="F150" s="150">
        <v>1228.74</v>
      </c>
      <c r="G150" s="150">
        <v>1191.47</v>
      </c>
      <c r="H150" s="150">
        <v>1184.8399999999999</v>
      </c>
      <c r="I150" s="150">
        <v>1126.6500000000001</v>
      </c>
      <c r="J150" s="150">
        <v>1180.3499999999999</v>
      </c>
      <c r="K150" s="150">
        <v>1091.23</v>
      </c>
      <c r="L150" s="150">
        <v>1043.1400000000001</v>
      </c>
      <c r="M150" s="150">
        <v>1031.24</v>
      </c>
      <c r="N150" s="150">
        <v>994.17</v>
      </c>
      <c r="O150" s="150">
        <v>956.63</v>
      </c>
      <c r="P150" s="150">
        <v>959.82</v>
      </c>
      <c r="Q150" s="150">
        <v>927.99</v>
      </c>
      <c r="R150" s="150">
        <v>935.13</v>
      </c>
      <c r="S150" s="150">
        <v>1058.21</v>
      </c>
      <c r="T150" s="150">
        <v>1256.45</v>
      </c>
      <c r="U150" s="150">
        <v>1343.33</v>
      </c>
      <c r="V150" s="150">
        <v>1280.23</v>
      </c>
      <c r="W150" s="150">
        <v>1114.97</v>
      </c>
      <c r="X150" s="150">
        <v>999.29</v>
      </c>
      <c r="Y150" s="151">
        <v>977.36</v>
      </c>
    </row>
    <row r="151" spans="1:25" ht="51" hidden="1" outlineLevel="1" x14ac:dyDescent="0.2">
      <c r="A151" s="110" t="s">
        <v>70</v>
      </c>
      <c r="B151" s="43">
        <v>761.44740824999997</v>
      </c>
      <c r="C151" s="43">
        <v>1105.98130606</v>
      </c>
      <c r="D151" s="43">
        <v>920.08893209999997</v>
      </c>
      <c r="E151" s="43">
        <v>975.59277971999995</v>
      </c>
      <c r="F151" s="43">
        <v>828.48758481000004</v>
      </c>
      <c r="G151" s="43">
        <v>791.22487683999998</v>
      </c>
      <c r="H151" s="43">
        <v>784.58983576000003</v>
      </c>
      <c r="I151" s="43">
        <v>726.40497049999999</v>
      </c>
      <c r="J151" s="43">
        <v>780.10576945000003</v>
      </c>
      <c r="K151" s="43">
        <v>690.98001494000005</v>
      </c>
      <c r="L151" s="43">
        <v>642.88859414000001</v>
      </c>
      <c r="M151" s="43">
        <v>630.99060724000003</v>
      </c>
      <c r="N151" s="43">
        <v>593.92236822999996</v>
      </c>
      <c r="O151" s="43">
        <v>556.37843497999995</v>
      </c>
      <c r="P151" s="43">
        <v>559.57006989000001</v>
      </c>
      <c r="Q151" s="43">
        <v>527.74133495000001</v>
      </c>
      <c r="R151" s="43">
        <v>534.88104968000005</v>
      </c>
      <c r="S151" s="43">
        <v>657.96078078999994</v>
      </c>
      <c r="T151" s="43">
        <v>856.19778937000001</v>
      </c>
      <c r="U151" s="43">
        <v>943.07831611999995</v>
      </c>
      <c r="V151" s="43">
        <v>879.98000837999996</v>
      </c>
      <c r="W151" s="43">
        <v>714.71774427000003</v>
      </c>
      <c r="X151" s="43">
        <v>599.04150499000002</v>
      </c>
      <c r="Y151" s="43">
        <v>577.11025927000003</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hidden="1" outlineLevel="1" x14ac:dyDescent="0.2">
      <c r="A154" s="17" t="s">
        <v>4</v>
      </c>
      <c r="B154" s="43">
        <v>340.94</v>
      </c>
      <c r="C154" s="43">
        <v>340.94</v>
      </c>
      <c r="D154" s="43">
        <v>340.94</v>
      </c>
      <c r="E154" s="43">
        <v>340.94</v>
      </c>
      <c r="F154" s="43">
        <v>340.94</v>
      </c>
      <c r="G154" s="43">
        <v>340.94</v>
      </c>
      <c r="H154" s="43">
        <v>340.94</v>
      </c>
      <c r="I154" s="43">
        <v>340.94</v>
      </c>
      <c r="J154" s="43">
        <v>340.94</v>
      </c>
      <c r="K154" s="43">
        <v>340.94</v>
      </c>
      <c r="L154" s="43">
        <v>340.94</v>
      </c>
      <c r="M154" s="43">
        <v>340.94</v>
      </c>
      <c r="N154" s="43">
        <v>340.94</v>
      </c>
      <c r="O154" s="43">
        <v>340.94</v>
      </c>
      <c r="P154" s="43">
        <v>340.94</v>
      </c>
      <c r="Q154" s="43">
        <v>340.94</v>
      </c>
      <c r="R154" s="43">
        <v>340.94</v>
      </c>
      <c r="S154" s="43">
        <v>340.94</v>
      </c>
      <c r="T154" s="43">
        <v>340.94</v>
      </c>
      <c r="U154" s="43">
        <v>340.94</v>
      </c>
      <c r="V154" s="43">
        <v>340.94</v>
      </c>
      <c r="W154" s="43">
        <v>340.94</v>
      </c>
      <c r="X154" s="43">
        <v>340.94</v>
      </c>
      <c r="Y154" s="43">
        <v>340.94</v>
      </c>
    </row>
    <row r="155" spans="1:25" ht="15" hidden="1" outlineLevel="1" thickBot="1" x14ac:dyDescent="0.25">
      <c r="A155" s="35" t="s">
        <v>118</v>
      </c>
      <c r="B155" s="43">
        <v>3.1186847100000001</v>
      </c>
      <c r="C155" s="43">
        <v>3.1186847100000001</v>
      </c>
      <c r="D155" s="43">
        <v>3.1186847100000001</v>
      </c>
      <c r="E155" s="43">
        <v>3.1186847100000001</v>
      </c>
      <c r="F155" s="43">
        <v>3.1186847100000001</v>
      </c>
      <c r="G155" s="43">
        <v>3.1186847100000001</v>
      </c>
      <c r="H155" s="43">
        <v>3.1186847100000001</v>
      </c>
      <c r="I155" s="43">
        <v>3.1186847100000001</v>
      </c>
      <c r="J155" s="43">
        <v>3.1186847100000001</v>
      </c>
      <c r="K155" s="43">
        <v>3.1186847100000001</v>
      </c>
      <c r="L155" s="43">
        <v>3.1186847100000001</v>
      </c>
      <c r="M155" s="43">
        <v>3.1186847100000001</v>
      </c>
      <c r="N155" s="43">
        <v>3.1186847100000001</v>
      </c>
      <c r="O155" s="43">
        <v>3.1186847100000001</v>
      </c>
      <c r="P155" s="43">
        <v>3.1186847100000001</v>
      </c>
      <c r="Q155" s="43">
        <v>3.1186847100000001</v>
      </c>
      <c r="R155" s="43">
        <v>3.1186847100000001</v>
      </c>
      <c r="S155" s="43">
        <v>3.1186847100000001</v>
      </c>
      <c r="T155" s="43">
        <v>3.1186847100000001</v>
      </c>
      <c r="U155" s="43">
        <v>3.1186847100000001</v>
      </c>
      <c r="V155" s="43">
        <v>3.1186847100000001</v>
      </c>
      <c r="W155" s="43">
        <v>3.1186847100000001</v>
      </c>
      <c r="X155" s="43">
        <v>3.1186847100000001</v>
      </c>
      <c r="Y155" s="43">
        <v>3.1186847100000001</v>
      </c>
    </row>
    <row r="156" spans="1:25" ht="15" collapsed="1" thickBot="1" x14ac:dyDescent="0.25">
      <c r="A156" s="27">
        <v>25</v>
      </c>
      <c r="B156" s="150">
        <v>975.3</v>
      </c>
      <c r="C156" s="150">
        <v>1138.45</v>
      </c>
      <c r="D156" s="150">
        <v>1156.79</v>
      </c>
      <c r="E156" s="150">
        <v>1152.98</v>
      </c>
      <c r="F156" s="150">
        <v>1246.19</v>
      </c>
      <c r="G156" s="150">
        <v>1310.25</v>
      </c>
      <c r="H156" s="150">
        <v>1140.1500000000001</v>
      </c>
      <c r="I156" s="150">
        <v>1149.5899999999999</v>
      </c>
      <c r="J156" s="150">
        <v>1129.4000000000001</v>
      </c>
      <c r="K156" s="150">
        <v>1057.28</v>
      </c>
      <c r="L156" s="150">
        <v>999.31</v>
      </c>
      <c r="M156" s="150">
        <v>1048.02</v>
      </c>
      <c r="N156" s="150">
        <v>1036.58</v>
      </c>
      <c r="O156" s="150">
        <v>1034.01</v>
      </c>
      <c r="P156" s="150">
        <v>1077.47</v>
      </c>
      <c r="Q156" s="150">
        <v>1141.68</v>
      </c>
      <c r="R156" s="150">
        <v>1049.8</v>
      </c>
      <c r="S156" s="150">
        <v>1034.1300000000001</v>
      </c>
      <c r="T156" s="150">
        <v>1000.82</v>
      </c>
      <c r="U156" s="150">
        <v>1046.5999999999999</v>
      </c>
      <c r="V156" s="150">
        <v>1190.56</v>
      </c>
      <c r="W156" s="150">
        <v>1106.51</v>
      </c>
      <c r="X156" s="150">
        <v>1186.3499999999999</v>
      </c>
      <c r="Y156" s="151">
        <v>1331.63</v>
      </c>
    </row>
    <row r="157" spans="1:25" ht="51" hidden="1" outlineLevel="1" x14ac:dyDescent="0.2">
      <c r="A157" s="16" t="s">
        <v>70</v>
      </c>
      <c r="B157" s="43">
        <v>575.05326207999997</v>
      </c>
      <c r="C157" s="43">
        <v>738.19813649000002</v>
      </c>
      <c r="D157" s="43">
        <v>756.53908525999998</v>
      </c>
      <c r="E157" s="43">
        <v>752.72905549999996</v>
      </c>
      <c r="F157" s="43">
        <v>845.94394382999997</v>
      </c>
      <c r="G157" s="43">
        <v>910.00371288999997</v>
      </c>
      <c r="H157" s="43">
        <v>739.89650541000003</v>
      </c>
      <c r="I157" s="43">
        <v>749.34511118</v>
      </c>
      <c r="J157" s="43">
        <v>729.15612639000005</v>
      </c>
      <c r="K157" s="43">
        <v>657.03489768999998</v>
      </c>
      <c r="L157" s="43">
        <v>599.06226643000002</v>
      </c>
      <c r="M157" s="43">
        <v>647.76876162999997</v>
      </c>
      <c r="N157" s="43">
        <v>636.33290873999999</v>
      </c>
      <c r="O157" s="43">
        <v>633.75647277999997</v>
      </c>
      <c r="P157" s="43">
        <v>677.22271582999997</v>
      </c>
      <c r="Q157" s="43">
        <v>741.42883974999995</v>
      </c>
      <c r="R157" s="43">
        <v>649.55371699</v>
      </c>
      <c r="S157" s="43">
        <v>633.87838783999996</v>
      </c>
      <c r="T157" s="43">
        <v>600.57455743000003</v>
      </c>
      <c r="U157" s="43">
        <v>646.35380559999999</v>
      </c>
      <c r="V157" s="43">
        <v>790.30762747999995</v>
      </c>
      <c r="W157" s="43">
        <v>706.26352300999997</v>
      </c>
      <c r="X157" s="43">
        <v>786.10191546999999</v>
      </c>
      <c r="Y157" s="43">
        <v>931.37795042000005</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hidden="1" outlineLevel="1" x14ac:dyDescent="0.2">
      <c r="A160" s="17" t="s">
        <v>4</v>
      </c>
      <c r="B160" s="43">
        <v>340.94</v>
      </c>
      <c r="C160" s="43">
        <v>340.94</v>
      </c>
      <c r="D160" s="43">
        <v>340.94</v>
      </c>
      <c r="E160" s="43">
        <v>340.94</v>
      </c>
      <c r="F160" s="43">
        <v>340.94</v>
      </c>
      <c r="G160" s="43">
        <v>340.94</v>
      </c>
      <c r="H160" s="43">
        <v>340.94</v>
      </c>
      <c r="I160" s="43">
        <v>340.94</v>
      </c>
      <c r="J160" s="43">
        <v>340.94</v>
      </c>
      <c r="K160" s="43">
        <v>340.94</v>
      </c>
      <c r="L160" s="43">
        <v>340.94</v>
      </c>
      <c r="M160" s="43">
        <v>340.94</v>
      </c>
      <c r="N160" s="43">
        <v>340.94</v>
      </c>
      <c r="O160" s="43">
        <v>340.94</v>
      </c>
      <c r="P160" s="43">
        <v>340.94</v>
      </c>
      <c r="Q160" s="43">
        <v>340.94</v>
      </c>
      <c r="R160" s="43">
        <v>340.94</v>
      </c>
      <c r="S160" s="43">
        <v>340.94</v>
      </c>
      <c r="T160" s="43">
        <v>340.94</v>
      </c>
      <c r="U160" s="43">
        <v>340.94</v>
      </c>
      <c r="V160" s="43">
        <v>340.94</v>
      </c>
      <c r="W160" s="43">
        <v>340.94</v>
      </c>
      <c r="X160" s="43">
        <v>340.94</v>
      </c>
      <c r="Y160" s="43">
        <v>340.94</v>
      </c>
    </row>
    <row r="161" spans="1:25" ht="15" hidden="1" outlineLevel="1" thickBot="1" x14ac:dyDescent="0.25">
      <c r="A161" s="35" t="s">
        <v>118</v>
      </c>
      <c r="B161" s="43">
        <v>3.1186847100000001</v>
      </c>
      <c r="C161" s="43">
        <v>3.1186847100000001</v>
      </c>
      <c r="D161" s="43">
        <v>3.1186847100000001</v>
      </c>
      <c r="E161" s="43">
        <v>3.1186847100000001</v>
      </c>
      <c r="F161" s="43">
        <v>3.1186847100000001</v>
      </c>
      <c r="G161" s="43">
        <v>3.1186847100000001</v>
      </c>
      <c r="H161" s="43">
        <v>3.1186847100000001</v>
      </c>
      <c r="I161" s="43">
        <v>3.1186847100000001</v>
      </c>
      <c r="J161" s="43">
        <v>3.1186847100000001</v>
      </c>
      <c r="K161" s="43">
        <v>3.1186847100000001</v>
      </c>
      <c r="L161" s="43">
        <v>3.1186847100000001</v>
      </c>
      <c r="M161" s="43">
        <v>3.1186847100000001</v>
      </c>
      <c r="N161" s="43">
        <v>3.1186847100000001</v>
      </c>
      <c r="O161" s="43">
        <v>3.1186847100000001</v>
      </c>
      <c r="P161" s="43">
        <v>3.1186847100000001</v>
      </c>
      <c r="Q161" s="43">
        <v>3.1186847100000001</v>
      </c>
      <c r="R161" s="43">
        <v>3.1186847100000001</v>
      </c>
      <c r="S161" s="43">
        <v>3.1186847100000001</v>
      </c>
      <c r="T161" s="43">
        <v>3.1186847100000001</v>
      </c>
      <c r="U161" s="43">
        <v>3.1186847100000001</v>
      </c>
      <c r="V161" s="43">
        <v>3.1186847100000001</v>
      </c>
      <c r="W161" s="43">
        <v>3.1186847100000001</v>
      </c>
      <c r="X161" s="43">
        <v>3.1186847100000001</v>
      </c>
      <c r="Y161" s="43">
        <v>3.1186847100000001</v>
      </c>
    </row>
    <row r="162" spans="1:25" ht="15" collapsed="1" thickBot="1" x14ac:dyDescent="0.25">
      <c r="A162" s="28">
        <v>26</v>
      </c>
      <c r="B162" s="150">
        <v>1234.71</v>
      </c>
      <c r="C162" s="150">
        <v>1394.57</v>
      </c>
      <c r="D162" s="150">
        <v>1288.02</v>
      </c>
      <c r="E162" s="150">
        <v>1237.52</v>
      </c>
      <c r="F162" s="150">
        <v>1346.36</v>
      </c>
      <c r="G162" s="150">
        <v>1304.5999999999999</v>
      </c>
      <c r="H162" s="150">
        <v>1214.9100000000001</v>
      </c>
      <c r="I162" s="150">
        <v>1113.18</v>
      </c>
      <c r="J162" s="150">
        <v>1052.74</v>
      </c>
      <c r="K162" s="150">
        <v>1074.18</v>
      </c>
      <c r="L162" s="150">
        <v>1126.42</v>
      </c>
      <c r="M162" s="150">
        <v>1032.28</v>
      </c>
      <c r="N162" s="150">
        <v>1183.0999999999999</v>
      </c>
      <c r="O162" s="150">
        <v>1180.01</v>
      </c>
      <c r="P162" s="150">
        <v>950.5</v>
      </c>
      <c r="Q162" s="150">
        <v>1095.43</v>
      </c>
      <c r="R162" s="150">
        <v>1053.7</v>
      </c>
      <c r="S162" s="150">
        <v>1048.92</v>
      </c>
      <c r="T162" s="150">
        <v>1183.33</v>
      </c>
      <c r="U162" s="150">
        <v>1022.62</v>
      </c>
      <c r="V162" s="150">
        <v>1023.58</v>
      </c>
      <c r="W162" s="150">
        <v>1027.4100000000001</v>
      </c>
      <c r="X162" s="150">
        <v>1040.94</v>
      </c>
      <c r="Y162" s="151">
        <v>1443.16</v>
      </c>
    </row>
    <row r="163" spans="1:25" ht="51" hidden="1" outlineLevel="1" x14ac:dyDescent="0.2">
      <c r="A163" s="16" t="s">
        <v>70</v>
      </c>
      <c r="B163" s="43">
        <v>834.46195621000004</v>
      </c>
      <c r="C163" s="43">
        <v>994.31739672000003</v>
      </c>
      <c r="D163" s="43">
        <v>887.77103038999996</v>
      </c>
      <c r="E163" s="43">
        <v>837.26975385000003</v>
      </c>
      <c r="F163" s="43">
        <v>946.11208367999996</v>
      </c>
      <c r="G163" s="43">
        <v>904.35587973999998</v>
      </c>
      <c r="H163" s="43">
        <v>814.66237599999999</v>
      </c>
      <c r="I163" s="43">
        <v>712.92728724999995</v>
      </c>
      <c r="J163" s="43">
        <v>652.49320255999999</v>
      </c>
      <c r="K163" s="43">
        <v>673.93422548000001</v>
      </c>
      <c r="L163" s="43">
        <v>726.17122529000005</v>
      </c>
      <c r="M163" s="43">
        <v>632.03328537000004</v>
      </c>
      <c r="N163" s="43">
        <v>782.85352853999996</v>
      </c>
      <c r="O163" s="43">
        <v>779.76439229000005</v>
      </c>
      <c r="P163" s="43">
        <v>550.25336394999999</v>
      </c>
      <c r="Q163" s="43">
        <v>695.17834128000004</v>
      </c>
      <c r="R163" s="43">
        <v>653.45558119999998</v>
      </c>
      <c r="S163" s="43">
        <v>648.67196650000005</v>
      </c>
      <c r="T163" s="43">
        <v>783.08467294000002</v>
      </c>
      <c r="U163" s="43">
        <v>622.37160858000004</v>
      </c>
      <c r="V163" s="43">
        <v>623.32722737999995</v>
      </c>
      <c r="W163" s="43">
        <v>627.16353223999999</v>
      </c>
      <c r="X163" s="43">
        <v>640.69030194000004</v>
      </c>
      <c r="Y163" s="43">
        <v>1042.9158413299999</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hidden="1" outlineLevel="1" x14ac:dyDescent="0.2">
      <c r="A166" s="17" t="s">
        <v>4</v>
      </c>
      <c r="B166" s="43">
        <v>340.94</v>
      </c>
      <c r="C166" s="43">
        <v>340.94</v>
      </c>
      <c r="D166" s="43">
        <v>340.94</v>
      </c>
      <c r="E166" s="43">
        <v>340.94</v>
      </c>
      <c r="F166" s="43">
        <v>340.94</v>
      </c>
      <c r="G166" s="43">
        <v>340.94</v>
      </c>
      <c r="H166" s="43">
        <v>340.94</v>
      </c>
      <c r="I166" s="43">
        <v>340.94</v>
      </c>
      <c r="J166" s="43">
        <v>340.94</v>
      </c>
      <c r="K166" s="43">
        <v>340.94</v>
      </c>
      <c r="L166" s="43">
        <v>340.94</v>
      </c>
      <c r="M166" s="43">
        <v>340.94</v>
      </c>
      <c r="N166" s="43">
        <v>340.94</v>
      </c>
      <c r="O166" s="43">
        <v>340.94</v>
      </c>
      <c r="P166" s="43">
        <v>340.94</v>
      </c>
      <c r="Q166" s="43">
        <v>340.94</v>
      </c>
      <c r="R166" s="43">
        <v>340.94</v>
      </c>
      <c r="S166" s="43">
        <v>340.94</v>
      </c>
      <c r="T166" s="43">
        <v>340.94</v>
      </c>
      <c r="U166" s="43">
        <v>340.94</v>
      </c>
      <c r="V166" s="43">
        <v>340.94</v>
      </c>
      <c r="W166" s="43">
        <v>340.94</v>
      </c>
      <c r="X166" s="43">
        <v>340.94</v>
      </c>
      <c r="Y166" s="43">
        <v>340.94</v>
      </c>
    </row>
    <row r="167" spans="1:25" ht="15" hidden="1" outlineLevel="1" thickBot="1" x14ac:dyDescent="0.25">
      <c r="A167" s="35" t="s">
        <v>118</v>
      </c>
      <c r="B167" s="43">
        <v>3.1186847100000001</v>
      </c>
      <c r="C167" s="43">
        <v>3.1186847100000001</v>
      </c>
      <c r="D167" s="43">
        <v>3.1186847100000001</v>
      </c>
      <c r="E167" s="43">
        <v>3.1186847100000001</v>
      </c>
      <c r="F167" s="43">
        <v>3.1186847100000001</v>
      </c>
      <c r="G167" s="43">
        <v>3.1186847100000001</v>
      </c>
      <c r="H167" s="43">
        <v>3.1186847100000001</v>
      </c>
      <c r="I167" s="43">
        <v>3.1186847100000001</v>
      </c>
      <c r="J167" s="43">
        <v>3.1186847100000001</v>
      </c>
      <c r="K167" s="43">
        <v>3.1186847100000001</v>
      </c>
      <c r="L167" s="43">
        <v>3.1186847100000001</v>
      </c>
      <c r="M167" s="43">
        <v>3.1186847100000001</v>
      </c>
      <c r="N167" s="43">
        <v>3.1186847100000001</v>
      </c>
      <c r="O167" s="43">
        <v>3.1186847100000001</v>
      </c>
      <c r="P167" s="43">
        <v>3.1186847100000001</v>
      </c>
      <c r="Q167" s="43">
        <v>3.1186847100000001</v>
      </c>
      <c r="R167" s="43">
        <v>3.1186847100000001</v>
      </c>
      <c r="S167" s="43">
        <v>3.1186847100000001</v>
      </c>
      <c r="T167" s="43">
        <v>3.1186847100000001</v>
      </c>
      <c r="U167" s="43">
        <v>3.1186847100000001</v>
      </c>
      <c r="V167" s="43">
        <v>3.1186847100000001</v>
      </c>
      <c r="W167" s="43">
        <v>3.1186847100000001</v>
      </c>
      <c r="X167" s="43">
        <v>3.1186847100000001</v>
      </c>
      <c r="Y167" s="43">
        <v>3.1186847100000001</v>
      </c>
    </row>
    <row r="168" spans="1:25" ht="15" collapsed="1" thickBot="1" x14ac:dyDescent="0.25">
      <c r="A168" s="33">
        <v>27</v>
      </c>
      <c r="B168" s="150">
        <v>1435.36</v>
      </c>
      <c r="C168" s="150">
        <v>1556.02</v>
      </c>
      <c r="D168" s="150">
        <v>1531.46</v>
      </c>
      <c r="E168" s="150">
        <v>1257.03</v>
      </c>
      <c r="F168" s="150">
        <v>1495.2</v>
      </c>
      <c r="G168" s="150">
        <v>1272.79</v>
      </c>
      <c r="H168" s="150">
        <v>1134.93</v>
      </c>
      <c r="I168" s="150">
        <v>1302.05</v>
      </c>
      <c r="J168" s="150">
        <v>1105.52</v>
      </c>
      <c r="K168" s="150">
        <v>1050.27</v>
      </c>
      <c r="L168" s="150">
        <v>1046.3399999999999</v>
      </c>
      <c r="M168" s="150">
        <v>1022.08</v>
      </c>
      <c r="N168" s="150">
        <v>964.4</v>
      </c>
      <c r="O168" s="150">
        <v>1266.19</v>
      </c>
      <c r="P168" s="150">
        <v>1146.82</v>
      </c>
      <c r="Q168" s="150">
        <v>1030.5899999999999</v>
      </c>
      <c r="R168" s="150">
        <v>1271.46</v>
      </c>
      <c r="S168" s="150">
        <v>1052.24</v>
      </c>
      <c r="T168" s="150">
        <v>889.54</v>
      </c>
      <c r="U168" s="150">
        <v>948</v>
      </c>
      <c r="V168" s="150">
        <v>961.36</v>
      </c>
      <c r="W168" s="150">
        <v>954.75</v>
      </c>
      <c r="X168" s="150">
        <v>995.18</v>
      </c>
      <c r="Y168" s="151">
        <v>1187.44</v>
      </c>
    </row>
    <row r="169" spans="1:25" ht="51" hidden="1" outlineLevel="1" x14ac:dyDescent="0.2">
      <c r="A169" s="110" t="s">
        <v>70</v>
      </c>
      <c r="B169" s="43">
        <v>1035.11521657</v>
      </c>
      <c r="C169" s="43">
        <v>1155.77191924</v>
      </c>
      <c r="D169" s="43">
        <v>1131.2106886700001</v>
      </c>
      <c r="E169" s="43">
        <v>856.78023874999997</v>
      </c>
      <c r="F169" s="43">
        <v>1094.95615202</v>
      </c>
      <c r="G169" s="43">
        <v>872.53886506000003</v>
      </c>
      <c r="H169" s="43">
        <v>734.67658515000005</v>
      </c>
      <c r="I169" s="43">
        <v>901.80532426000002</v>
      </c>
      <c r="J169" s="43">
        <v>705.26940789000002</v>
      </c>
      <c r="K169" s="43">
        <v>650.02028624000002</v>
      </c>
      <c r="L169" s="43">
        <v>646.09255063000001</v>
      </c>
      <c r="M169" s="43">
        <v>621.82799456999999</v>
      </c>
      <c r="N169" s="43">
        <v>564.15282774000002</v>
      </c>
      <c r="O169" s="43">
        <v>865.93887021</v>
      </c>
      <c r="P169" s="43">
        <v>746.56996785000001</v>
      </c>
      <c r="Q169" s="43">
        <v>630.34492569999998</v>
      </c>
      <c r="R169" s="43">
        <v>871.21469377999995</v>
      </c>
      <c r="S169" s="43">
        <v>651.98984326000004</v>
      </c>
      <c r="T169" s="43">
        <v>489.29179993999998</v>
      </c>
      <c r="U169" s="43">
        <v>547.75381107999999</v>
      </c>
      <c r="V169" s="43">
        <v>561.11527061000004</v>
      </c>
      <c r="W169" s="43">
        <v>554.49669462999998</v>
      </c>
      <c r="X169" s="43">
        <v>594.93593181999995</v>
      </c>
      <c r="Y169" s="43">
        <v>787.19612015999996</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hidden="1" outlineLevel="1" x14ac:dyDescent="0.2">
      <c r="A172" s="17" t="s">
        <v>4</v>
      </c>
      <c r="B172" s="43">
        <v>340.94</v>
      </c>
      <c r="C172" s="43">
        <v>340.94</v>
      </c>
      <c r="D172" s="43">
        <v>340.94</v>
      </c>
      <c r="E172" s="43">
        <v>340.94</v>
      </c>
      <c r="F172" s="43">
        <v>340.94</v>
      </c>
      <c r="G172" s="43">
        <v>340.94</v>
      </c>
      <c r="H172" s="43">
        <v>340.94</v>
      </c>
      <c r="I172" s="43">
        <v>340.94</v>
      </c>
      <c r="J172" s="43">
        <v>340.94</v>
      </c>
      <c r="K172" s="43">
        <v>340.94</v>
      </c>
      <c r="L172" s="43">
        <v>340.94</v>
      </c>
      <c r="M172" s="43">
        <v>340.94</v>
      </c>
      <c r="N172" s="43">
        <v>340.94</v>
      </c>
      <c r="O172" s="43">
        <v>340.94</v>
      </c>
      <c r="P172" s="43">
        <v>340.94</v>
      </c>
      <c r="Q172" s="43">
        <v>340.94</v>
      </c>
      <c r="R172" s="43">
        <v>340.94</v>
      </c>
      <c r="S172" s="43">
        <v>340.94</v>
      </c>
      <c r="T172" s="43">
        <v>340.94</v>
      </c>
      <c r="U172" s="43">
        <v>340.94</v>
      </c>
      <c r="V172" s="43">
        <v>340.94</v>
      </c>
      <c r="W172" s="43">
        <v>340.94</v>
      </c>
      <c r="X172" s="43">
        <v>340.94</v>
      </c>
      <c r="Y172" s="43">
        <v>340.94</v>
      </c>
    </row>
    <row r="173" spans="1:25" ht="15" hidden="1" outlineLevel="1" thickBot="1" x14ac:dyDescent="0.25">
      <c r="A173" s="35" t="s">
        <v>118</v>
      </c>
      <c r="B173" s="43">
        <v>3.1186847100000001</v>
      </c>
      <c r="C173" s="43">
        <v>3.1186847100000001</v>
      </c>
      <c r="D173" s="43">
        <v>3.1186847100000001</v>
      </c>
      <c r="E173" s="43">
        <v>3.1186847100000001</v>
      </c>
      <c r="F173" s="43">
        <v>3.1186847100000001</v>
      </c>
      <c r="G173" s="43">
        <v>3.1186847100000001</v>
      </c>
      <c r="H173" s="43">
        <v>3.1186847100000001</v>
      </c>
      <c r="I173" s="43">
        <v>3.1186847100000001</v>
      </c>
      <c r="J173" s="43">
        <v>3.1186847100000001</v>
      </c>
      <c r="K173" s="43">
        <v>3.1186847100000001</v>
      </c>
      <c r="L173" s="43">
        <v>3.1186847100000001</v>
      </c>
      <c r="M173" s="43">
        <v>3.1186847100000001</v>
      </c>
      <c r="N173" s="43">
        <v>3.1186847100000001</v>
      </c>
      <c r="O173" s="43">
        <v>3.1186847100000001</v>
      </c>
      <c r="P173" s="43">
        <v>3.1186847100000001</v>
      </c>
      <c r="Q173" s="43">
        <v>3.1186847100000001</v>
      </c>
      <c r="R173" s="43">
        <v>3.1186847100000001</v>
      </c>
      <c r="S173" s="43">
        <v>3.1186847100000001</v>
      </c>
      <c r="T173" s="43">
        <v>3.1186847100000001</v>
      </c>
      <c r="U173" s="43">
        <v>3.1186847100000001</v>
      </c>
      <c r="V173" s="43">
        <v>3.1186847100000001</v>
      </c>
      <c r="W173" s="43">
        <v>3.1186847100000001</v>
      </c>
      <c r="X173" s="43">
        <v>3.1186847100000001</v>
      </c>
      <c r="Y173" s="43">
        <v>3.1186847100000001</v>
      </c>
    </row>
    <row r="174" spans="1:25" ht="15" collapsed="1" thickBot="1" x14ac:dyDescent="0.25">
      <c r="A174" s="27">
        <v>28</v>
      </c>
      <c r="B174" s="150">
        <v>1192.4000000000001</v>
      </c>
      <c r="C174" s="150">
        <v>1306.0899999999999</v>
      </c>
      <c r="D174" s="150">
        <v>1438.35</v>
      </c>
      <c r="E174" s="150">
        <v>1217.33</v>
      </c>
      <c r="F174" s="150">
        <v>1529.25</v>
      </c>
      <c r="G174" s="150">
        <v>1446.3</v>
      </c>
      <c r="H174" s="150">
        <v>1241.83</v>
      </c>
      <c r="I174" s="150">
        <v>1221.0899999999999</v>
      </c>
      <c r="J174" s="150">
        <v>1139.5999999999999</v>
      </c>
      <c r="K174" s="150">
        <v>976.17</v>
      </c>
      <c r="L174" s="150">
        <v>984.46</v>
      </c>
      <c r="M174" s="150">
        <v>1047.08</v>
      </c>
      <c r="N174" s="150">
        <v>1018.09</v>
      </c>
      <c r="O174" s="150">
        <v>1076.56</v>
      </c>
      <c r="P174" s="150">
        <v>1010.56</v>
      </c>
      <c r="Q174" s="150">
        <v>1277.1600000000001</v>
      </c>
      <c r="R174" s="150">
        <v>1281.43</v>
      </c>
      <c r="S174" s="150">
        <v>1217.51</v>
      </c>
      <c r="T174" s="150">
        <v>1286.32</v>
      </c>
      <c r="U174" s="150">
        <v>1158.94</v>
      </c>
      <c r="V174" s="150">
        <v>1279.4000000000001</v>
      </c>
      <c r="W174" s="150">
        <v>1084.99</v>
      </c>
      <c r="X174" s="150">
        <v>1150.1300000000001</v>
      </c>
      <c r="Y174" s="151">
        <v>1465.03</v>
      </c>
    </row>
    <row r="175" spans="1:25" ht="51" hidden="1" outlineLevel="1" x14ac:dyDescent="0.2">
      <c r="A175" s="110" t="s">
        <v>70</v>
      </c>
      <c r="B175" s="43">
        <v>792.14786461000006</v>
      </c>
      <c r="C175" s="43">
        <v>905.84629284000005</v>
      </c>
      <c r="D175" s="43">
        <v>1038.10234593</v>
      </c>
      <c r="E175" s="43">
        <v>817.07634908</v>
      </c>
      <c r="F175" s="43">
        <v>1129.0037602800001</v>
      </c>
      <c r="G175" s="43">
        <v>1046.0528491499999</v>
      </c>
      <c r="H175" s="43">
        <v>841.57754731</v>
      </c>
      <c r="I175" s="43">
        <v>820.84138144999997</v>
      </c>
      <c r="J175" s="43">
        <v>739.35469541999998</v>
      </c>
      <c r="K175" s="43">
        <v>575.92501303999995</v>
      </c>
      <c r="L175" s="43">
        <v>584.20636195999998</v>
      </c>
      <c r="M175" s="43">
        <v>646.82799381999996</v>
      </c>
      <c r="N175" s="43">
        <v>617.84013264999999</v>
      </c>
      <c r="O175" s="43">
        <v>676.31252189999998</v>
      </c>
      <c r="P175" s="43">
        <v>610.30728742999997</v>
      </c>
      <c r="Q175" s="43">
        <v>876.90689910000003</v>
      </c>
      <c r="R175" s="43">
        <v>881.18431876</v>
      </c>
      <c r="S175" s="43">
        <v>817.26165188000004</v>
      </c>
      <c r="T175" s="43">
        <v>886.07587804000002</v>
      </c>
      <c r="U175" s="43">
        <v>758.69026227999996</v>
      </c>
      <c r="V175" s="43">
        <v>879.15316930999995</v>
      </c>
      <c r="W175" s="43">
        <v>684.73972561999994</v>
      </c>
      <c r="X175" s="43">
        <v>749.87744772999997</v>
      </c>
      <c r="Y175" s="43">
        <v>1064.7856906300001</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hidden="1" outlineLevel="1" x14ac:dyDescent="0.2">
      <c r="A178" s="17" t="s">
        <v>4</v>
      </c>
      <c r="B178" s="43">
        <v>340.94</v>
      </c>
      <c r="C178" s="43">
        <v>340.94</v>
      </c>
      <c r="D178" s="43">
        <v>340.94</v>
      </c>
      <c r="E178" s="43">
        <v>340.94</v>
      </c>
      <c r="F178" s="43">
        <v>340.94</v>
      </c>
      <c r="G178" s="43">
        <v>340.94</v>
      </c>
      <c r="H178" s="43">
        <v>340.94</v>
      </c>
      <c r="I178" s="43">
        <v>340.94</v>
      </c>
      <c r="J178" s="43">
        <v>340.94</v>
      </c>
      <c r="K178" s="43">
        <v>340.94</v>
      </c>
      <c r="L178" s="43">
        <v>340.94</v>
      </c>
      <c r="M178" s="43">
        <v>340.94</v>
      </c>
      <c r="N178" s="43">
        <v>340.94</v>
      </c>
      <c r="O178" s="43">
        <v>340.94</v>
      </c>
      <c r="P178" s="43">
        <v>340.94</v>
      </c>
      <c r="Q178" s="43">
        <v>340.94</v>
      </c>
      <c r="R178" s="43">
        <v>340.94</v>
      </c>
      <c r="S178" s="43">
        <v>340.94</v>
      </c>
      <c r="T178" s="43">
        <v>340.94</v>
      </c>
      <c r="U178" s="43">
        <v>340.94</v>
      </c>
      <c r="V178" s="43">
        <v>340.94</v>
      </c>
      <c r="W178" s="43">
        <v>340.94</v>
      </c>
      <c r="X178" s="43">
        <v>340.94</v>
      </c>
      <c r="Y178" s="43">
        <v>340.94</v>
      </c>
    </row>
    <row r="179" spans="1:25" ht="15" hidden="1" outlineLevel="1" thickBot="1" x14ac:dyDescent="0.25">
      <c r="A179" s="35" t="s">
        <v>118</v>
      </c>
      <c r="B179" s="43">
        <v>3.1186847100000001</v>
      </c>
      <c r="C179" s="43">
        <v>3.1186847100000001</v>
      </c>
      <c r="D179" s="43">
        <v>3.1186847100000001</v>
      </c>
      <c r="E179" s="43">
        <v>3.1186847100000001</v>
      </c>
      <c r="F179" s="43">
        <v>3.1186847100000001</v>
      </c>
      <c r="G179" s="43">
        <v>3.1186847100000001</v>
      </c>
      <c r="H179" s="43">
        <v>3.1186847100000001</v>
      </c>
      <c r="I179" s="43">
        <v>3.1186847100000001</v>
      </c>
      <c r="J179" s="43">
        <v>3.1186847100000001</v>
      </c>
      <c r="K179" s="43">
        <v>3.1186847100000001</v>
      </c>
      <c r="L179" s="43">
        <v>3.1186847100000001</v>
      </c>
      <c r="M179" s="43">
        <v>3.1186847100000001</v>
      </c>
      <c r="N179" s="43">
        <v>3.1186847100000001</v>
      </c>
      <c r="O179" s="43">
        <v>3.1186847100000001</v>
      </c>
      <c r="P179" s="43">
        <v>3.1186847100000001</v>
      </c>
      <c r="Q179" s="43">
        <v>3.1186847100000001</v>
      </c>
      <c r="R179" s="43">
        <v>3.1186847100000001</v>
      </c>
      <c r="S179" s="43">
        <v>3.1186847100000001</v>
      </c>
      <c r="T179" s="43">
        <v>3.1186847100000001</v>
      </c>
      <c r="U179" s="43">
        <v>3.1186847100000001</v>
      </c>
      <c r="V179" s="43">
        <v>3.1186847100000001</v>
      </c>
      <c r="W179" s="43">
        <v>3.1186847100000001</v>
      </c>
      <c r="X179" s="43">
        <v>3.1186847100000001</v>
      </c>
      <c r="Y179" s="43">
        <v>3.1186847100000001</v>
      </c>
    </row>
    <row r="180" spans="1:25" ht="15" collapsed="1" thickBot="1" x14ac:dyDescent="0.25">
      <c r="A180" s="27">
        <v>29</v>
      </c>
      <c r="B180" s="150">
        <v>1302.8499999999999</v>
      </c>
      <c r="C180" s="150">
        <v>1365.36</v>
      </c>
      <c r="D180" s="150">
        <v>1697.58</v>
      </c>
      <c r="E180" s="150">
        <v>1300.01</v>
      </c>
      <c r="F180" s="150">
        <v>1526.39</v>
      </c>
      <c r="G180" s="150">
        <v>1445.39</v>
      </c>
      <c r="H180" s="150">
        <v>1293.7</v>
      </c>
      <c r="I180" s="150">
        <v>1397.79</v>
      </c>
      <c r="J180" s="150">
        <v>1328.97</v>
      </c>
      <c r="K180" s="150">
        <v>1460.04</v>
      </c>
      <c r="L180" s="150">
        <v>1340.2</v>
      </c>
      <c r="M180" s="150">
        <v>1195.3599999999999</v>
      </c>
      <c r="N180" s="150">
        <v>1027.3699999999999</v>
      </c>
      <c r="O180" s="150">
        <v>1057.43</v>
      </c>
      <c r="P180" s="150">
        <v>1017.09</v>
      </c>
      <c r="Q180" s="150">
        <v>1059.3599999999999</v>
      </c>
      <c r="R180" s="150">
        <v>1255.5899999999999</v>
      </c>
      <c r="S180" s="150">
        <v>1187.4000000000001</v>
      </c>
      <c r="T180" s="150">
        <v>887.82</v>
      </c>
      <c r="U180" s="150">
        <v>919.6</v>
      </c>
      <c r="V180" s="150">
        <v>938.83</v>
      </c>
      <c r="W180" s="150">
        <v>965.25</v>
      </c>
      <c r="X180" s="150">
        <v>1020.58</v>
      </c>
      <c r="Y180" s="151">
        <v>1193.57</v>
      </c>
    </row>
    <row r="181" spans="1:25" ht="51" hidden="1" outlineLevel="1" x14ac:dyDescent="0.2">
      <c r="A181" s="16" t="s">
        <v>70</v>
      </c>
      <c r="B181" s="43">
        <v>902.60125059999996</v>
      </c>
      <c r="C181" s="43">
        <v>965.11379959999999</v>
      </c>
      <c r="D181" s="43">
        <v>1297.3301052899999</v>
      </c>
      <c r="E181" s="43">
        <v>899.75935049999998</v>
      </c>
      <c r="F181" s="43">
        <v>1126.1426307300001</v>
      </c>
      <c r="G181" s="43">
        <v>1045.14626699</v>
      </c>
      <c r="H181" s="43">
        <v>893.45595587000003</v>
      </c>
      <c r="I181" s="43">
        <v>997.54440340999997</v>
      </c>
      <c r="J181" s="43">
        <v>928.72424761000002</v>
      </c>
      <c r="K181" s="43">
        <v>1059.7956507700001</v>
      </c>
      <c r="L181" s="43">
        <v>939.95064740999999</v>
      </c>
      <c r="M181" s="43">
        <v>795.11586602</v>
      </c>
      <c r="N181" s="43">
        <v>627.12146729000006</v>
      </c>
      <c r="O181" s="43">
        <v>657.17781763999994</v>
      </c>
      <c r="P181" s="43">
        <v>616.83982202000004</v>
      </c>
      <c r="Q181" s="43">
        <v>659.11323605999996</v>
      </c>
      <c r="R181" s="43">
        <v>855.34488165000005</v>
      </c>
      <c r="S181" s="43">
        <v>787.14888111000005</v>
      </c>
      <c r="T181" s="43">
        <v>487.57058365</v>
      </c>
      <c r="U181" s="43">
        <v>519.35406771999999</v>
      </c>
      <c r="V181" s="43">
        <v>538.57736833000001</v>
      </c>
      <c r="W181" s="43">
        <v>565.00405859</v>
      </c>
      <c r="X181" s="43">
        <v>620.32861231000004</v>
      </c>
      <c r="Y181" s="43">
        <v>793.31943879999994</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idden="1"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15" hidden="1" outlineLevel="1" thickBot="1" x14ac:dyDescent="0.25">
      <c r="A185" s="35" t="s">
        <v>118</v>
      </c>
      <c r="B185" s="43">
        <v>3.1186847100000001</v>
      </c>
      <c r="C185" s="43">
        <v>3.1186847100000001</v>
      </c>
      <c r="D185" s="43">
        <v>3.1186847100000001</v>
      </c>
      <c r="E185" s="43">
        <v>3.1186847100000001</v>
      </c>
      <c r="F185" s="43">
        <v>3.1186847100000001</v>
      </c>
      <c r="G185" s="43">
        <v>3.1186847100000001</v>
      </c>
      <c r="H185" s="43">
        <v>3.1186847100000001</v>
      </c>
      <c r="I185" s="43">
        <v>3.1186847100000001</v>
      </c>
      <c r="J185" s="43">
        <v>3.1186847100000001</v>
      </c>
      <c r="K185" s="43">
        <v>3.1186847100000001</v>
      </c>
      <c r="L185" s="43">
        <v>3.1186847100000001</v>
      </c>
      <c r="M185" s="43">
        <v>3.1186847100000001</v>
      </c>
      <c r="N185" s="43">
        <v>3.1186847100000001</v>
      </c>
      <c r="O185" s="43">
        <v>3.1186847100000001</v>
      </c>
      <c r="P185" s="43">
        <v>3.1186847100000001</v>
      </c>
      <c r="Q185" s="43">
        <v>3.1186847100000001</v>
      </c>
      <c r="R185" s="43">
        <v>3.1186847100000001</v>
      </c>
      <c r="S185" s="43">
        <v>3.1186847100000001</v>
      </c>
      <c r="T185" s="43">
        <v>3.1186847100000001</v>
      </c>
      <c r="U185" s="43">
        <v>3.1186847100000001</v>
      </c>
      <c r="V185" s="43">
        <v>3.1186847100000001</v>
      </c>
      <c r="W185" s="43">
        <v>3.1186847100000001</v>
      </c>
      <c r="X185" s="43">
        <v>3.1186847100000001</v>
      </c>
      <c r="Y185" s="43">
        <v>3.1186847100000001</v>
      </c>
    </row>
    <row r="186" spans="1:25" ht="15" collapsed="1" thickBot="1" x14ac:dyDescent="0.25">
      <c r="A186" s="27">
        <v>30</v>
      </c>
      <c r="B186" s="150">
        <v>1278.4000000000001</v>
      </c>
      <c r="C186" s="150">
        <v>1427.49</v>
      </c>
      <c r="D186" s="150">
        <v>1308.4000000000001</v>
      </c>
      <c r="E186" s="150">
        <v>1426.88</v>
      </c>
      <c r="F186" s="150">
        <v>1416.57</v>
      </c>
      <c r="G186" s="150">
        <v>1314.61</v>
      </c>
      <c r="H186" s="150">
        <v>1265.96</v>
      </c>
      <c r="I186" s="150">
        <v>1214.9000000000001</v>
      </c>
      <c r="J186" s="150">
        <v>1127.57</v>
      </c>
      <c r="K186" s="150">
        <v>1112.3599999999999</v>
      </c>
      <c r="L186" s="150">
        <v>1287.82</v>
      </c>
      <c r="M186" s="150">
        <v>1278.31</v>
      </c>
      <c r="N186" s="150">
        <v>1197.3900000000001</v>
      </c>
      <c r="O186" s="150">
        <v>1239.8599999999999</v>
      </c>
      <c r="P186" s="150">
        <v>1192.03</v>
      </c>
      <c r="Q186" s="150">
        <v>1088.29</v>
      </c>
      <c r="R186" s="150">
        <v>1076.1500000000001</v>
      </c>
      <c r="S186" s="150">
        <v>1032.1400000000001</v>
      </c>
      <c r="T186" s="150">
        <v>1108.6600000000001</v>
      </c>
      <c r="U186" s="150">
        <v>1221.92</v>
      </c>
      <c r="V186" s="150">
        <v>1159.69</v>
      </c>
      <c r="W186" s="150">
        <v>1280.21</v>
      </c>
      <c r="X186" s="150">
        <v>1040.21</v>
      </c>
      <c r="Y186" s="151">
        <v>1045.3699999999999</v>
      </c>
    </row>
    <row r="187" spans="1:25" ht="51" hidden="1" outlineLevel="1" x14ac:dyDescent="0.2">
      <c r="A187" s="16" t="s">
        <v>70</v>
      </c>
      <c r="B187" s="43">
        <v>878.14940938999996</v>
      </c>
      <c r="C187" s="43">
        <v>1027.23634595</v>
      </c>
      <c r="D187" s="43">
        <v>908.15248179000002</v>
      </c>
      <c r="E187" s="43">
        <v>1026.62847885</v>
      </c>
      <c r="F187" s="43">
        <v>1016.32008154</v>
      </c>
      <c r="G187" s="43">
        <v>914.36122546000001</v>
      </c>
      <c r="H187" s="43">
        <v>865.71417026999995</v>
      </c>
      <c r="I187" s="43">
        <v>814.64803516999996</v>
      </c>
      <c r="J187" s="43">
        <v>727.32005893999997</v>
      </c>
      <c r="K187" s="43">
        <v>712.10866786999998</v>
      </c>
      <c r="L187" s="43">
        <v>887.56692713999996</v>
      </c>
      <c r="M187" s="43">
        <v>878.06195171000002</v>
      </c>
      <c r="N187" s="43">
        <v>797.14450395999995</v>
      </c>
      <c r="O187" s="43">
        <v>839.60958267000001</v>
      </c>
      <c r="P187" s="43">
        <v>791.78482455000005</v>
      </c>
      <c r="Q187" s="43">
        <v>688.03672143999995</v>
      </c>
      <c r="R187" s="43">
        <v>675.89791359000003</v>
      </c>
      <c r="S187" s="43">
        <v>631.89363493999997</v>
      </c>
      <c r="T187" s="43">
        <v>708.41387381000004</v>
      </c>
      <c r="U187" s="43">
        <v>821.67088272000001</v>
      </c>
      <c r="V187" s="43">
        <v>759.43917266000005</v>
      </c>
      <c r="W187" s="43">
        <v>879.95979973999999</v>
      </c>
      <c r="X187" s="43">
        <v>639.96575307000001</v>
      </c>
      <c r="Y187" s="43">
        <v>645.11666972</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hidden="1" outlineLevel="1" x14ac:dyDescent="0.2">
      <c r="A190" s="17"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3">
        <v>340.94</v>
      </c>
    </row>
    <row r="191" spans="1:25" ht="15" hidden="1" outlineLevel="1" thickBot="1" x14ac:dyDescent="0.25">
      <c r="A191" s="35" t="s">
        <v>118</v>
      </c>
      <c r="B191" s="43">
        <v>3.1186847100000001</v>
      </c>
      <c r="C191" s="43">
        <v>3.1186847100000001</v>
      </c>
      <c r="D191" s="43">
        <v>3.1186847100000001</v>
      </c>
      <c r="E191" s="43">
        <v>3.1186847100000001</v>
      </c>
      <c r="F191" s="43">
        <v>3.1186847100000001</v>
      </c>
      <c r="G191" s="43">
        <v>3.1186847100000001</v>
      </c>
      <c r="H191" s="43">
        <v>3.1186847100000001</v>
      </c>
      <c r="I191" s="43">
        <v>3.1186847100000001</v>
      </c>
      <c r="J191" s="43">
        <v>3.1186847100000001</v>
      </c>
      <c r="K191" s="43">
        <v>3.1186847100000001</v>
      </c>
      <c r="L191" s="43">
        <v>3.1186847100000001</v>
      </c>
      <c r="M191" s="43">
        <v>3.1186847100000001</v>
      </c>
      <c r="N191" s="43">
        <v>3.1186847100000001</v>
      </c>
      <c r="O191" s="43">
        <v>3.1186847100000001</v>
      </c>
      <c r="P191" s="43">
        <v>3.1186847100000001</v>
      </c>
      <c r="Q191" s="43">
        <v>3.1186847100000001</v>
      </c>
      <c r="R191" s="43">
        <v>3.1186847100000001</v>
      </c>
      <c r="S191" s="43">
        <v>3.1186847100000001</v>
      </c>
      <c r="T191" s="43">
        <v>3.1186847100000001</v>
      </c>
      <c r="U191" s="43">
        <v>3.1186847100000001</v>
      </c>
      <c r="V191" s="43">
        <v>3.1186847100000001</v>
      </c>
      <c r="W191" s="43">
        <v>3.1186847100000001</v>
      </c>
      <c r="X191" s="43">
        <v>3.1186847100000001</v>
      </c>
      <c r="Y191" s="43">
        <v>3.1186847100000001</v>
      </c>
    </row>
    <row r="192" spans="1:25" ht="15" hidden="1" collapsed="1" thickBot="1" x14ac:dyDescent="0.25">
      <c r="A192" s="33">
        <v>31</v>
      </c>
      <c r="B192" s="150">
        <v>400.25</v>
      </c>
      <c r="C192" s="150">
        <v>400.25</v>
      </c>
      <c r="D192" s="150">
        <v>400.25</v>
      </c>
      <c r="E192" s="150">
        <v>400.25</v>
      </c>
      <c r="F192" s="150">
        <v>400.25</v>
      </c>
      <c r="G192" s="150">
        <v>400.25</v>
      </c>
      <c r="H192" s="150">
        <v>400.25</v>
      </c>
      <c r="I192" s="150">
        <v>400.25</v>
      </c>
      <c r="J192" s="150">
        <v>400.25</v>
      </c>
      <c r="K192" s="150">
        <v>400.25</v>
      </c>
      <c r="L192" s="150">
        <v>400.25</v>
      </c>
      <c r="M192" s="150">
        <v>400.25</v>
      </c>
      <c r="N192" s="150">
        <v>400.25</v>
      </c>
      <c r="O192" s="150">
        <v>400.25</v>
      </c>
      <c r="P192" s="150">
        <v>400.25</v>
      </c>
      <c r="Q192" s="150">
        <v>400.25</v>
      </c>
      <c r="R192" s="150">
        <v>400.25</v>
      </c>
      <c r="S192" s="150">
        <v>400.25</v>
      </c>
      <c r="T192" s="150">
        <v>400.25</v>
      </c>
      <c r="U192" s="150">
        <v>400.25</v>
      </c>
      <c r="V192" s="150">
        <v>400.25</v>
      </c>
      <c r="W192" s="150">
        <v>400.25</v>
      </c>
      <c r="X192" s="150">
        <v>400.25</v>
      </c>
      <c r="Y192" s="151">
        <v>400.25</v>
      </c>
    </row>
    <row r="193" spans="1:26"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hidden="1" outlineLevel="1" x14ac:dyDescent="0.2">
      <c r="A196" s="17" t="s">
        <v>4</v>
      </c>
      <c r="B196" s="43">
        <v>340.94</v>
      </c>
      <c r="C196" s="43">
        <v>340.94</v>
      </c>
      <c r="D196" s="43">
        <v>340.94</v>
      </c>
      <c r="E196" s="43">
        <v>340.94</v>
      </c>
      <c r="F196" s="43">
        <v>340.94</v>
      </c>
      <c r="G196" s="43">
        <v>340.94</v>
      </c>
      <c r="H196" s="43">
        <v>340.94</v>
      </c>
      <c r="I196" s="43">
        <v>340.94</v>
      </c>
      <c r="J196" s="43">
        <v>340.94</v>
      </c>
      <c r="K196" s="43">
        <v>340.94</v>
      </c>
      <c r="L196" s="43">
        <v>340.94</v>
      </c>
      <c r="M196" s="43">
        <v>340.94</v>
      </c>
      <c r="N196" s="43">
        <v>340.94</v>
      </c>
      <c r="O196" s="43">
        <v>340.94</v>
      </c>
      <c r="P196" s="43">
        <v>340.94</v>
      </c>
      <c r="Q196" s="43">
        <v>340.94</v>
      </c>
      <c r="R196" s="43">
        <v>340.94</v>
      </c>
      <c r="S196" s="43">
        <v>340.94</v>
      </c>
      <c r="T196" s="43">
        <v>340.94</v>
      </c>
      <c r="U196" s="43">
        <v>340.94</v>
      </c>
      <c r="V196" s="43">
        <v>340.94</v>
      </c>
      <c r="W196" s="43">
        <v>340.94</v>
      </c>
      <c r="X196" s="43">
        <v>340.94</v>
      </c>
      <c r="Y196" s="43">
        <v>340.94</v>
      </c>
    </row>
    <row r="197" spans="1:26" s="23" customFormat="1" ht="15" hidden="1" outlineLevel="1" thickBot="1" x14ac:dyDescent="0.25">
      <c r="A197" s="35" t="s">
        <v>118</v>
      </c>
      <c r="B197" s="43">
        <v>3.1186847100000001</v>
      </c>
      <c r="C197" s="43">
        <v>3.1186847100000001</v>
      </c>
      <c r="D197" s="43">
        <v>3.1186847100000001</v>
      </c>
      <c r="E197" s="43">
        <v>3.1186847100000001</v>
      </c>
      <c r="F197" s="43">
        <v>3.1186847100000001</v>
      </c>
      <c r="G197" s="43">
        <v>3.1186847100000001</v>
      </c>
      <c r="H197" s="43">
        <v>3.1186847100000001</v>
      </c>
      <c r="I197" s="43">
        <v>3.1186847100000001</v>
      </c>
      <c r="J197" s="43">
        <v>3.1186847100000001</v>
      </c>
      <c r="K197" s="43">
        <v>3.1186847100000001</v>
      </c>
      <c r="L197" s="43">
        <v>3.1186847100000001</v>
      </c>
      <c r="M197" s="43">
        <v>3.1186847100000001</v>
      </c>
      <c r="N197" s="43">
        <v>3.1186847100000001</v>
      </c>
      <c r="O197" s="43">
        <v>3.1186847100000001</v>
      </c>
      <c r="P197" s="43">
        <v>3.1186847100000001</v>
      </c>
      <c r="Q197" s="43">
        <v>3.1186847100000001</v>
      </c>
      <c r="R197" s="43">
        <v>3.1186847100000001</v>
      </c>
      <c r="S197" s="43">
        <v>3.1186847100000001</v>
      </c>
      <c r="T197" s="43">
        <v>3.1186847100000001</v>
      </c>
      <c r="U197" s="43">
        <v>3.1186847100000001</v>
      </c>
      <c r="V197" s="43">
        <v>3.1186847100000001</v>
      </c>
      <c r="W197" s="43">
        <v>3.1186847100000001</v>
      </c>
      <c r="X197" s="43">
        <v>3.1186847100000001</v>
      </c>
      <c r="Y197" s="43">
        <v>3.1186847100000001</v>
      </c>
    </row>
    <row r="198" spans="1:26" ht="15" collapsed="1" thickBot="1" x14ac:dyDescent="0.25">
      <c r="A198"/>
    </row>
    <row r="199" spans="1:26" ht="15.75" thickBot="1" x14ac:dyDescent="0.3">
      <c r="A199" s="246" t="s">
        <v>35</v>
      </c>
      <c r="B199" s="248" t="s">
        <v>90</v>
      </c>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50"/>
      <c r="Z199" s="24">
        <v>1</v>
      </c>
    </row>
    <row r="200" spans="1:26" ht="26.25" thickBot="1" x14ac:dyDescent="0.25">
      <c r="A200" s="247"/>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150">
        <v>1208.48</v>
      </c>
      <c r="C201" s="150">
        <v>1351.57</v>
      </c>
      <c r="D201" s="150">
        <v>1312.59</v>
      </c>
      <c r="E201" s="150">
        <v>1406.6</v>
      </c>
      <c r="F201" s="150">
        <v>1367.44</v>
      </c>
      <c r="G201" s="150">
        <v>1423.65</v>
      </c>
      <c r="H201" s="150">
        <v>1428.37</v>
      </c>
      <c r="I201" s="150">
        <v>1215.03</v>
      </c>
      <c r="J201" s="150">
        <v>1075.44</v>
      </c>
      <c r="K201" s="150">
        <v>1082.23</v>
      </c>
      <c r="L201" s="150">
        <v>1123.08</v>
      </c>
      <c r="M201" s="150">
        <v>1132.28</v>
      </c>
      <c r="N201" s="150">
        <v>1042.51</v>
      </c>
      <c r="O201" s="150">
        <v>1072.19</v>
      </c>
      <c r="P201" s="150">
        <v>1111</v>
      </c>
      <c r="Q201" s="150">
        <v>1120.71</v>
      </c>
      <c r="R201" s="150">
        <v>1073.7</v>
      </c>
      <c r="S201" s="150">
        <v>1112.1199999999999</v>
      </c>
      <c r="T201" s="150">
        <v>1247.8399999999999</v>
      </c>
      <c r="U201" s="150">
        <v>1222.95</v>
      </c>
      <c r="V201" s="150">
        <v>1324.27</v>
      </c>
      <c r="W201" s="150">
        <v>1310.31</v>
      </c>
      <c r="X201" s="150">
        <v>1186.23</v>
      </c>
      <c r="Y201" s="150">
        <v>1218.1500000000001</v>
      </c>
    </row>
    <row r="202" spans="1:26" ht="51" hidden="1" outlineLevel="1" x14ac:dyDescent="0.2">
      <c r="A202" s="16" t="s">
        <v>70</v>
      </c>
      <c r="B202" s="43">
        <v>649.10394177000001</v>
      </c>
      <c r="C202" s="43">
        <v>792.19285788000002</v>
      </c>
      <c r="D202" s="43">
        <v>753.21261503000005</v>
      </c>
      <c r="E202" s="43">
        <v>847.21890708000001</v>
      </c>
      <c r="F202" s="43">
        <v>808.05811554000002</v>
      </c>
      <c r="G202" s="43">
        <v>864.27017314</v>
      </c>
      <c r="H202" s="43">
        <v>868.99094313000001</v>
      </c>
      <c r="I202" s="43">
        <v>655.65272274999995</v>
      </c>
      <c r="J202" s="43">
        <v>516.06584405000001</v>
      </c>
      <c r="K202" s="43">
        <v>522.85575003999998</v>
      </c>
      <c r="L202" s="43">
        <v>563.70181317000004</v>
      </c>
      <c r="M202" s="43">
        <v>572.89769689000002</v>
      </c>
      <c r="N202" s="43">
        <v>483.13454888000001</v>
      </c>
      <c r="O202" s="43">
        <v>512.81552567999995</v>
      </c>
      <c r="P202" s="43">
        <v>551.62167926999996</v>
      </c>
      <c r="Q202" s="43">
        <v>561.33530788999997</v>
      </c>
      <c r="R202" s="43">
        <v>514.32351275999997</v>
      </c>
      <c r="S202" s="43">
        <v>552.74374550000005</v>
      </c>
      <c r="T202" s="43">
        <v>688.45862599999998</v>
      </c>
      <c r="U202" s="43">
        <v>663.56990953000002</v>
      </c>
      <c r="V202" s="43">
        <v>764.88665193999998</v>
      </c>
      <c r="W202" s="43">
        <v>750.92890963000002</v>
      </c>
      <c r="X202" s="43">
        <v>626.85555667000006</v>
      </c>
      <c r="Y202" s="43">
        <v>658.76821328999995</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hidden="1"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6" ht="15" hidden="1" outlineLevel="1" thickBot="1" x14ac:dyDescent="0.25">
      <c r="A206" s="35" t="s">
        <v>118</v>
      </c>
      <c r="B206" s="43">
        <v>3.1186847100000001</v>
      </c>
      <c r="C206" s="43">
        <v>3.1186847100000001</v>
      </c>
      <c r="D206" s="43">
        <v>3.1186847100000001</v>
      </c>
      <c r="E206" s="43">
        <v>3.1186847100000001</v>
      </c>
      <c r="F206" s="43">
        <v>3.1186847100000001</v>
      </c>
      <c r="G206" s="43">
        <v>3.1186847100000001</v>
      </c>
      <c r="H206" s="43">
        <v>3.1186847100000001</v>
      </c>
      <c r="I206" s="43">
        <v>3.1186847100000001</v>
      </c>
      <c r="J206" s="43">
        <v>3.1186847100000001</v>
      </c>
      <c r="K206" s="43">
        <v>3.1186847100000001</v>
      </c>
      <c r="L206" s="43">
        <v>3.1186847100000001</v>
      </c>
      <c r="M206" s="43">
        <v>3.1186847100000001</v>
      </c>
      <c r="N206" s="43">
        <v>3.1186847100000001</v>
      </c>
      <c r="O206" s="43">
        <v>3.1186847100000001</v>
      </c>
      <c r="P206" s="43">
        <v>3.1186847100000001</v>
      </c>
      <c r="Q206" s="43">
        <v>3.1186847100000001</v>
      </c>
      <c r="R206" s="43">
        <v>3.1186847100000001</v>
      </c>
      <c r="S206" s="43">
        <v>3.1186847100000001</v>
      </c>
      <c r="T206" s="43">
        <v>3.1186847100000001</v>
      </c>
      <c r="U206" s="43">
        <v>3.1186847100000001</v>
      </c>
      <c r="V206" s="43">
        <v>3.1186847100000001</v>
      </c>
      <c r="W206" s="43">
        <v>3.1186847100000001</v>
      </c>
      <c r="X206" s="43">
        <v>3.1186847100000001</v>
      </c>
      <c r="Y206" s="43">
        <v>3.1186847100000001</v>
      </c>
    </row>
    <row r="207" spans="1:26" ht="15" collapsed="1" thickBot="1" x14ac:dyDescent="0.25">
      <c r="A207" s="27">
        <v>2</v>
      </c>
      <c r="B207" s="150">
        <v>1154.79</v>
      </c>
      <c r="C207" s="150">
        <v>1289.8900000000001</v>
      </c>
      <c r="D207" s="150">
        <v>1368.64</v>
      </c>
      <c r="E207" s="150">
        <v>1346.72</v>
      </c>
      <c r="F207" s="150">
        <v>1477.89</v>
      </c>
      <c r="G207" s="150">
        <v>1445.18</v>
      </c>
      <c r="H207" s="150">
        <v>1393.69</v>
      </c>
      <c r="I207" s="150">
        <v>1195.5899999999999</v>
      </c>
      <c r="J207" s="150">
        <v>1103.45</v>
      </c>
      <c r="K207" s="150">
        <v>1158.9100000000001</v>
      </c>
      <c r="L207" s="150">
        <v>1067.8599999999999</v>
      </c>
      <c r="M207" s="150">
        <v>1098.8699999999999</v>
      </c>
      <c r="N207" s="150">
        <v>1146.18</v>
      </c>
      <c r="O207" s="150">
        <v>1253.1199999999999</v>
      </c>
      <c r="P207" s="150">
        <v>1261.81</v>
      </c>
      <c r="Q207" s="150">
        <v>1330.95</v>
      </c>
      <c r="R207" s="150">
        <v>1403.22</v>
      </c>
      <c r="S207" s="150">
        <v>1287.77</v>
      </c>
      <c r="T207" s="150">
        <v>1214.25</v>
      </c>
      <c r="U207" s="150">
        <v>1312.3</v>
      </c>
      <c r="V207" s="150">
        <v>1290.31</v>
      </c>
      <c r="W207" s="150">
        <v>1260.3499999999999</v>
      </c>
      <c r="X207" s="150">
        <v>1318.44</v>
      </c>
      <c r="Y207" s="150">
        <v>1218.44</v>
      </c>
    </row>
    <row r="208" spans="1:26" ht="51" hidden="1" outlineLevel="1" x14ac:dyDescent="0.2">
      <c r="A208" s="110" t="s">
        <v>70</v>
      </c>
      <c r="B208" s="43">
        <v>595.40641221999999</v>
      </c>
      <c r="C208" s="43">
        <v>730.50793268999996</v>
      </c>
      <c r="D208" s="43">
        <v>809.26153971999997</v>
      </c>
      <c r="E208" s="43">
        <v>787.34185616000002</v>
      </c>
      <c r="F208" s="43">
        <v>918.51621407000005</v>
      </c>
      <c r="G208" s="43">
        <v>885.80013902999997</v>
      </c>
      <c r="H208" s="43">
        <v>834.31404525000005</v>
      </c>
      <c r="I208" s="43">
        <v>636.21536060999995</v>
      </c>
      <c r="J208" s="43">
        <v>544.06979932000002</v>
      </c>
      <c r="K208" s="43">
        <v>599.52972376000002</v>
      </c>
      <c r="L208" s="43">
        <v>508.47823204000002</v>
      </c>
      <c r="M208" s="43">
        <v>539.48689610999998</v>
      </c>
      <c r="N208" s="43">
        <v>586.80295741999998</v>
      </c>
      <c r="O208" s="43">
        <v>693.74555334000001</v>
      </c>
      <c r="P208" s="43">
        <v>702.43454982000003</v>
      </c>
      <c r="Q208" s="43">
        <v>771.57610507000004</v>
      </c>
      <c r="R208" s="43">
        <v>843.83802406999996</v>
      </c>
      <c r="S208" s="43">
        <v>728.38913926999999</v>
      </c>
      <c r="T208" s="43">
        <v>654.87144033000004</v>
      </c>
      <c r="U208" s="43">
        <v>752.92274942999995</v>
      </c>
      <c r="V208" s="43">
        <v>730.93049843999995</v>
      </c>
      <c r="W208" s="43">
        <v>700.96837528000003</v>
      </c>
      <c r="X208" s="43">
        <v>759.06300772999998</v>
      </c>
      <c r="Y208" s="43">
        <v>659.05631783000001</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hidden="1" outlineLevel="1" x14ac:dyDescent="0.2">
      <c r="A211" s="17"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3">
        <v>340.94</v>
      </c>
    </row>
    <row r="212" spans="1:25" ht="15" hidden="1" outlineLevel="1" thickBot="1" x14ac:dyDescent="0.25">
      <c r="A212" s="35" t="s">
        <v>118</v>
      </c>
      <c r="B212" s="43">
        <v>3.1186847100000001</v>
      </c>
      <c r="C212" s="43">
        <v>3.1186847100000001</v>
      </c>
      <c r="D212" s="43">
        <v>3.1186847100000001</v>
      </c>
      <c r="E212" s="43">
        <v>3.1186847100000001</v>
      </c>
      <c r="F212" s="43">
        <v>3.1186847100000001</v>
      </c>
      <c r="G212" s="43">
        <v>3.1186847100000001</v>
      </c>
      <c r="H212" s="43">
        <v>3.1186847100000001</v>
      </c>
      <c r="I212" s="43">
        <v>3.1186847100000001</v>
      </c>
      <c r="J212" s="43">
        <v>3.1186847100000001</v>
      </c>
      <c r="K212" s="43">
        <v>3.1186847100000001</v>
      </c>
      <c r="L212" s="43">
        <v>3.1186847100000001</v>
      </c>
      <c r="M212" s="43">
        <v>3.1186847100000001</v>
      </c>
      <c r="N212" s="43">
        <v>3.1186847100000001</v>
      </c>
      <c r="O212" s="43">
        <v>3.1186847100000001</v>
      </c>
      <c r="P212" s="43">
        <v>3.1186847100000001</v>
      </c>
      <c r="Q212" s="43">
        <v>3.1186847100000001</v>
      </c>
      <c r="R212" s="43">
        <v>3.1186847100000001</v>
      </c>
      <c r="S212" s="43">
        <v>3.1186847100000001</v>
      </c>
      <c r="T212" s="43">
        <v>3.1186847100000001</v>
      </c>
      <c r="U212" s="43">
        <v>3.1186847100000001</v>
      </c>
      <c r="V212" s="43">
        <v>3.1186847100000001</v>
      </c>
      <c r="W212" s="43">
        <v>3.1186847100000001</v>
      </c>
      <c r="X212" s="43">
        <v>3.1186847100000001</v>
      </c>
      <c r="Y212" s="43">
        <v>3.1186847100000001</v>
      </c>
    </row>
    <row r="213" spans="1:25" ht="15" collapsed="1" thickBot="1" x14ac:dyDescent="0.25">
      <c r="A213" s="27">
        <v>3</v>
      </c>
      <c r="B213" s="150">
        <v>1328.75</v>
      </c>
      <c r="C213" s="150">
        <v>1436.66</v>
      </c>
      <c r="D213" s="150">
        <v>1589.93</v>
      </c>
      <c r="E213" s="150">
        <v>1669.98</v>
      </c>
      <c r="F213" s="150">
        <v>1644.48</v>
      </c>
      <c r="G213" s="150">
        <v>1505.87</v>
      </c>
      <c r="H213" s="150">
        <v>1481.68</v>
      </c>
      <c r="I213" s="150">
        <v>1359.38</v>
      </c>
      <c r="J213" s="150">
        <v>1217.4000000000001</v>
      </c>
      <c r="K213" s="150">
        <v>1191.22</v>
      </c>
      <c r="L213" s="150">
        <v>1151.72</v>
      </c>
      <c r="M213" s="150">
        <v>1183.8699999999999</v>
      </c>
      <c r="N213" s="150">
        <v>1193.04</v>
      </c>
      <c r="O213" s="150">
        <v>1136.51</v>
      </c>
      <c r="P213" s="150">
        <v>1286.44</v>
      </c>
      <c r="Q213" s="150">
        <v>1308.99</v>
      </c>
      <c r="R213" s="150">
        <v>1395.72</v>
      </c>
      <c r="S213" s="150">
        <v>1578.75</v>
      </c>
      <c r="T213" s="150">
        <v>1478.1</v>
      </c>
      <c r="U213" s="150">
        <v>1353.25</v>
      </c>
      <c r="V213" s="150">
        <v>1428.61</v>
      </c>
      <c r="W213" s="150">
        <v>1491.88</v>
      </c>
      <c r="X213" s="150">
        <v>1438.73</v>
      </c>
      <c r="Y213" s="150">
        <v>1468.8</v>
      </c>
    </row>
    <row r="214" spans="1:25" ht="51" hidden="1" outlineLevel="1" x14ac:dyDescent="0.2">
      <c r="A214" s="16" t="s">
        <v>70</v>
      </c>
      <c r="B214" s="43">
        <v>769.37289754999995</v>
      </c>
      <c r="C214" s="43">
        <v>877.28482321000001</v>
      </c>
      <c r="D214" s="43">
        <v>1030.55068044</v>
      </c>
      <c r="E214" s="43">
        <v>1110.6018645500001</v>
      </c>
      <c r="F214" s="43">
        <v>1085.10125021</v>
      </c>
      <c r="G214" s="43">
        <v>946.48801080999999</v>
      </c>
      <c r="H214" s="43">
        <v>922.30578872000001</v>
      </c>
      <c r="I214" s="43">
        <v>799.99911311000005</v>
      </c>
      <c r="J214" s="43">
        <v>658.02424671999995</v>
      </c>
      <c r="K214" s="43">
        <v>631.84458633999998</v>
      </c>
      <c r="L214" s="43">
        <v>592.34239520999995</v>
      </c>
      <c r="M214" s="43">
        <v>624.49126833000003</v>
      </c>
      <c r="N214" s="43">
        <v>633.66588991000003</v>
      </c>
      <c r="O214" s="43">
        <v>577.13423203000002</v>
      </c>
      <c r="P214" s="43">
        <v>727.05857033999996</v>
      </c>
      <c r="Q214" s="43">
        <v>749.61084855000001</v>
      </c>
      <c r="R214" s="43">
        <v>836.33935622000001</v>
      </c>
      <c r="S214" s="43">
        <v>1019.37176531</v>
      </c>
      <c r="T214" s="43">
        <v>918.72116434999998</v>
      </c>
      <c r="U214" s="43">
        <v>793.86827717000006</v>
      </c>
      <c r="V214" s="43">
        <v>869.22926128999995</v>
      </c>
      <c r="W214" s="43">
        <v>932.50001497999995</v>
      </c>
      <c r="X214" s="43">
        <v>879.35127231000001</v>
      </c>
      <c r="Y214" s="43">
        <v>909.41998524999997</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hidden="1" outlineLevel="1" x14ac:dyDescent="0.2">
      <c r="A217" s="17" t="s">
        <v>4</v>
      </c>
      <c r="B217" s="43">
        <v>340.94</v>
      </c>
      <c r="C217" s="43">
        <v>340.94</v>
      </c>
      <c r="D217" s="43">
        <v>340.94</v>
      </c>
      <c r="E217" s="43">
        <v>340.94</v>
      </c>
      <c r="F217" s="43">
        <v>340.94</v>
      </c>
      <c r="G217" s="43">
        <v>340.94</v>
      </c>
      <c r="H217" s="43">
        <v>340.94</v>
      </c>
      <c r="I217" s="43">
        <v>340.94</v>
      </c>
      <c r="J217" s="43">
        <v>340.94</v>
      </c>
      <c r="K217" s="43">
        <v>340.94</v>
      </c>
      <c r="L217" s="43">
        <v>340.94</v>
      </c>
      <c r="M217" s="43">
        <v>340.94</v>
      </c>
      <c r="N217" s="43">
        <v>340.94</v>
      </c>
      <c r="O217" s="43">
        <v>340.94</v>
      </c>
      <c r="P217" s="43">
        <v>340.94</v>
      </c>
      <c r="Q217" s="43">
        <v>340.94</v>
      </c>
      <c r="R217" s="43">
        <v>340.94</v>
      </c>
      <c r="S217" s="43">
        <v>340.94</v>
      </c>
      <c r="T217" s="43">
        <v>340.94</v>
      </c>
      <c r="U217" s="43">
        <v>340.94</v>
      </c>
      <c r="V217" s="43">
        <v>340.94</v>
      </c>
      <c r="W217" s="43">
        <v>340.94</v>
      </c>
      <c r="X217" s="43">
        <v>340.94</v>
      </c>
      <c r="Y217" s="43">
        <v>340.94</v>
      </c>
    </row>
    <row r="218" spans="1:25" ht="15" hidden="1" outlineLevel="1" thickBot="1" x14ac:dyDescent="0.25">
      <c r="A218" s="35" t="s">
        <v>118</v>
      </c>
      <c r="B218" s="43">
        <v>3.1186847100000001</v>
      </c>
      <c r="C218" s="43">
        <v>3.1186847100000001</v>
      </c>
      <c r="D218" s="43">
        <v>3.1186847100000001</v>
      </c>
      <c r="E218" s="43">
        <v>3.1186847100000001</v>
      </c>
      <c r="F218" s="43">
        <v>3.1186847100000001</v>
      </c>
      <c r="G218" s="43">
        <v>3.1186847100000001</v>
      </c>
      <c r="H218" s="43">
        <v>3.1186847100000001</v>
      </c>
      <c r="I218" s="43">
        <v>3.1186847100000001</v>
      </c>
      <c r="J218" s="43">
        <v>3.1186847100000001</v>
      </c>
      <c r="K218" s="43">
        <v>3.1186847100000001</v>
      </c>
      <c r="L218" s="43">
        <v>3.1186847100000001</v>
      </c>
      <c r="M218" s="43">
        <v>3.1186847100000001</v>
      </c>
      <c r="N218" s="43">
        <v>3.1186847100000001</v>
      </c>
      <c r="O218" s="43">
        <v>3.1186847100000001</v>
      </c>
      <c r="P218" s="43">
        <v>3.1186847100000001</v>
      </c>
      <c r="Q218" s="43">
        <v>3.1186847100000001</v>
      </c>
      <c r="R218" s="43">
        <v>3.1186847100000001</v>
      </c>
      <c r="S218" s="43">
        <v>3.1186847100000001</v>
      </c>
      <c r="T218" s="43">
        <v>3.1186847100000001</v>
      </c>
      <c r="U218" s="43">
        <v>3.1186847100000001</v>
      </c>
      <c r="V218" s="43">
        <v>3.1186847100000001</v>
      </c>
      <c r="W218" s="43">
        <v>3.1186847100000001</v>
      </c>
      <c r="X218" s="43">
        <v>3.1186847100000001</v>
      </c>
      <c r="Y218" s="43">
        <v>3.1186847100000001</v>
      </c>
    </row>
    <row r="219" spans="1:25" ht="15" collapsed="1" thickBot="1" x14ac:dyDescent="0.25">
      <c r="A219" s="27">
        <v>4</v>
      </c>
      <c r="B219" s="150">
        <v>1261.5999999999999</v>
      </c>
      <c r="C219" s="150">
        <v>1355.06</v>
      </c>
      <c r="D219" s="150">
        <v>1451.11</v>
      </c>
      <c r="E219" s="150">
        <v>1723.36</v>
      </c>
      <c r="F219" s="150">
        <v>1668.33</v>
      </c>
      <c r="G219" s="150">
        <v>2009.88</v>
      </c>
      <c r="H219" s="150">
        <v>1658.18</v>
      </c>
      <c r="I219" s="150">
        <v>1424.13</v>
      </c>
      <c r="J219" s="150">
        <v>1336.78</v>
      </c>
      <c r="K219" s="150">
        <v>1614.21</v>
      </c>
      <c r="L219" s="150">
        <v>1326.85</v>
      </c>
      <c r="M219" s="150">
        <v>1333.74</v>
      </c>
      <c r="N219" s="150">
        <v>1311.64</v>
      </c>
      <c r="O219" s="150">
        <v>1250.3399999999999</v>
      </c>
      <c r="P219" s="150">
        <v>1181.6300000000001</v>
      </c>
      <c r="Q219" s="150">
        <v>1211.9100000000001</v>
      </c>
      <c r="R219" s="150">
        <v>1234.03</v>
      </c>
      <c r="S219" s="150">
        <v>1178.22</v>
      </c>
      <c r="T219" s="150">
        <v>1214.5899999999999</v>
      </c>
      <c r="U219" s="150">
        <v>1266.45</v>
      </c>
      <c r="V219" s="150">
        <v>1340</v>
      </c>
      <c r="W219" s="150">
        <v>1434.84</v>
      </c>
      <c r="X219" s="150">
        <v>1275.78</v>
      </c>
      <c r="Y219" s="150">
        <v>1472.3</v>
      </c>
    </row>
    <row r="220" spans="1:25" ht="51" hidden="1" outlineLevel="1" x14ac:dyDescent="0.2">
      <c r="A220" s="110" t="s">
        <v>70</v>
      </c>
      <c r="B220" s="43">
        <v>702.22625892999997</v>
      </c>
      <c r="C220" s="43">
        <v>795.67668842</v>
      </c>
      <c r="D220" s="43">
        <v>891.72839076000002</v>
      </c>
      <c r="E220" s="43">
        <v>1163.9804450199999</v>
      </c>
      <c r="F220" s="43">
        <v>1108.95206738</v>
      </c>
      <c r="G220" s="43">
        <v>1450.5037559800001</v>
      </c>
      <c r="H220" s="43">
        <v>1098.80139605</v>
      </c>
      <c r="I220" s="43">
        <v>864.75279077000005</v>
      </c>
      <c r="J220" s="43">
        <v>777.40135239000006</v>
      </c>
      <c r="K220" s="43">
        <v>1054.83392039</v>
      </c>
      <c r="L220" s="43">
        <v>767.47257277999995</v>
      </c>
      <c r="M220" s="43">
        <v>774.36006226999996</v>
      </c>
      <c r="N220" s="43">
        <v>752.25766910000004</v>
      </c>
      <c r="O220" s="43">
        <v>690.95736647000001</v>
      </c>
      <c r="P220" s="43">
        <v>622.25246411000001</v>
      </c>
      <c r="Q220" s="43">
        <v>652.52649715999996</v>
      </c>
      <c r="R220" s="43">
        <v>674.64855256999999</v>
      </c>
      <c r="S220" s="43">
        <v>618.83825190000005</v>
      </c>
      <c r="T220" s="43">
        <v>655.21295866000003</v>
      </c>
      <c r="U220" s="43">
        <v>707.07146733000002</v>
      </c>
      <c r="V220" s="43">
        <v>780.61896262000005</v>
      </c>
      <c r="W220" s="43">
        <v>875.46455301000003</v>
      </c>
      <c r="X220" s="43">
        <v>716.40432857999997</v>
      </c>
      <c r="Y220" s="43">
        <v>912.91912416000002</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hidden="1" outlineLevel="1" x14ac:dyDescent="0.2">
      <c r="A223" s="17" t="s">
        <v>4</v>
      </c>
      <c r="B223" s="43">
        <v>340.94</v>
      </c>
      <c r="C223" s="43">
        <v>340.94</v>
      </c>
      <c r="D223" s="43">
        <v>340.94</v>
      </c>
      <c r="E223" s="43">
        <v>340.94</v>
      </c>
      <c r="F223" s="43">
        <v>340.94</v>
      </c>
      <c r="G223" s="43">
        <v>340.94</v>
      </c>
      <c r="H223" s="43">
        <v>340.94</v>
      </c>
      <c r="I223" s="43">
        <v>340.94</v>
      </c>
      <c r="J223" s="43">
        <v>340.94</v>
      </c>
      <c r="K223" s="43">
        <v>340.94</v>
      </c>
      <c r="L223" s="43">
        <v>340.94</v>
      </c>
      <c r="M223" s="43">
        <v>340.94</v>
      </c>
      <c r="N223" s="43">
        <v>340.94</v>
      </c>
      <c r="O223" s="43">
        <v>340.94</v>
      </c>
      <c r="P223" s="43">
        <v>340.94</v>
      </c>
      <c r="Q223" s="43">
        <v>340.94</v>
      </c>
      <c r="R223" s="43">
        <v>340.94</v>
      </c>
      <c r="S223" s="43">
        <v>340.94</v>
      </c>
      <c r="T223" s="43">
        <v>340.94</v>
      </c>
      <c r="U223" s="43">
        <v>340.94</v>
      </c>
      <c r="V223" s="43">
        <v>340.94</v>
      </c>
      <c r="W223" s="43">
        <v>340.94</v>
      </c>
      <c r="X223" s="43">
        <v>340.94</v>
      </c>
      <c r="Y223" s="43">
        <v>340.94</v>
      </c>
    </row>
    <row r="224" spans="1:25" ht="15" hidden="1" outlineLevel="1" thickBot="1" x14ac:dyDescent="0.25">
      <c r="A224" s="35" t="s">
        <v>118</v>
      </c>
      <c r="B224" s="43">
        <v>3.1186847100000001</v>
      </c>
      <c r="C224" s="43">
        <v>3.1186847100000001</v>
      </c>
      <c r="D224" s="43">
        <v>3.1186847100000001</v>
      </c>
      <c r="E224" s="43">
        <v>3.1186847100000001</v>
      </c>
      <c r="F224" s="43">
        <v>3.1186847100000001</v>
      </c>
      <c r="G224" s="43">
        <v>3.1186847100000001</v>
      </c>
      <c r="H224" s="43">
        <v>3.1186847100000001</v>
      </c>
      <c r="I224" s="43">
        <v>3.1186847100000001</v>
      </c>
      <c r="J224" s="43">
        <v>3.1186847100000001</v>
      </c>
      <c r="K224" s="43">
        <v>3.1186847100000001</v>
      </c>
      <c r="L224" s="43">
        <v>3.1186847100000001</v>
      </c>
      <c r="M224" s="43">
        <v>3.1186847100000001</v>
      </c>
      <c r="N224" s="43">
        <v>3.1186847100000001</v>
      </c>
      <c r="O224" s="43">
        <v>3.1186847100000001</v>
      </c>
      <c r="P224" s="43">
        <v>3.1186847100000001</v>
      </c>
      <c r="Q224" s="43">
        <v>3.1186847100000001</v>
      </c>
      <c r="R224" s="43">
        <v>3.1186847100000001</v>
      </c>
      <c r="S224" s="43">
        <v>3.1186847100000001</v>
      </c>
      <c r="T224" s="43">
        <v>3.1186847100000001</v>
      </c>
      <c r="U224" s="43">
        <v>3.1186847100000001</v>
      </c>
      <c r="V224" s="43">
        <v>3.1186847100000001</v>
      </c>
      <c r="W224" s="43">
        <v>3.1186847100000001</v>
      </c>
      <c r="X224" s="43">
        <v>3.1186847100000001</v>
      </c>
      <c r="Y224" s="43">
        <v>3.1186847100000001</v>
      </c>
    </row>
    <row r="225" spans="1:25" ht="15" collapsed="1" thickBot="1" x14ac:dyDescent="0.25">
      <c r="A225" s="27">
        <v>5</v>
      </c>
      <c r="B225" s="150">
        <v>1621.68</v>
      </c>
      <c r="C225" s="150">
        <v>2029.87</v>
      </c>
      <c r="D225" s="150">
        <v>2056.71</v>
      </c>
      <c r="E225" s="150">
        <v>1973.3</v>
      </c>
      <c r="F225" s="150">
        <v>1856.41</v>
      </c>
      <c r="G225" s="150">
        <v>1701.27</v>
      </c>
      <c r="H225" s="150">
        <v>1666.69</v>
      </c>
      <c r="I225" s="150">
        <v>1543.18</v>
      </c>
      <c r="J225" s="150">
        <v>1451.41</v>
      </c>
      <c r="K225" s="150">
        <v>1590.23</v>
      </c>
      <c r="L225" s="150">
        <v>1374.59</v>
      </c>
      <c r="M225" s="150">
        <v>1272.58</v>
      </c>
      <c r="N225" s="150">
        <v>1527.99</v>
      </c>
      <c r="O225" s="150">
        <v>1472.06</v>
      </c>
      <c r="P225" s="150">
        <v>1363.42</v>
      </c>
      <c r="Q225" s="150">
        <v>1451.65</v>
      </c>
      <c r="R225" s="150">
        <v>1449.65</v>
      </c>
      <c r="S225" s="150">
        <v>1392.75</v>
      </c>
      <c r="T225" s="150">
        <v>1407.39</v>
      </c>
      <c r="U225" s="150">
        <v>1478.32</v>
      </c>
      <c r="V225" s="150">
        <v>1508.41</v>
      </c>
      <c r="W225" s="150">
        <v>1362.09</v>
      </c>
      <c r="X225" s="150">
        <v>1431.01</v>
      </c>
      <c r="Y225" s="150">
        <v>1551.5</v>
      </c>
    </row>
    <row r="226" spans="1:25" ht="51" hidden="1" outlineLevel="1" x14ac:dyDescent="0.2">
      <c r="A226" s="16" t="s">
        <v>70</v>
      </c>
      <c r="B226" s="43">
        <v>1062.30339738</v>
      </c>
      <c r="C226" s="43">
        <v>1470.49034413</v>
      </c>
      <c r="D226" s="43">
        <v>1497.3288463900001</v>
      </c>
      <c r="E226" s="43">
        <v>1413.91750037</v>
      </c>
      <c r="F226" s="43">
        <v>1297.03573325</v>
      </c>
      <c r="G226" s="43">
        <v>1141.89017483</v>
      </c>
      <c r="H226" s="43">
        <v>1107.3111203000001</v>
      </c>
      <c r="I226" s="43">
        <v>983.79805933</v>
      </c>
      <c r="J226" s="43">
        <v>892.03076510999995</v>
      </c>
      <c r="K226" s="43">
        <v>1030.84895749</v>
      </c>
      <c r="L226" s="43">
        <v>815.21024098999999</v>
      </c>
      <c r="M226" s="43">
        <v>713.19682436999994</v>
      </c>
      <c r="N226" s="43">
        <v>968.61217950000002</v>
      </c>
      <c r="O226" s="43">
        <v>912.67833003999999</v>
      </c>
      <c r="P226" s="43">
        <v>804.03722697000001</v>
      </c>
      <c r="Q226" s="43">
        <v>892.27249658999995</v>
      </c>
      <c r="R226" s="43">
        <v>890.27205845000003</v>
      </c>
      <c r="S226" s="43">
        <v>833.36821655999995</v>
      </c>
      <c r="T226" s="43">
        <v>848.01078485000005</v>
      </c>
      <c r="U226" s="43">
        <v>918.93790308999996</v>
      </c>
      <c r="V226" s="43">
        <v>949.03579623999997</v>
      </c>
      <c r="W226" s="43">
        <v>802.70941290999997</v>
      </c>
      <c r="X226" s="43">
        <v>871.62681775999999</v>
      </c>
      <c r="Y226" s="43">
        <v>992.11964098999999</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hidden="1" outlineLevel="1" x14ac:dyDescent="0.2">
      <c r="A229" s="17" t="s">
        <v>4</v>
      </c>
      <c r="B229" s="43">
        <v>340.94</v>
      </c>
      <c r="C229" s="43">
        <v>340.94</v>
      </c>
      <c r="D229" s="43">
        <v>340.94</v>
      </c>
      <c r="E229" s="43">
        <v>340.94</v>
      </c>
      <c r="F229" s="43">
        <v>340.94</v>
      </c>
      <c r="G229" s="43">
        <v>340.94</v>
      </c>
      <c r="H229" s="43">
        <v>340.94</v>
      </c>
      <c r="I229" s="43">
        <v>340.94</v>
      </c>
      <c r="J229" s="43">
        <v>340.94</v>
      </c>
      <c r="K229" s="43">
        <v>340.94</v>
      </c>
      <c r="L229" s="43">
        <v>340.94</v>
      </c>
      <c r="M229" s="43">
        <v>340.94</v>
      </c>
      <c r="N229" s="43">
        <v>340.94</v>
      </c>
      <c r="O229" s="43">
        <v>340.94</v>
      </c>
      <c r="P229" s="43">
        <v>340.94</v>
      </c>
      <c r="Q229" s="43">
        <v>340.94</v>
      </c>
      <c r="R229" s="43">
        <v>340.94</v>
      </c>
      <c r="S229" s="43">
        <v>340.94</v>
      </c>
      <c r="T229" s="43">
        <v>340.94</v>
      </c>
      <c r="U229" s="43">
        <v>340.94</v>
      </c>
      <c r="V229" s="43">
        <v>340.94</v>
      </c>
      <c r="W229" s="43">
        <v>340.94</v>
      </c>
      <c r="X229" s="43">
        <v>340.94</v>
      </c>
      <c r="Y229" s="43">
        <v>340.94</v>
      </c>
    </row>
    <row r="230" spans="1:25" ht="15" hidden="1" outlineLevel="1" thickBot="1" x14ac:dyDescent="0.25">
      <c r="A230" s="35" t="s">
        <v>118</v>
      </c>
      <c r="B230" s="43">
        <v>3.1186847100000001</v>
      </c>
      <c r="C230" s="43">
        <v>3.1186847100000001</v>
      </c>
      <c r="D230" s="43">
        <v>3.1186847100000001</v>
      </c>
      <c r="E230" s="43">
        <v>3.1186847100000001</v>
      </c>
      <c r="F230" s="43">
        <v>3.1186847100000001</v>
      </c>
      <c r="G230" s="43">
        <v>3.1186847100000001</v>
      </c>
      <c r="H230" s="43">
        <v>3.1186847100000001</v>
      </c>
      <c r="I230" s="43">
        <v>3.1186847100000001</v>
      </c>
      <c r="J230" s="43">
        <v>3.1186847100000001</v>
      </c>
      <c r="K230" s="43">
        <v>3.1186847100000001</v>
      </c>
      <c r="L230" s="43">
        <v>3.1186847100000001</v>
      </c>
      <c r="M230" s="43">
        <v>3.1186847100000001</v>
      </c>
      <c r="N230" s="43">
        <v>3.1186847100000001</v>
      </c>
      <c r="O230" s="43">
        <v>3.1186847100000001</v>
      </c>
      <c r="P230" s="43">
        <v>3.1186847100000001</v>
      </c>
      <c r="Q230" s="43">
        <v>3.1186847100000001</v>
      </c>
      <c r="R230" s="43">
        <v>3.1186847100000001</v>
      </c>
      <c r="S230" s="43">
        <v>3.1186847100000001</v>
      </c>
      <c r="T230" s="43">
        <v>3.1186847100000001</v>
      </c>
      <c r="U230" s="43">
        <v>3.1186847100000001</v>
      </c>
      <c r="V230" s="43">
        <v>3.1186847100000001</v>
      </c>
      <c r="W230" s="43">
        <v>3.1186847100000001</v>
      </c>
      <c r="X230" s="43">
        <v>3.1186847100000001</v>
      </c>
      <c r="Y230" s="43">
        <v>3.1186847100000001</v>
      </c>
    </row>
    <row r="231" spans="1:25" ht="15" collapsed="1" thickBot="1" x14ac:dyDescent="0.25">
      <c r="A231" s="27">
        <v>6</v>
      </c>
      <c r="B231" s="150">
        <v>1594.26</v>
      </c>
      <c r="C231" s="150">
        <v>1889.41</v>
      </c>
      <c r="D231" s="150">
        <v>1929.34</v>
      </c>
      <c r="E231" s="150">
        <v>1830.78</v>
      </c>
      <c r="F231" s="150">
        <v>1708.43</v>
      </c>
      <c r="G231" s="150">
        <v>1625.71</v>
      </c>
      <c r="H231" s="150">
        <v>1751.66</v>
      </c>
      <c r="I231" s="150">
        <v>1393.97</v>
      </c>
      <c r="J231" s="150">
        <v>1211.78</v>
      </c>
      <c r="K231" s="150">
        <v>1305.0999999999999</v>
      </c>
      <c r="L231" s="150">
        <v>1234.8699999999999</v>
      </c>
      <c r="M231" s="150">
        <v>1277.51</v>
      </c>
      <c r="N231" s="150">
        <v>1226.33</v>
      </c>
      <c r="O231" s="150">
        <v>1376.88</v>
      </c>
      <c r="P231" s="150">
        <v>1497.42</v>
      </c>
      <c r="Q231" s="150">
        <v>1274.72</v>
      </c>
      <c r="R231" s="150">
        <v>1443.04</v>
      </c>
      <c r="S231" s="150">
        <v>1239.44</v>
      </c>
      <c r="T231" s="150">
        <v>1261.74</v>
      </c>
      <c r="U231" s="150">
        <v>1273.5999999999999</v>
      </c>
      <c r="V231" s="150">
        <v>1376.71</v>
      </c>
      <c r="W231" s="150">
        <v>1465.64</v>
      </c>
      <c r="X231" s="150">
        <v>1215.68</v>
      </c>
      <c r="Y231" s="150">
        <v>1364.99</v>
      </c>
    </row>
    <row r="232" spans="1:25" ht="51" hidden="1" outlineLevel="1" x14ac:dyDescent="0.2">
      <c r="A232" s="110" t="s">
        <v>70</v>
      </c>
      <c r="B232" s="43">
        <v>1034.8779380200001</v>
      </c>
      <c r="C232" s="43">
        <v>1330.03310012</v>
      </c>
      <c r="D232" s="43">
        <v>1369.96277687</v>
      </c>
      <c r="E232" s="43">
        <v>1271.3995901799999</v>
      </c>
      <c r="F232" s="43">
        <v>1149.0496377699999</v>
      </c>
      <c r="G232" s="43">
        <v>1066.3267590600001</v>
      </c>
      <c r="H232" s="43">
        <v>1192.28519504</v>
      </c>
      <c r="I232" s="43">
        <v>834.59542389000001</v>
      </c>
      <c r="J232" s="43">
        <v>652.39777420999997</v>
      </c>
      <c r="K232" s="43">
        <v>745.72285853999995</v>
      </c>
      <c r="L232" s="43">
        <v>675.48795290999999</v>
      </c>
      <c r="M232" s="43">
        <v>718.12733032000006</v>
      </c>
      <c r="N232" s="43">
        <v>666.95557751000001</v>
      </c>
      <c r="O232" s="43">
        <v>817.49870609000004</v>
      </c>
      <c r="P232" s="43">
        <v>938.04301823000003</v>
      </c>
      <c r="Q232" s="43">
        <v>715.34534487999997</v>
      </c>
      <c r="R232" s="43">
        <v>883.66182541000001</v>
      </c>
      <c r="S232" s="43">
        <v>680.06242812999994</v>
      </c>
      <c r="T232" s="43">
        <v>702.35695433000001</v>
      </c>
      <c r="U232" s="43">
        <v>714.22146630999998</v>
      </c>
      <c r="V232" s="43">
        <v>817.33557939000002</v>
      </c>
      <c r="W232" s="43">
        <v>906.26157232000003</v>
      </c>
      <c r="X232" s="43">
        <v>656.29696467999997</v>
      </c>
      <c r="Y232" s="43">
        <v>805.61002214999996</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hidden="1" outlineLevel="1" x14ac:dyDescent="0.2">
      <c r="A235" s="17"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3">
        <v>340.94</v>
      </c>
    </row>
    <row r="236" spans="1:25" ht="15" hidden="1" outlineLevel="1" thickBot="1" x14ac:dyDescent="0.25">
      <c r="A236" s="35" t="s">
        <v>118</v>
      </c>
      <c r="B236" s="43">
        <v>3.1186847100000001</v>
      </c>
      <c r="C236" s="43">
        <v>3.1186847100000001</v>
      </c>
      <c r="D236" s="43">
        <v>3.1186847100000001</v>
      </c>
      <c r="E236" s="43">
        <v>3.1186847100000001</v>
      </c>
      <c r="F236" s="43">
        <v>3.1186847100000001</v>
      </c>
      <c r="G236" s="43">
        <v>3.1186847100000001</v>
      </c>
      <c r="H236" s="43">
        <v>3.1186847100000001</v>
      </c>
      <c r="I236" s="43">
        <v>3.1186847100000001</v>
      </c>
      <c r="J236" s="43">
        <v>3.1186847100000001</v>
      </c>
      <c r="K236" s="43">
        <v>3.1186847100000001</v>
      </c>
      <c r="L236" s="43">
        <v>3.1186847100000001</v>
      </c>
      <c r="M236" s="43">
        <v>3.1186847100000001</v>
      </c>
      <c r="N236" s="43">
        <v>3.1186847100000001</v>
      </c>
      <c r="O236" s="43">
        <v>3.1186847100000001</v>
      </c>
      <c r="P236" s="43">
        <v>3.1186847100000001</v>
      </c>
      <c r="Q236" s="43">
        <v>3.1186847100000001</v>
      </c>
      <c r="R236" s="43">
        <v>3.1186847100000001</v>
      </c>
      <c r="S236" s="43">
        <v>3.1186847100000001</v>
      </c>
      <c r="T236" s="43">
        <v>3.1186847100000001</v>
      </c>
      <c r="U236" s="43">
        <v>3.1186847100000001</v>
      </c>
      <c r="V236" s="43">
        <v>3.1186847100000001</v>
      </c>
      <c r="W236" s="43">
        <v>3.1186847100000001</v>
      </c>
      <c r="X236" s="43">
        <v>3.1186847100000001</v>
      </c>
      <c r="Y236" s="43">
        <v>3.1186847100000001</v>
      </c>
    </row>
    <row r="237" spans="1:25" ht="15" collapsed="1" thickBot="1" x14ac:dyDescent="0.25">
      <c r="A237" s="27">
        <v>7</v>
      </c>
      <c r="B237" s="150">
        <v>1506.55</v>
      </c>
      <c r="C237" s="150">
        <v>1512.55</v>
      </c>
      <c r="D237" s="150">
        <v>1784.73</v>
      </c>
      <c r="E237" s="150">
        <v>2218.88</v>
      </c>
      <c r="F237" s="150">
        <v>1806.95</v>
      </c>
      <c r="G237" s="150">
        <v>1634.47</v>
      </c>
      <c r="H237" s="150">
        <v>1522.28</v>
      </c>
      <c r="I237" s="150">
        <v>1472.44</v>
      </c>
      <c r="J237" s="150">
        <v>1340.39</v>
      </c>
      <c r="K237" s="150">
        <v>1450.75</v>
      </c>
      <c r="L237" s="150">
        <v>1257.28</v>
      </c>
      <c r="M237" s="150">
        <v>1426.06</v>
      </c>
      <c r="N237" s="150">
        <v>1168.52</v>
      </c>
      <c r="O237" s="150">
        <v>1203.08</v>
      </c>
      <c r="P237" s="150">
        <v>1285.8699999999999</v>
      </c>
      <c r="Q237" s="150">
        <v>1249.18</v>
      </c>
      <c r="R237" s="150">
        <v>1452.94</v>
      </c>
      <c r="S237" s="150">
        <v>1457.11</v>
      </c>
      <c r="T237" s="150">
        <v>1514.13</v>
      </c>
      <c r="U237" s="150">
        <v>1438.68</v>
      </c>
      <c r="V237" s="150">
        <v>1256.83</v>
      </c>
      <c r="W237" s="150">
        <v>1188.6099999999999</v>
      </c>
      <c r="X237" s="150">
        <v>1195.52</v>
      </c>
      <c r="Y237" s="150">
        <v>1316.95</v>
      </c>
    </row>
    <row r="238" spans="1:25" ht="51" hidden="1" outlineLevel="1" x14ac:dyDescent="0.2">
      <c r="A238" s="16" t="s">
        <v>70</v>
      </c>
      <c r="B238" s="43">
        <v>947.17011954999998</v>
      </c>
      <c r="C238" s="43">
        <v>953.17301080000004</v>
      </c>
      <c r="D238" s="43">
        <v>1225.3551670500001</v>
      </c>
      <c r="E238" s="43">
        <v>1659.50479561</v>
      </c>
      <c r="F238" s="43">
        <v>1247.5708843299999</v>
      </c>
      <c r="G238" s="43">
        <v>1075.09305423</v>
      </c>
      <c r="H238" s="43">
        <v>962.90298163</v>
      </c>
      <c r="I238" s="43">
        <v>913.05939709999996</v>
      </c>
      <c r="J238" s="43">
        <v>781.01279597999996</v>
      </c>
      <c r="K238" s="43">
        <v>891.36906864000002</v>
      </c>
      <c r="L238" s="43">
        <v>697.89977649000002</v>
      </c>
      <c r="M238" s="43">
        <v>866.67760242999998</v>
      </c>
      <c r="N238" s="43">
        <v>609.13835210000002</v>
      </c>
      <c r="O238" s="43">
        <v>643.69816678999996</v>
      </c>
      <c r="P238" s="43">
        <v>726.49523627999997</v>
      </c>
      <c r="Q238" s="43">
        <v>689.80621506</v>
      </c>
      <c r="R238" s="43">
        <v>893.55799290000004</v>
      </c>
      <c r="S238" s="43">
        <v>897.73006422000003</v>
      </c>
      <c r="T238" s="43">
        <v>954.75134143000002</v>
      </c>
      <c r="U238" s="43">
        <v>879.30292600999996</v>
      </c>
      <c r="V238" s="43">
        <v>697.45341808000001</v>
      </c>
      <c r="W238" s="43">
        <v>629.23601573999997</v>
      </c>
      <c r="X238" s="43">
        <v>636.13806739999995</v>
      </c>
      <c r="Y238" s="43">
        <v>757.57527959000004</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hidden="1" outlineLevel="1" x14ac:dyDescent="0.2">
      <c r="A241" s="17" t="s">
        <v>4</v>
      </c>
      <c r="B241" s="43">
        <v>340.94</v>
      </c>
      <c r="C241" s="43">
        <v>340.94</v>
      </c>
      <c r="D241" s="43">
        <v>340.94</v>
      </c>
      <c r="E241" s="43">
        <v>340.94</v>
      </c>
      <c r="F241" s="43">
        <v>340.94</v>
      </c>
      <c r="G241" s="43">
        <v>340.94</v>
      </c>
      <c r="H241" s="43">
        <v>340.94</v>
      </c>
      <c r="I241" s="43">
        <v>340.94</v>
      </c>
      <c r="J241" s="43">
        <v>340.94</v>
      </c>
      <c r="K241" s="43">
        <v>340.94</v>
      </c>
      <c r="L241" s="43">
        <v>340.94</v>
      </c>
      <c r="M241" s="43">
        <v>340.94</v>
      </c>
      <c r="N241" s="43">
        <v>340.94</v>
      </c>
      <c r="O241" s="43">
        <v>340.94</v>
      </c>
      <c r="P241" s="43">
        <v>340.94</v>
      </c>
      <c r="Q241" s="43">
        <v>340.94</v>
      </c>
      <c r="R241" s="43">
        <v>340.94</v>
      </c>
      <c r="S241" s="43">
        <v>340.94</v>
      </c>
      <c r="T241" s="43">
        <v>340.94</v>
      </c>
      <c r="U241" s="43">
        <v>340.94</v>
      </c>
      <c r="V241" s="43">
        <v>340.94</v>
      </c>
      <c r="W241" s="43">
        <v>340.94</v>
      </c>
      <c r="X241" s="43">
        <v>340.94</v>
      </c>
      <c r="Y241" s="43">
        <v>340.94</v>
      </c>
    </row>
    <row r="242" spans="1:25" ht="15" hidden="1" outlineLevel="1" thickBot="1" x14ac:dyDescent="0.25">
      <c r="A242" s="35" t="s">
        <v>118</v>
      </c>
      <c r="B242" s="43">
        <v>3.1186847100000001</v>
      </c>
      <c r="C242" s="43">
        <v>3.1186847100000001</v>
      </c>
      <c r="D242" s="43">
        <v>3.1186847100000001</v>
      </c>
      <c r="E242" s="43">
        <v>3.1186847100000001</v>
      </c>
      <c r="F242" s="43">
        <v>3.1186847100000001</v>
      </c>
      <c r="G242" s="43">
        <v>3.1186847100000001</v>
      </c>
      <c r="H242" s="43">
        <v>3.1186847100000001</v>
      </c>
      <c r="I242" s="43">
        <v>3.1186847100000001</v>
      </c>
      <c r="J242" s="43">
        <v>3.1186847100000001</v>
      </c>
      <c r="K242" s="43">
        <v>3.1186847100000001</v>
      </c>
      <c r="L242" s="43">
        <v>3.1186847100000001</v>
      </c>
      <c r="M242" s="43">
        <v>3.1186847100000001</v>
      </c>
      <c r="N242" s="43">
        <v>3.1186847100000001</v>
      </c>
      <c r="O242" s="43">
        <v>3.1186847100000001</v>
      </c>
      <c r="P242" s="43">
        <v>3.1186847100000001</v>
      </c>
      <c r="Q242" s="43">
        <v>3.1186847100000001</v>
      </c>
      <c r="R242" s="43">
        <v>3.1186847100000001</v>
      </c>
      <c r="S242" s="43">
        <v>3.1186847100000001</v>
      </c>
      <c r="T242" s="43">
        <v>3.1186847100000001</v>
      </c>
      <c r="U242" s="43">
        <v>3.1186847100000001</v>
      </c>
      <c r="V242" s="43">
        <v>3.1186847100000001</v>
      </c>
      <c r="W242" s="43">
        <v>3.1186847100000001</v>
      </c>
      <c r="X242" s="43">
        <v>3.1186847100000001</v>
      </c>
      <c r="Y242" s="43">
        <v>3.1186847100000001</v>
      </c>
    </row>
    <row r="243" spans="1:25" ht="15" collapsed="1" thickBot="1" x14ac:dyDescent="0.25">
      <c r="A243" s="27">
        <v>8</v>
      </c>
      <c r="B243" s="150">
        <v>1312.84</v>
      </c>
      <c r="C243" s="150">
        <v>1642.92</v>
      </c>
      <c r="D243" s="150">
        <v>1570.46</v>
      </c>
      <c r="E243" s="150">
        <v>1558.91</v>
      </c>
      <c r="F243" s="150">
        <v>1491.94</v>
      </c>
      <c r="G243" s="150">
        <v>1325.67</v>
      </c>
      <c r="H243" s="150">
        <v>1320.82</v>
      </c>
      <c r="I243" s="150">
        <v>1251.05</v>
      </c>
      <c r="J243" s="150">
        <v>1214.92</v>
      </c>
      <c r="K243" s="150">
        <v>1167.05</v>
      </c>
      <c r="L243" s="150">
        <v>1053.93</v>
      </c>
      <c r="M243" s="150">
        <v>1197.19</v>
      </c>
      <c r="N243" s="150">
        <v>1224.58</v>
      </c>
      <c r="O243" s="150">
        <v>1239.1400000000001</v>
      </c>
      <c r="P243" s="150">
        <v>1298.0899999999999</v>
      </c>
      <c r="Q243" s="150">
        <v>1201.73</v>
      </c>
      <c r="R243" s="150">
        <v>1369.29</v>
      </c>
      <c r="S243" s="150">
        <v>1187.8399999999999</v>
      </c>
      <c r="T243" s="150">
        <v>1187.72</v>
      </c>
      <c r="U243" s="150">
        <v>1207.74</v>
      </c>
      <c r="V243" s="150">
        <v>1098.3800000000001</v>
      </c>
      <c r="W243" s="150">
        <v>1060.53</v>
      </c>
      <c r="X243" s="150">
        <v>1113.23</v>
      </c>
      <c r="Y243" s="150">
        <v>1105.78</v>
      </c>
    </row>
    <row r="244" spans="1:25" ht="51" hidden="1" outlineLevel="1" x14ac:dyDescent="0.2">
      <c r="A244" s="110" t="s">
        <v>70</v>
      </c>
      <c r="B244" s="43">
        <v>753.46157479999999</v>
      </c>
      <c r="C244" s="43">
        <v>1083.53808353</v>
      </c>
      <c r="D244" s="43">
        <v>1011.07926666</v>
      </c>
      <c r="E244" s="43">
        <v>999.52695581</v>
      </c>
      <c r="F244" s="43">
        <v>932.55916926999998</v>
      </c>
      <c r="G244" s="43">
        <v>766.29107933</v>
      </c>
      <c r="H244" s="43">
        <v>761.44528814</v>
      </c>
      <c r="I244" s="43">
        <v>691.66706840999996</v>
      </c>
      <c r="J244" s="43">
        <v>655.5417023</v>
      </c>
      <c r="K244" s="43">
        <v>607.67149790999997</v>
      </c>
      <c r="L244" s="43">
        <v>494.54818867</v>
      </c>
      <c r="M244" s="43">
        <v>637.81352297000001</v>
      </c>
      <c r="N244" s="43">
        <v>665.20584593000001</v>
      </c>
      <c r="O244" s="43">
        <v>679.75817504999998</v>
      </c>
      <c r="P244" s="43">
        <v>738.71628181000005</v>
      </c>
      <c r="Q244" s="43">
        <v>642.35035877999997</v>
      </c>
      <c r="R244" s="43">
        <v>809.90848081000001</v>
      </c>
      <c r="S244" s="43">
        <v>628.46221768999999</v>
      </c>
      <c r="T244" s="43">
        <v>628.34285065999995</v>
      </c>
      <c r="U244" s="43">
        <v>648.35992431</v>
      </c>
      <c r="V244" s="43">
        <v>538.99870519000001</v>
      </c>
      <c r="W244" s="43">
        <v>501.14709095000001</v>
      </c>
      <c r="X244" s="43">
        <v>553.84741112999995</v>
      </c>
      <c r="Y244" s="43">
        <v>546.40267242000004</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hidden="1" outlineLevel="1" x14ac:dyDescent="0.2">
      <c r="A247" s="17" t="s">
        <v>4</v>
      </c>
      <c r="B247" s="43">
        <v>340.94</v>
      </c>
      <c r="C247" s="43">
        <v>340.94</v>
      </c>
      <c r="D247" s="43">
        <v>340.94</v>
      </c>
      <c r="E247" s="43">
        <v>340.94</v>
      </c>
      <c r="F247" s="43">
        <v>340.94</v>
      </c>
      <c r="G247" s="43">
        <v>340.94</v>
      </c>
      <c r="H247" s="43">
        <v>340.94</v>
      </c>
      <c r="I247" s="43">
        <v>340.94</v>
      </c>
      <c r="J247" s="43">
        <v>340.94</v>
      </c>
      <c r="K247" s="43">
        <v>340.94</v>
      </c>
      <c r="L247" s="43">
        <v>340.94</v>
      </c>
      <c r="M247" s="43">
        <v>340.94</v>
      </c>
      <c r="N247" s="43">
        <v>340.94</v>
      </c>
      <c r="O247" s="43">
        <v>340.94</v>
      </c>
      <c r="P247" s="43">
        <v>340.94</v>
      </c>
      <c r="Q247" s="43">
        <v>340.94</v>
      </c>
      <c r="R247" s="43">
        <v>340.94</v>
      </c>
      <c r="S247" s="43">
        <v>340.94</v>
      </c>
      <c r="T247" s="43">
        <v>340.94</v>
      </c>
      <c r="U247" s="43">
        <v>340.94</v>
      </c>
      <c r="V247" s="43">
        <v>340.94</v>
      </c>
      <c r="W247" s="43">
        <v>340.94</v>
      </c>
      <c r="X247" s="43">
        <v>340.94</v>
      </c>
      <c r="Y247" s="43">
        <v>340.94</v>
      </c>
    </row>
    <row r="248" spans="1:25" ht="15" hidden="1" outlineLevel="1" thickBot="1" x14ac:dyDescent="0.25">
      <c r="A248" s="35" t="s">
        <v>118</v>
      </c>
      <c r="B248" s="43">
        <v>3.1186847100000001</v>
      </c>
      <c r="C248" s="43">
        <v>3.1186847100000001</v>
      </c>
      <c r="D248" s="43">
        <v>3.1186847100000001</v>
      </c>
      <c r="E248" s="43">
        <v>3.1186847100000001</v>
      </c>
      <c r="F248" s="43">
        <v>3.1186847100000001</v>
      </c>
      <c r="G248" s="43">
        <v>3.1186847100000001</v>
      </c>
      <c r="H248" s="43">
        <v>3.1186847100000001</v>
      </c>
      <c r="I248" s="43">
        <v>3.1186847100000001</v>
      </c>
      <c r="J248" s="43">
        <v>3.1186847100000001</v>
      </c>
      <c r="K248" s="43">
        <v>3.1186847100000001</v>
      </c>
      <c r="L248" s="43">
        <v>3.1186847100000001</v>
      </c>
      <c r="M248" s="43">
        <v>3.1186847100000001</v>
      </c>
      <c r="N248" s="43">
        <v>3.1186847100000001</v>
      </c>
      <c r="O248" s="43">
        <v>3.1186847100000001</v>
      </c>
      <c r="P248" s="43">
        <v>3.1186847100000001</v>
      </c>
      <c r="Q248" s="43">
        <v>3.1186847100000001</v>
      </c>
      <c r="R248" s="43">
        <v>3.1186847100000001</v>
      </c>
      <c r="S248" s="43">
        <v>3.1186847100000001</v>
      </c>
      <c r="T248" s="43">
        <v>3.1186847100000001</v>
      </c>
      <c r="U248" s="43">
        <v>3.1186847100000001</v>
      </c>
      <c r="V248" s="43">
        <v>3.1186847100000001</v>
      </c>
      <c r="W248" s="43">
        <v>3.1186847100000001</v>
      </c>
      <c r="X248" s="43">
        <v>3.1186847100000001</v>
      </c>
      <c r="Y248" s="43">
        <v>3.1186847100000001</v>
      </c>
    </row>
    <row r="249" spans="1:25" ht="15" collapsed="1" thickBot="1" x14ac:dyDescent="0.25">
      <c r="A249" s="27">
        <v>9</v>
      </c>
      <c r="B249" s="150">
        <v>1168.3599999999999</v>
      </c>
      <c r="C249" s="150">
        <v>1317.54</v>
      </c>
      <c r="D249" s="150">
        <v>1375.86</v>
      </c>
      <c r="E249" s="150">
        <v>1321.36</v>
      </c>
      <c r="F249" s="150">
        <v>1339.68</v>
      </c>
      <c r="G249" s="150">
        <v>1353.53</v>
      </c>
      <c r="H249" s="150">
        <v>1349.06</v>
      </c>
      <c r="I249" s="150">
        <v>1213.3599999999999</v>
      </c>
      <c r="J249" s="150">
        <v>1120.48</v>
      </c>
      <c r="K249" s="150">
        <v>1076.49</v>
      </c>
      <c r="L249" s="150">
        <v>1067.19</v>
      </c>
      <c r="M249" s="150">
        <v>1110.42</v>
      </c>
      <c r="N249" s="150">
        <v>1039.3900000000001</v>
      </c>
      <c r="O249" s="150">
        <v>1067.52</v>
      </c>
      <c r="P249" s="150">
        <v>981.44</v>
      </c>
      <c r="Q249" s="150">
        <v>1026.8599999999999</v>
      </c>
      <c r="R249" s="150">
        <v>1180.46</v>
      </c>
      <c r="S249" s="150">
        <v>1166.55</v>
      </c>
      <c r="T249" s="150">
        <v>1039.43</v>
      </c>
      <c r="U249" s="150">
        <v>1024.42</v>
      </c>
      <c r="V249" s="150">
        <v>1038.56</v>
      </c>
      <c r="W249" s="150">
        <v>1045.25</v>
      </c>
      <c r="X249" s="150">
        <v>979.24</v>
      </c>
      <c r="Y249" s="150">
        <v>1094.43</v>
      </c>
    </row>
    <row r="250" spans="1:25" ht="51" hidden="1" outlineLevel="1" x14ac:dyDescent="0.2">
      <c r="A250" s="16" t="s">
        <v>70</v>
      </c>
      <c r="B250" s="43">
        <v>608.98601785000005</v>
      </c>
      <c r="C250" s="43">
        <v>758.15822619999994</v>
      </c>
      <c r="D250" s="43">
        <v>816.47729442000002</v>
      </c>
      <c r="E250" s="43">
        <v>761.97819201000004</v>
      </c>
      <c r="F250" s="43">
        <v>780.30449117000001</v>
      </c>
      <c r="G250" s="43">
        <v>794.15512489000002</v>
      </c>
      <c r="H250" s="43">
        <v>789.68375549999996</v>
      </c>
      <c r="I250" s="43">
        <v>653.98630848000005</v>
      </c>
      <c r="J250" s="43">
        <v>561.09904772000004</v>
      </c>
      <c r="K250" s="43">
        <v>517.11406537000005</v>
      </c>
      <c r="L250" s="43">
        <v>507.80760816999998</v>
      </c>
      <c r="M250" s="43">
        <v>551.03852553000002</v>
      </c>
      <c r="N250" s="43">
        <v>480.01396309</v>
      </c>
      <c r="O250" s="43">
        <v>508.14065296000001</v>
      </c>
      <c r="P250" s="43">
        <v>422.05988067999999</v>
      </c>
      <c r="Q250" s="43">
        <v>467.48134433000001</v>
      </c>
      <c r="R250" s="43">
        <v>621.08200323000005</v>
      </c>
      <c r="S250" s="43">
        <v>607.16964041000006</v>
      </c>
      <c r="T250" s="43">
        <v>480.04757882000001</v>
      </c>
      <c r="U250" s="43">
        <v>465.03730295000003</v>
      </c>
      <c r="V250" s="43">
        <v>479.17993474999997</v>
      </c>
      <c r="W250" s="43">
        <v>485.87368177000002</v>
      </c>
      <c r="X250" s="43">
        <v>419.85760895999999</v>
      </c>
      <c r="Y250" s="43">
        <v>535.05068226000003</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hidden="1" outlineLevel="1" x14ac:dyDescent="0.2">
      <c r="A253" s="17" t="s">
        <v>4</v>
      </c>
      <c r="B253" s="43">
        <v>340.94</v>
      </c>
      <c r="C253" s="43">
        <v>340.94</v>
      </c>
      <c r="D253" s="43">
        <v>340.94</v>
      </c>
      <c r="E253" s="43">
        <v>340.94</v>
      </c>
      <c r="F253" s="43">
        <v>340.94</v>
      </c>
      <c r="G253" s="43">
        <v>340.94</v>
      </c>
      <c r="H253" s="43">
        <v>340.94</v>
      </c>
      <c r="I253" s="43">
        <v>340.94</v>
      </c>
      <c r="J253" s="43">
        <v>340.94</v>
      </c>
      <c r="K253" s="43">
        <v>340.94</v>
      </c>
      <c r="L253" s="43">
        <v>340.94</v>
      </c>
      <c r="M253" s="43">
        <v>340.94</v>
      </c>
      <c r="N253" s="43">
        <v>340.94</v>
      </c>
      <c r="O253" s="43">
        <v>340.94</v>
      </c>
      <c r="P253" s="43">
        <v>340.94</v>
      </c>
      <c r="Q253" s="43">
        <v>340.94</v>
      </c>
      <c r="R253" s="43">
        <v>340.94</v>
      </c>
      <c r="S253" s="43">
        <v>340.94</v>
      </c>
      <c r="T253" s="43">
        <v>340.94</v>
      </c>
      <c r="U253" s="43">
        <v>340.94</v>
      </c>
      <c r="V253" s="43">
        <v>340.94</v>
      </c>
      <c r="W253" s="43">
        <v>340.94</v>
      </c>
      <c r="X253" s="43">
        <v>340.94</v>
      </c>
      <c r="Y253" s="43">
        <v>340.94</v>
      </c>
    </row>
    <row r="254" spans="1:25" ht="15" hidden="1" outlineLevel="1" thickBot="1" x14ac:dyDescent="0.25">
      <c r="A254" s="35" t="s">
        <v>118</v>
      </c>
      <c r="B254" s="43">
        <v>3.1186847100000001</v>
      </c>
      <c r="C254" s="43">
        <v>3.1186847100000001</v>
      </c>
      <c r="D254" s="43">
        <v>3.1186847100000001</v>
      </c>
      <c r="E254" s="43">
        <v>3.1186847100000001</v>
      </c>
      <c r="F254" s="43">
        <v>3.1186847100000001</v>
      </c>
      <c r="G254" s="43">
        <v>3.1186847100000001</v>
      </c>
      <c r="H254" s="43">
        <v>3.1186847100000001</v>
      </c>
      <c r="I254" s="43">
        <v>3.1186847100000001</v>
      </c>
      <c r="J254" s="43">
        <v>3.1186847100000001</v>
      </c>
      <c r="K254" s="43">
        <v>3.1186847100000001</v>
      </c>
      <c r="L254" s="43">
        <v>3.1186847100000001</v>
      </c>
      <c r="M254" s="43">
        <v>3.1186847100000001</v>
      </c>
      <c r="N254" s="43">
        <v>3.1186847100000001</v>
      </c>
      <c r="O254" s="43">
        <v>3.1186847100000001</v>
      </c>
      <c r="P254" s="43">
        <v>3.1186847100000001</v>
      </c>
      <c r="Q254" s="43">
        <v>3.1186847100000001</v>
      </c>
      <c r="R254" s="43">
        <v>3.1186847100000001</v>
      </c>
      <c r="S254" s="43">
        <v>3.1186847100000001</v>
      </c>
      <c r="T254" s="43">
        <v>3.1186847100000001</v>
      </c>
      <c r="U254" s="43">
        <v>3.1186847100000001</v>
      </c>
      <c r="V254" s="43">
        <v>3.1186847100000001</v>
      </c>
      <c r="W254" s="43">
        <v>3.1186847100000001</v>
      </c>
      <c r="X254" s="43">
        <v>3.1186847100000001</v>
      </c>
      <c r="Y254" s="43">
        <v>3.1186847100000001</v>
      </c>
    </row>
    <row r="255" spans="1:25" ht="15" collapsed="1" thickBot="1" x14ac:dyDescent="0.25">
      <c r="A255" s="27">
        <v>10</v>
      </c>
      <c r="B255" s="150">
        <v>1201.28</v>
      </c>
      <c r="C255" s="150">
        <v>1203.23</v>
      </c>
      <c r="D255" s="150">
        <v>1241.6500000000001</v>
      </c>
      <c r="E255" s="150">
        <v>1301.46</v>
      </c>
      <c r="F255" s="150">
        <v>1281.98</v>
      </c>
      <c r="G255" s="150">
        <v>1353.36</v>
      </c>
      <c r="H255" s="150">
        <v>1344.42</v>
      </c>
      <c r="I255" s="150">
        <v>1323.5</v>
      </c>
      <c r="J255" s="150">
        <v>1187.57</v>
      </c>
      <c r="K255" s="150">
        <v>1117.42</v>
      </c>
      <c r="L255" s="150">
        <v>1088.1600000000001</v>
      </c>
      <c r="M255" s="150">
        <v>1056.6300000000001</v>
      </c>
      <c r="N255" s="150">
        <v>1169.68</v>
      </c>
      <c r="O255" s="150">
        <v>1237.5</v>
      </c>
      <c r="P255" s="150">
        <v>1402.72</v>
      </c>
      <c r="Q255" s="150">
        <v>1379.6</v>
      </c>
      <c r="R255" s="150">
        <v>1178.97</v>
      </c>
      <c r="S255" s="150">
        <v>1239.3800000000001</v>
      </c>
      <c r="T255" s="150">
        <v>1087.1400000000001</v>
      </c>
      <c r="U255" s="150">
        <v>1083.05</v>
      </c>
      <c r="V255" s="150">
        <v>1218.55</v>
      </c>
      <c r="W255" s="150">
        <v>1171.6300000000001</v>
      </c>
      <c r="X255" s="150">
        <v>1259.27</v>
      </c>
      <c r="Y255" s="150">
        <v>1614.11</v>
      </c>
    </row>
    <row r="256" spans="1:25" ht="51" hidden="1" outlineLevel="1" x14ac:dyDescent="0.2">
      <c r="A256" s="110" t="s">
        <v>70</v>
      </c>
      <c r="B256" s="43">
        <v>641.89985359000002</v>
      </c>
      <c r="C256" s="43">
        <v>643.84765181</v>
      </c>
      <c r="D256" s="43">
        <v>682.27004087</v>
      </c>
      <c r="E256" s="43">
        <v>742.08178420000002</v>
      </c>
      <c r="F256" s="43">
        <v>722.59645681999996</v>
      </c>
      <c r="G256" s="43">
        <v>793.98203505000004</v>
      </c>
      <c r="H256" s="43">
        <v>785.04404890000001</v>
      </c>
      <c r="I256" s="43">
        <v>764.11810490000005</v>
      </c>
      <c r="J256" s="43">
        <v>628.18980586999999</v>
      </c>
      <c r="K256" s="43">
        <v>558.03910011000005</v>
      </c>
      <c r="L256" s="43">
        <v>528.78076279000004</v>
      </c>
      <c r="M256" s="43">
        <v>497.24905461999998</v>
      </c>
      <c r="N256" s="43">
        <v>610.30275454000002</v>
      </c>
      <c r="O256" s="43">
        <v>678.12219645000005</v>
      </c>
      <c r="P256" s="43">
        <v>843.34468053000001</v>
      </c>
      <c r="Q256" s="43">
        <v>820.22301907999997</v>
      </c>
      <c r="R256" s="43">
        <v>619.59436625000001</v>
      </c>
      <c r="S256" s="43">
        <v>680.00541664000002</v>
      </c>
      <c r="T256" s="43">
        <v>527.76243900999998</v>
      </c>
      <c r="U256" s="43">
        <v>523.67385297999999</v>
      </c>
      <c r="V256" s="43">
        <v>659.16710164000006</v>
      </c>
      <c r="W256" s="43">
        <v>612.25065152000002</v>
      </c>
      <c r="X256" s="43">
        <v>699.89476534000005</v>
      </c>
      <c r="Y256" s="43">
        <v>1054.7345452899999</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hidden="1" outlineLevel="1" x14ac:dyDescent="0.2">
      <c r="A259" s="17" t="s">
        <v>4</v>
      </c>
      <c r="B259" s="43">
        <v>340.94</v>
      </c>
      <c r="C259" s="43">
        <v>340.94</v>
      </c>
      <c r="D259" s="43">
        <v>340.94</v>
      </c>
      <c r="E259" s="43">
        <v>340.94</v>
      </c>
      <c r="F259" s="43">
        <v>340.94</v>
      </c>
      <c r="G259" s="43">
        <v>340.94</v>
      </c>
      <c r="H259" s="43">
        <v>340.94</v>
      </c>
      <c r="I259" s="43">
        <v>340.94</v>
      </c>
      <c r="J259" s="43">
        <v>340.94</v>
      </c>
      <c r="K259" s="43">
        <v>340.94</v>
      </c>
      <c r="L259" s="43">
        <v>340.94</v>
      </c>
      <c r="M259" s="43">
        <v>340.94</v>
      </c>
      <c r="N259" s="43">
        <v>340.94</v>
      </c>
      <c r="O259" s="43">
        <v>340.94</v>
      </c>
      <c r="P259" s="43">
        <v>340.94</v>
      </c>
      <c r="Q259" s="43">
        <v>340.94</v>
      </c>
      <c r="R259" s="43">
        <v>340.94</v>
      </c>
      <c r="S259" s="43">
        <v>340.94</v>
      </c>
      <c r="T259" s="43">
        <v>340.94</v>
      </c>
      <c r="U259" s="43">
        <v>340.94</v>
      </c>
      <c r="V259" s="43">
        <v>340.94</v>
      </c>
      <c r="W259" s="43">
        <v>340.94</v>
      </c>
      <c r="X259" s="43">
        <v>340.94</v>
      </c>
      <c r="Y259" s="43">
        <v>340.94</v>
      </c>
    </row>
    <row r="260" spans="1:25" ht="15" hidden="1" outlineLevel="1" thickBot="1" x14ac:dyDescent="0.25">
      <c r="A260" s="35" t="s">
        <v>118</v>
      </c>
      <c r="B260" s="43">
        <v>3.1186847100000001</v>
      </c>
      <c r="C260" s="43">
        <v>3.1186847100000001</v>
      </c>
      <c r="D260" s="43">
        <v>3.1186847100000001</v>
      </c>
      <c r="E260" s="43">
        <v>3.1186847100000001</v>
      </c>
      <c r="F260" s="43">
        <v>3.1186847100000001</v>
      </c>
      <c r="G260" s="43">
        <v>3.1186847100000001</v>
      </c>
      <c r="H260" s="43">
        <v>3.1186847100000001</v>
      </c>
      <c r="I260" s="43">
        <v>3.1186847100000001</v>
      </c>
      <c r="J260" s="43">
        <v>3.1186847100000001</v>
      </c>
      <c r="K260" s="43">
        <v>3.1186847100000001</v>
      </c>
      <c r="L260" s="43">
        <v>3.1186847100000001</v>
      </c>
      <c r="M260" s="43">
        <v>3.1186847100000001</v>
      </c>
      <c r="N260" s="43">
        <v>3.1186847100000001</v>
      </c>
      <c r="O260" s="43">
        <v>3.1186847100000001</v>
      </c>
      <c r="P260" s="43">
        <v>3.1186847100000001</v>
      </c>
      <c r="Q260" s="43">
        <v>3.1186847100000001</v>
      </c>
      <c r="R260" s="43">
        <v>3.1186847100000001</v>
      </c>
      <c r="S260" s="43">
        <v>3.1186847100000001</v>
      </c>
      <c r="T260" s="43">
        <v>3.1186847100000001</v>
      </c>
      <c r="U260" s="43">
        <v>3.1186847100000001</v>
      </c>
      <c r="V260" s="43">
        <v>3.1186847100000001</v>
      </c>
      <c r="W260" s="43">
        <v>3.1186847100000001</v>
      </c>
      <c r="X260" s="43">
        <v>3.1186847100000001</v>
      </c>
      <c r="Y260" s="43">
        <v>3.1186847100000001</v>
      </c>
    </row>
    <row r="261" spans="1:25" ht="15" collapsed="1" thickBot="1" x14ac:dyDescent="0.25">
      <c r="A261" s="27">
        <v>11</v>
      </c>
      <c r="B261" s="150">
        <v>1468.84</v>
      </c>
      <c r="C261" s="150">
        <v>1388.2</v>
      </c>
      <c r="D261" s="150">
        <v>1579.38</v>
      </c>
      <c r="E261" s="150">
        <v>1535.45</v>
      </c>
      <c r="F261" s="150">
        <v>1377.82</v>
      </c>
      <c r="G261" s="150">
        <v>1323.27</v>
      </c>
      <c r="H261" s="150">
        <v>1540.69</v>
      </c>
      <c r="I261" s="150">
        <v>1636.48</v>
      </c>
      <c r="J261" s="150">
        <v>1426.22</v>
      </c>
      <c r="K261" s="150">
        <v>1343.87</v>
      </c>
      <c r="L261" s="150">
        <v>1427.97</v>
      </c>
      <c r="M261" s="150">
        <v>1270.76</v>
      </c>
      <c r="N261" s="150">
        <v>1179.18</v>
      </c>
      <c r="O261" s="150">
        <v>1148.46</v>
      </c>
      <c r="P261" s="150">
        <v>1155.79</v>
      </c>
      <c r="Q261" s="150">
        <v>1312.61</v>
      </c>
      <c r="R261" s="150">
        <v>1167.0999999999999</v>
      </c>
      <c r="S261" s="150">
        <v>1237.3</v>
      </c>
      <c r="T261" s="150">
        <v>1234.22</v>
      </c>
      <c r="U261" s="150">
        <v>1058.3800000000001</v>
      </c>
      <c r="V261" s="150">
        <v>1462.73</v>
      </c>
      <c r="W261" s="150">
        <v>1278.44</v>
      </c>
      <c r="X261" s="150">
        <v>1220.96</v>
      </c>
      <c r="Y261" s="150">
        <v>1379.82</v>
      </c>
    </row>
    <row r="262" spans="1:25" ht="51" hidden="1" outlineLevel="1" x14ac:dyDescent="0.2">
      <c r="A262" s="16" t="s">
        <v>70</v>
      </c>
      <c r="B262" s="43">
        <v>909.45982699000001</v>
      </c>
      <c r="C262" s="43">
        <v>828.81831951000004</v>
      </c>
      <c r="D262" s="43">
        <v>1020.00393458</v>
      </c>
      <c r="E262" s="43">
        <v>976.07607316999997</v>
      </c>
      <c r="F262" s="43">
        <v>818.44359396000004</v>
      </c>
      <c r="G262" s="43">
        <v>763.88845850999996</v>
      </c>
      <c r="H262" s="43">
        <v>981.31569919000003</v>
      </c>
      <c r="I262" s="43">
        <v>1077.1023476</v>
      </c>
      <c r="J262" s="43">
        <v>866.83989334</v>
      </c>
      <c r="K262" s="43">
        <v>784.49532276000002</v>
      </c>
      <c r="L262" s="43">
        <v>868.58719280000003</v>
      </c>
      <c r="M262" s="43">
        <v>711.38093402000004</v>
      </c>
      <c r="N262" s="43">
        <v>619.80277493999995</v>
      </c>
      <c r="O262" s="43">
        <v>589.07786195999995</v>
      </c>
      <c r="P262" s="43">
        <v>596.41035883999996</v>
      </c>
      <c r="Q262" s="43">
        <v>753.23507876999997</v>
      </c>
      <c r="R262" s="43">
        <v>607.72436790999996</v>
      </c>
      <c r="S262" s="43">
        <v>677.92549412999995</v>
      </c>
      <c r="T262" s="43">
        <v>674.84238500000004</v>
      </c>
      <c r="U262" s="43">
        <v>498.99923239999998</v>
      </c>
      <c r="V262" s="43">
        <v>903.35088039000004</v>
      </c>
      <c r="W262" s="43">
        <v>719.06038019000005</v>
      </c>
      <c r="X262" s="43">
        <v>661.58586323999998</v>
      </c>
      <c r="Y262" s="43">
        <v>820.43862431000002</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hidden="1" outlineLevel="1" x14ac:dyDescent="0.2">
      <c r="A265" s="17" t="s">
        <v>4</v>
      </c>
      <c r="B265" s="43">
        <v>340.94</v>
      </c>
      <c r="C265" s="43">
        <v>340.94</v>
      </c>
      <c r="D265" s="43">
        <v>340.94</v>
      </c>
      <c r="E265" s="43">
        <v>340.94</v>
      </c>
      <c r="F265" s="43">
        <v>340.94</v>
      </c>
      <c r="G265" s="43">
        <v>340.94</v>
      </c>
      <c r="H265" s="43">
        <v>340.94</v>
      </c>
      <c r="I265" s="43">
        <v>340.94</v>
      </c>
      <c r="J265" s="43">
        <v>340.94</v>
      </c>
      <c r="K265" s="43">
        <v>340.94</v>
      </c>
      <c r="L265" s="43">
        <v>340.94</v>
      </c>
      <c r="M265" s="43">
        <v>340.94</v>
      </c>
      <c r="N265" s="43">
        <v>340.94</v>
      </c>
      <c r="O265" s="43">
        <v>340.94</v>
      </c>
      <c r="P265" s="43">
        <v>340.94</v>
      </c>
      <c r="Q265" s="43">
        <v>340.94</v>
      </c>
      <c r="R265" s="43">
        <v>340.94</v>
      </c>
      <c r="S265" s="43">
        <v>340.94</v>
      </c>
      <c r="T265" s="43">
        <v>340.94</v>
      </c>
      <c r="U265" s="43">
        <v>340.94</v>
      </c>
      <c r="V265" s="43">
        <v>340.94</v>
      </c>
      <c r="W265" s="43">
        <v>340.94</v>
      </c>
      <c r="X265" s="43">
        <v>340.94</v>
      </c>
      <c r="Y265" s="43">
        <v>340.94</v>
      </c>
    </row>
    <row r="266" spans="1:25" ht="15" hidden="1" outlineLevel="1" thickBot="1" x14ac:dyDescent="0.25">
      <c r="A266" s="35" t="s">
        <v>118</v>
      </c>
      <c r="B266" s="43">
        <v>3.1186847100000001</v>
      </c>
      <c r="C266" s="43">
        <v>3.1186847100000001</v>
      </c>
      <c r="D266" s="43">
        <v>3.1186847100000001</v>
      </c>
      <c r="E266" s="43">
        <v>3.1186847100000001</v>
      </c>
      <c r="F266" s="43">
        <v>3.1186847100000001</v>
      </c>
      <c r="G266" s="43">
        <v>3.1186847100000001</v>
      </c>
      <c r="H266" s="43">
        <v>3.1186847100000001</v>
      </c>
      <c r="I266" s="43">
        <v>3.1186847100000001</v>
      </c>
      <c r="J266" s="43">
        <v>3.1186847100000001</v>
      </c>
      <c r="K266" s="43">
        <v>3.1186847100000001</v>
      </c>
      <c r="L266" s="43">
        <v>3.1186847100000001</v>
      </c>
      <c r="M266" s="43">
        <v>3.1186847100000001</v>
      </c>
      <c r="N266" s="43">
        <v>3.1186847100000001</v>
      </c>
      <c r="O266" s="43">
        <v>3.1186847100000001</v>
      </c>
      <c r="P266" s="43">
        <v>3.1186847100000001</v>
      </c>
      <c r="Q266" s="43">
        <v>3.1186847100000001</v>
      </c>
      <c r="R266" s="43">
        <v>3.1186847100000001</v>
      </c>
      <c r="S266" s="43">
        <v>3.1186847100000001</v>
      </c>
      <c r="T266" s="43">
        <v>3.1186847100000001</v>
      </c>
      <c r="U266" s="43">
        <v>3.1186847100000001</v>
      </c>
      <c r="V266" s="43">
        <v>3.1186847100000001</v>
      </c>
      <c r="W266" s="43">
        <v>3.1186847100000001</v>
      </c>
      <c r="X266" s="43">
        <v>3.1186847100000001</v>
      </c>
      <c r="Y266" s="43">
        <v>3.1186847100000001</v>
      </c>
    </row>
    <row r="267" spans="1:25" ht="15" collapsed="1" thickBot="1" x14ac:dyDescent="0.25">
      <c r="A267" s="27">
        <v>12</v>
      </c>
      <c r="B267" s="150">
        <v>1324.58</v>
      </c>
      <c r="C267" s="150">
        <v>1591.24</v>
      </c>
      <c r="D267" s="150">
        <v>1622.05</v>
      </c>
      <c r="E267" s="150">
        <v>1428.49</v>
      </c>
      <c r="F267" s="150">
        <v>1579.04</v>
      </c>
      <c r="G267" s="150">
        <v>1348.41</v>
      </c>
      <c r="H267" s="150">
        <v>1258.75</v>
      </c>
      <c r="I267" s="150">
        <v>1325.34</v>
      </c>
      <c r="J267" s="150">
        <v>1211.1199999999999</v>
      </c>
      <c r="K267" s="150">
        <v>1433.27</v>
      </c>
      <c r="L267" s="150">
        <v>1336.5</v>
      </c>
      <c r="M267" s="150">
        <v>1290.46</v>
      </c>
      <c r="N267" s="150">
        <v>1181.0999999999999</v>
      </c>
      <c r="O267" s="150">
        <v>1213.3</v>
      </c>
      <c r="P267" s="150">
        <v>1285.69</v>
      </c>
      <c r="Q267" s="150">
        <v>1394.75</v>
      </c>
      <c r="R267" s="150">
        <v>1363.32</v>
      </c>
      <c r="S267" s="150">
        <v>1253.18</v>
      </c>
      <c r="T267" s="150">
        <v>1491.8</v>
      </c>
      <c r="U267" s="150">
        <v>1168.3399999999999</v>
      </c>
      <c r="V267" s="150">
        <v>1264.98</v>
      </c>
      <c r="W267" s="150">
        <v>1097.24</v>
      </c>
      <c r="X267" s="150">
        <v>1088.76</v>
      </c>
      <c r="Y267" s="150">
        <v>1312.62</v>
      </c>
    </row>
    <row r="268" spans="1:25" ht="51" hidden="1" outlineLevel="1" x14ac:dyDescent="0.2">
      <c r="A268" s="110" t="s">
        <v>70</v>
      </c>
      <c r="B268" s="43">
        <v>765.20469392999996</v>
      </c>
      <c r="C268" s="43">
        <v>1031.8575393900001</v>
      </c>
      <c r="D268" s="43">
        <v>1062.66693025</v>
      </c>
      <c r="E268" s="43">
        <v>869.11566760000005</v>
      </c>
      <c r="F268" s="43">
        <v>1019.65642564</v>
      </c>
      <c r="G268" s="43">
        <v>789.02919981000002</v>
      </c>
      <c r="H268" s="43">
        <v>699.37393049000002</v>
      </c>
      <c r="I268" s="43">
        <v>765.95810834999997</v>
      </c>
      <c r="J268" s="43">
        <v>651.74287378999998</v>
      </c>
      <c r="K268" s="43">
        <v>873.89019077</v>
      </c>
      <c r="L268" s="43">
        <v>777.12236086999997</v>
      </c>
      <c r="M268" s="43">
        <v>731.08086135999997</v>
      </c>
      <c r="N268" s="43">
        <v>621.72424738999996</v>
      </c>
      <c r="O268" s="43">
        <v>653.92455278</v>
      </c>
      <c r="P268" s="43">
        <v>726.31598761999999</v>
      </c>
      <c r="Q268" s="43">
        <v>835.37402280000003</v>
      </c>
      <c r="R268" s="43">
        <v>803.94273212999997</v>
      </c>
      <c r="S268" s="43">
        <v>693.80076654000004</v>
      </c>
      <c r="T268" s="43">
        <v>932.42360593000001</v>
      </c>
      <c r="U268" s="43">
        <v>608.95906430000002</v>
      </c>
      <c r="V268" s="43">
        <v>705.60359131999996</v>
      </c>
      <c r="W268" s="43">
        <v>537.86139709999998</v>
      </c>
      <c r="X268" s="43">
        <v>529.38145255999996</v>
      </c>
      <c r="Y268" s="43">
        <v>753.24580231000004</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idden="1"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15" hidden="1" outlineLevel="1" thickBot="1" x14ac:dyDescent="0.25">
      <c r="A272" s="35" t="s">
        <v>118</v>
      </c>
      <c r="B272" s="43">
        <v>3.1186847100000001</v>
      </c>
      <c r="C272" s="43">
        <v>3.1186847100000001</v>
      </c>
      <c r="D272" s="43">
        <v>3.1186847100000001</v>
      </c>
      <c r="E272" s="43">
        <v>3.1186847100000001</v>
      </c>
      <c r="F272" s="43">
        <v>3.1186847100000001</v>
      </c>
      <c r="G272" s="43">
        <v>3.1186847100000001</v>
      </c>
      <c r="H272" s="43">
        <v>3.1186847100000001</v>
      </c>
      <c r="I272" s="43">
        <v>3.1186847100000001</v>
      </c>
      <c r="J272" s="43">
        <v>3.1186847100000001</v>
      </c>
      <c r="K272" s="43">
        <v>3.1186847100000001</v>
      </c>
      <c r="L272" s="43">
        <v>3.1186847100000001</v>
      </c>
      <c r="M272" s="43">
        <v>3.1186847100000001</v>
      </c>
      <c r="N272" s="43">
        <v>3.1186847100000001</v>
      </c>
      <c r="O272" s="43">
        <v>3.1186847100000001</v>
      </c>
      <c r="P272" s="43">
        <v>3.1186847100000001</v>
      </c>
      <c r="Q272" s="43">
        <v>3.1186847100000001</v>
      </c>
      <c r="R272" s="43">
        <v>3.1186847100000001</v>
      </c>
      <c r="S272" s="43">
        <v>3.1186847100000001</v>
      </c>
      <c r="T272" s="43">
        <v>3.1186847100000001</v>
      </c>
      <c r="U272" s="43">
        <v>3.1186847100000001</v>
      </c>
      <c r="V272" s="43">
        <v>3.1186847100000001</v>
      </c>
      <c r="W272" s="43">
        <v>3.1186847100000001</v>
      </c>
      <c r="X272" s="43">
        <v>3.1186847100000001</v>
      </c>
      <c r="Y272" s="43">
        <v>3.1186847100000001</v>
      </c>
    </row>
    <row r="273" spans="1:25" ht="15" collapsed="1" thickBot="1" x14ac:dyDescent="0.25">
      <c r="A273" s="27">
        <v>13</v>
      </c>
      <c r="B273" s="150">
        <v>1346.33</v>
      </c>
      <c r="C273" s="150">
        <v>1387.53</v>
      </c>
      <c r="D273" s="150">
        <v>1803.97</v>
      </c>
      <c r="E273" s="150">
        <v>1675.75</v>
      </c>
      <c r="F273" s="150">
        <v>1393.35</v>
      </c>
      <c r="G273" s="150">
        <v>1753.49</v>
      </c>
      <c r="H273" s="150">
        <v>1493.4</v>
      </c>
      <c r="I273" s="150">
        <v>1499.67</v>
      </c>
      <c r="J273" s="150">
        <v>1361.53</v>
      </c>
      <c r="K273" s="150">
        <v>1652.48</v>
      </c>
      <c r="L273" s="150">
        <v>1441.43</v>
      </c>
      <c r="M273" s="150">
        <v>1467.23</v>
      </c>
      <c r="N273" s="150">
        <v>1354.94</v>
      </c>
      <c r="O273" s="150">
        <v>1434.73</v>
      </c>
      <c r="P273" s="150">
        <v>1387.39</v>
      </c>
      <c r="Q273" s="150">
        <v>1236.0899999999999</v>
      </c>
      <c r="R273" s="150">
        <v>1246.32</v>
      </c>
      <c r="S273" s="150">
        <v>1252.3699999999999</v>
      </c>
      <c r="T273" s="150">
        <v>1333.36</v>
      </c>
      <c r="U273" s="150">
        <v>1361.14</v>
      </c>
      <c r="V273" s="150">
        <v>1566.23</v>
      </c>
      <c r="W273" s="150">
        <v>1410.66</v>
      </c>
      <c r="X273" s="150">
        <v>1384.15</v>
      </c>
      <c r="Y273" s="150">
        <v>1453.61</v>
      </c>
    </row>
    <row r="274" spans="1:25" ht="51" hidden="1" outlineLevel="1" x14ac:dyDescent="0.2">
      <c r="A274" s="16" t="s">
        <v>70</v>
      </c>
      <c r="B274" s="43">
        <v>786.95503163000001</v>
      </c>
      <c r="C274" s="43">
        <v>828.14671741999996</v>
      </c>
      <c r="D274" s="43">
        <v>1244.5921191100001</v>
      </c>
      <c r="E274" s="43">
        <v>1116.37323713</v>
      </c>
      <c r="F274" s="43">
        <v>833.97608691999994</v>
      </c>
      <c r="G274" s="43">
        <v>1194.1155678800001</v>
      </c>
      <c r="H274" s="43">
        <v>934.01995337999995</v>
      </c>
      <c r="I274" s="43">
        <v>940.28659053000001</v>
      </c>
      <c r="J274" s="43">
        <v>802.15367005999997</v>
      </c>
      <c r="K274" s="43">
        <v>1093.10329054</v>
      </c>
      <c r="L274" s="43">
        <v>882.04711603999999</v>
      </c>
      <c r="M274" s="43">
        <v>907.85387950999996</v>
      </c>
      <c r="N274" s="43">
        <v>795.56398879999995</v>
      </c>
      <c r="O274" s="43">
        <v>875.34633529999996</v>
      </c>
      <c r="P274" s="43">
        <v>828.01119618999996</v>
      </c>
      <c r="Q274" s="43">
        <v>676.71363757999995</v>
      </c>
      <c r="R274" s="43">
        <v>686.94036929000004</v>
      </c>
      <c r="S274" s="43">
        <v>692.99420307000003</v>
      </c>
      <c r="T274" s="43">
        <v>773.98040637999998</v>
      </c>
      <c r="U274" s="43">
        <v>801.75893755000004</v>
      </c>
      <c r="V274" s="43">
        <v>1006.85445239</v>
      </c>
      <c r="W274" s="43">
        <v>851.27979930000004</v>
      </c>
      <c r="X274" s="43">
        <v>824.77602253999999</v>
      </c>
      <c r="Y274" s="43">
        <v>894.23401455999999</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hidden="1" outlineLevel="1" x14ac:dyDescent="0.2">
      <c r="A277" s="17"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3">
        <v>340.94</v>
      </c>
    </row>
    <row r="278" spans="1:25" ht="15" hidden="1" outlineLevel="1" thickBot="1" x14ac:dyDescent="0.25">
      <c r="A278" s="35" t="s">
        <v>118</v>
      </c>
      <c r="B278" s="43">
        <v>3.1186847100000001</v>
      </c>
      <c r="C278" s="43">
        <v>3.1186847100000001</v>
      </c>
      <c r="D278" s="43">
        <v>3.1186847100000001</v>
      </c>
      <c r="E278" s="43">
        <v>3.1186847100000001</v>
      </c>
      <c r="F278" s="43">
        <v>3.1186847100000001</v>
      </c>
      <c r="G278" s="43">
        <v>3.1186847100000001</v>
      </c>
      <c r="H278" s="43">
        <v>3.1186847100000001</v>
      </c>
      <c r="I278" s="43">
        <v>3.1186847100000001</v>
      </c>
      <c r="J278" s="43">
        <v>3.1186847100000001</v>
      </c>
      <c r="K278" s="43">
        <v>3.1186847100000001</v>
      </c>
      <c r="L278" s="43">
        <v>3.1186847100000001</v>
      </c>
      <c r="M278" s="43">
        <v>3.1186847100000001</v>
      </c>
      <c r="N278" s="43">
        <v>3.1186847100000001</v>
      </c>
      <c r="O278" s="43">
        <v>3.1186847100000001</v>
      </c>
      <c r="P278" s="43">
        <v>3.1186847100000001</v>
      </c>
      <c r="Q278" s="43">
        <v>3.1186847100000001</v>
      </c>
      <c r="R278" s="43">
        <v>3.1186847100000001</v>
      </c>
      <c r="S278" s="43">
        <v>3.1186847100000001</v>
      </c>
      <c r="T278" s="43">
        <v>3.1186847100000001</v>
      </c>
      <c r="U278" s="43">
        <v>3.1186847100000001</v>
      </c>
      <c r="V278" s="43">
        <v>3.1186847100000001</v>
      </c>
      <c r="W278" s="43">
        <v>3.1186847100000001</v>
      </c>
      <c r="X278" s="43">
        <v>3.1186847100000001</v>
      </c>
      <c r="Y278" s="43">
        <v>3.1186847100000001</v>
      </c>
    </row>
    <row r="279" spans="1:25" ht="15" collapsed="1" thickBot="1" x14ac:dyDescent="0.25">
      <c r="A279" s="27">
        <v>14</v>
      </c>
      <c r="B279" s="150">
        <v>1645.86</v>
      </c>
      <c r="C279" s="150">
        <v>1679.9</v>
      </c>
      <c r="D279" s="150">
        <v>2081.77</v>
      </c>
      <c r="E279" s="150">
        <v>1891.08</v>
      </c>
      <c r="F279" s="150">
        <v>1517.69</v>
      </c>
      <c r="G279" s="150">
        <v>1621.32</v>
      </c>
      <c r="H279" s="150">
        <v>1555.93</v>
      </c>
      <c r="I279" s="150">
        <v>1374.77</v>
      </c>
      <c r="J279" s="150">
        <v>1286.4100000000001</v>
      </c>
      <c r="K279" s="150">
        <v>1316.67</v>
      </c>
      <c r="L279" s="150">
        <v>1413.53</v>
      </c>
      <c r="M279" s="150">
        <v>1201.83</v>
      </c>
      <c r="N279" s="150">
        <v>1160.6300000000001</v>
      </c>
      <c r="O279" s="150">
        <v>1069.3</v>
      </c>
      <c r="P279" s="150">
        <v>1095.8399999999999</v>
      </c>
      <c r="Q279" s="150">
        <v>1036.72</v>
      </c>
      <c r="R279" s="150">
        <v>1021.45</v>
      </c>
      <c r="S279" s="150">
        <v>1071.74</v>
      </c>
      <c r="T279" s="150">
        <v>1056.8399999999999</v>
      </c>
      <c r="U279" s="150">
        <v>1123.3599999999999</v>
      </c>
      <c r="V279" s="150">
        <v>1153.06</v>
      </c>
      <c r="W279" s="150">
        <v>1154.1600000000001</v>
      </c>
      <c r="X279" s="150">
        <v>1142.76</v>
      </c>
      <c r="Y279" s="150">
        <v>1201.07</v>
      </c>
    </row>
    <row r="280" spans="1:25" ht="51" hidden="1" outlineLevel="1" x14ac:dyDescent="0.2">
      <c r="A280" s="110" t="s">
        <v>70</v>
      </c>
      <c r="B280" s="43">
        <v>1086.4789194299999</v>
      </c>
      <c r="C280" s="43">
        <v>1120.52263008</v>
      </c>
      <c r="D280" s="43">
        <v>1522.38730214</v>
      </c>
      <c r="E280" s="43">
        <v>1331.7042700300001</v>
      </c>
      <c r="F280" s="43">
        <v>958.31437707999999</v>
      </c>
      <c r="G280" s="43">
        <v>1061.93657932</v>
      </c>
      <c r="H280" s="43">
        <v>996.55423959999996</v>
      </c>
      <c r="I280" s="43">
        <v>815.39038901000004</v>
      </c>
      <c r="J280" s="43">
        <v>727.03347456999995</v>
      </c>
      <c r="K280" s="43">
        <v>757.28776257000004</v>
      </c>
      <c r="L280" s="43">
        <v>854.14698190000001</v>
      </c>
      <c r="M280" s="43">
        <v>642.44923120999999</v>
      </c>
      <c r="N280" s="43">
        <v>601.25097943000003</v>
      </c>
      <c r="O280" s="43">
        <v>509.92336062999999</v>
      </c>
      <c r="P280" s="43">
        <v>536.46184957000003</v>
      </c>
      <c r="Q280" s="43">
        <v>477.33693333999997</v>
      </c>
      <c r="R280" s="43">
        <v>462.07598588000002</v>
      </c>
      <c r="S280" s="43">
        <v>512.35637741999994</v>
      </c>
      <c r="T280" s="43">
        <v>497.45906695000002</v>
      </c>
      <c r="U280" s="43">
        <v>563.97681505000003</v>
      </c>
      <c r="V280" s="43">
        <v>593.68161285999997</v>
      </c>
      <c r="W280" s="43">
        <v>594.78466159000004</v>
      </c>
      <c r="X280" s="43">
        <v>583.37941321000005</v>
      </c>
      <c r="Y280" s="43">
        <v>641.69471121000004</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hidden="1" outlineLevel="1" x14ac:dyDescent="0.2">
      <c r="A283" s="17" t="s">
        <v>4</v>
      </c>
      <c r="B283" s="43">
        <v>340.94</v>
      </c>
      <c r="C283" s="43">
        <v>340.94</v>
      </c>
      <c r="D283" s="43">
        <v>340.94</v>
      </c>
      <c r="E283" s="43">
        <v>340.94</v>
      </c>
      <c r="F283" s="43">
        <v>340.94</v>
      </c>
      <c r="G283" s="43">
        <v>340.94</v>
      </c>
      <c r="H283" s="43">
        <v>340.94</v>
      </c>
      <c r="I283" s="43">
        <v>340.94</v>
      </c>
      <c r="J283" s="43">
        <v>340.94</v>
      </c>
      <c r="K283" s="43">
        <v>340.94</v>
      </c>
      <c r="L283" s="43">
        <v>340.94</v>
      </c>
      <c r="M283" s="43">
        <v>340.94</v>
      </c>
      <c r="N283" s="43">
        <v>340.94</v>
      </c>
      <c r="O283" s="43">
        <v>340.94</v>
      </c>
      <c r="P283" s="43">
        <v>340.94</v>
      </c>
      <c r="Q283" s="43">
        <v>340.94</v>
      </c>
      <c r="R283" s="43">
        <v>340.94</v>
      </c>
      <c r="S283" s="43">
        <v>340.94</v>
      </c>
      <c r="T283" s="43">
        <v>340.94</v>
      </c>
      <c r="U283" s="43">
        <v>340.94</v>
      </c>
      <c r="V283" s="43">
        <v>340.94</v>
      </c>
      <c r="W283" s="43">
        <v>340.94</v>
      </c>
      <c r="X283" s="43">
        <v>340.94</v>
      </c>
      <c r="Y283" s="43">
        <v>340.94</v>
      </c>
    </row>
    <row r="284" spans="1:25" ht="15" hidden="1" outlineLevel="1" thickBot="1" x14ac:dyDescent="0.25">
      <c r="A284" s="35" t="s">
        <v>118</v>
      </c>
      <c r="B284" s="43">
        <v>3.1186847100000001</v>
      </c>
      <c r="C284" s="43">
        <v>3.1186847100000001</v>
      </c>
      <c r="D284" s="43">
        <v>3.1186847100000001</v>
      </c>
      <c r="E284" s="43">
        <v>3.1186847100000001</v>
      </c>
      <c r="F284" s="43">
        <v>3.1186847100000001</v>
      </c>
      <c r="G284" s="43">
        <v>3.1186847100000001</v>
      </c>
      <c r="H284" s="43">
        <v>3.1186847100000001</v>
      </c>
      <c r="I284" s="43">
        <v>3.1186847100000001</v>
      </c>
      <c r="J284" s="43">
        <v>3.1186847100000001</v>
      </c>
      <c r="K284" s="43">
        <v>3.1186847100000001</v>
      </c>
      <c r="L284" s="43">
        <v>3.1186847100000001</v>
      </c>
      <c r="M284" s="43">
        <v>3.1186847100000001</v>
      </c>
      <c r="N284" s="43">
        <v>3.1186847100000001</v>
      </c>
      <c r="O284" s="43">
        <v>3.1186847100000001</v>
      </c>
      <c r="P284" s="43">
        <v>3.1186847100000001</v>
      </c>
      <c r="Q284" s="43">
        <v>3.1186847100000001</v>
      </c>
      <c r="R284" s="43">
        <v>3.1186847100000001</v>
      </c>
      <c r="S284" s="43">
        <v>3.1186847100000001</v>
      </c>
      <c r="T284" s="43">
        <v>3.1186847100000001</v>
      </c>
      <c r="U284" s="43">
        <v>3.1186847100000001</v>
      </c>
      <c r="V284" s="43">
        <v>3.1186847100000001</v>
      </c>
      <c r="W284" s="43">
        <v>3.1186847100000001</v>
      </c>
      <c r="X284" s="43">
        <v>3.1186847100000001</v>
      </c>
      <c r="Y284" s="43">
        <v>3.1186847100000001</v>
      </c>
    </row>
    <row r="285" spans="1:25" ht="15" collapsed="1" thickBot="1" x14ac:dyDescent="0.25">
      <c r="A285" s="27">
        <v>15</v>
      </c>
      <c r="B285" s="150">
        <v>1269.01</v>
      </c>
      <c r="C285" s="150">
        <v>1691.21</v>
      </c>
      <c r="D285" s="150">
        <v>1753.37</v>
      </c>
      <c r="E285" s="150">
        <v>1849.62</v>
      </c>
      <c r="F285" s="150">
        <v>1542.05</v>
      </c>
      <c r="G285" s="150">
        <v>1373.04</v>
      </c>
      <c r="H285" s="150">
        <v>1285.3699999999999</v>
      </c>
      <c r="I285" s="150">
        <v>1161.95</v>
      </c>
      <c r="J285" s="150">
        <v>1084.95</v>
      </c>
      <c r="K285" s="150">
        <v>1107.44</v>
      </c>
      <c r="L285" s="150">
        <v>1101.8399999999999</v>
      </c>
      <c r="M285" s="150">
        <v>1046.81</v>
      </c>
      <c r="N285" s="150">
        <v>1124.19</v>
      </c>
      <c r="O285" s="150">
        <v>1050.69</v>
      </c>
      <c r="P285" s="150">
        <v>1061.48</v>
      </c>
      <c r="Q285" s="150">
        <v>1104.3399999999999</v>
      </c>
      <c r="R285" s="150">
        <v>1150.05</v>
      </c>
      <c r="S285" s="150">
        <v>1283.81</v>
      </c>
      <c r="T285" s="150">
        <v>1305.2</v>
      </c>
      <c r="U285" s="150">
        <v>1293.1500000000001</v>
      </c>
      <c r="V285" s="150">
        <v>1129.3399999999999</v>
      </c>
      <c r="W285" s="150">
        <v>1011.65</v>
      </c>
      <c r="X285" s="150">
        <v>1109.75</v>
      </c>
      <c r="Y285" s="150">
        <v>1193.73</v>
      </c>
    </row>
    <row r="286" spans="1:25" ht="51" hidden="1" outlineLevel="1" x14ac:dyDescent="0.2">
      <c r="A286" s="16" t="s">
        <v>70</v>
      </c>
      <c r="B286" s="43">
        <v>709.62794033</v>
      </c>
      <c r="C286" s="43">
        <v>1131.83630739</v>
      </c>
      <c r="D286" s="43">
        <v>1193.9947851699999</v>
      </c>
      <c r="E286" s="43">
        <v>1290.2435194899999</v>
      </c>
      <c r="F286" s="43">
        <v>982.67038771</v>
      </c>
      <c r="G286" s="43">
        <v>813.66029437999998</v>
      </c>
      <c r="H286" s="43">
        <v>725.98917236</v>
      </c>
      <c r="I286" s="43">
        <v>602.56954538000002</v>
      </c>
      <c r="J286" s="43">
        <v>525.57542935000004</v>
      </c>
      <c r="K286" s="43">
        <v>548.06098757999996</v>
      </c>
      <c r="L286" s="43">
        <v>542.46069140999998</v>
      </c>
      <c r="M286" s="43">
        <v>487.43158195000001</v>
      </c>
      <c r="N286" s="43">
        <v>564.81269979000001</v>
      </c>
      <c r="O286" s="43">
        <v>491.31584906000001</v>
      </c>
      <c r="P286" s="43">
        <v>502.10309495000001</v>
      </c>
      <c r="Q286" s="43">
        <v>544.96631422999997</v>
      </c>
      <c r="R286" s="43">
        <v>590.67597795999995</v>
      </c>
      <c r="S286" s="43">
        <v>724.43320593999999</v>
      </c>
      <c r="T286" s="43">
        <v>745.82110426999998</v>
      </c>
      <c r="U286" s="43">
        <v>733.76667611000005</v>
      </c>
      <c r="V286" s="43">
        <v>569.96489312999995</v>
      </c>
      <c r="W286" s="43">
        <v>452.27034369</v>
      </c>
      <c r="X286" s="43">
        <v>550.37073112999997</v>
      </c>
      <c r="Y286" s="43">
        <v>634.34761487000003</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hidden="1" outlineLevel="1" x14ac:dyDescent="0.2">
      <c r="A289" s="17" t="s">
        <v>4</v>
      </c>
      <c r="B289" s="43">
        <v>340.94</v>
      </c>
      <c r="C289" s="43">
        <v>340.94</v>
      </c>
      <c r="D289" s="43">
        <v>340.94</v>
      </c>
      <c r="E289" s="43">
        <v>340.94</v>
      </c>
      <c r="F289" s="43">
        <v>340.94</v>
      </c>
      <c r="G289" s="43">
        <v>340.94</v>
      </c>
      <c r="H289" s="43">
        <v>340.94</v>
      </c>
      <c r="I289" s="43">
        <v>340.94</v>
      </c>
      <c r="J289" s="43">
        <v>340.94</v>
      </c>
      <c r="K289" s="43">
        <v>340.94</v>
      </c>
      <c r="L289" s="43">
        <v>340.94</v>
      </c>
      <c r="M289" s="43">
        <v>340.94</v>
      </c>
      <c r="N289" s="43">
        <v>340.94</v>
      </c>
      <c r="O289" s="43">
        <v>340.94</v>
      </c>
      <c r="P289" s="43">
        <v>340.94</v>
      </c>
      <c r="Q289" s="43">
        <v>340.94</v>
      </c>
      <c r="R289" s="43">
        <v>340.94</v>
      </c>
      <c r="S289" s="43">
        <v>340.94</v>
      </c>
      <c r="T289" s="43">
        <v>340.94</v>
      </c>
      <c r="U289" s="43">
        <v>340.94</v>
      </c>
      <c r="V289" s="43">
        <v>340.94</v>
      </c>
      <c r="W289" s="43">
        <v>340.94</v>
      </c>
      <c r="X289" s="43">
        <v>340.94</v>
      </c>
      <c r="Y289" s="43">
        <v>340.94</v>
      </c>
    </row>
    <row r="290" spans="1:25" ht="15" hidden="1" outlineLevel="1" thickBot="1" x14ac:dyDescent="0.25">
      <c r="A290" s="35" t="s">
        <v>118</v>
      </c>
      <c r="B290" s="43">
        <v>3.1186847100000001</v>
      </c>
      <c r="C290" s="43">
        <v>3.1186847100000001</v>
      </c>
      <c r="D290" s="43">
        <v>3.1186847100000001</v>
      </c>
      <c r="E290" s="43">
        <v>3.1186847100000001</v>
      </c>
      <c r="F290" s="43">
        <v>3.1186847100000001</v>
      </c>
      <c r="G290" s="43">
        <v>3.1186847100000001</v>
      </c>
      <c r="H290" s="43">
        <v>3.1186847100000001</v>
      </c>
      <c r="I290" s="43">
        <v>3.1186847100000001</v>
      </c>
      <c r="J290" s="43">
        <v>3.1186847100000001</v>
      </c>
      <c r="K290" s="43">
        <v>3.1186847100000001</v>
      </c>
      <c r="L290" s="43">
        <v>3.1186847100000001</v>
      </c>
      <c r="M290" s="43">
        <v>3.1186847100000001</v>
      </c>
      <c r="N290" s="43">
        <v>3.1186847100000001</v>
      </c>
      <c r="O290" s="43">
        <v>3.1186847100000001</v>
      </c>
      <c r="P290" s="43">
        <v>3.1186847100000001</v>
      </c>
      <c r="Q290" s="43">
        <v>3.1186847100000001</v>
      </c>
      <c r="R290" s="43">
        <v>3.1186847100000001</v>
      </c>
      <c r="S290" s="43">
        <v>3.1186847100000001</v>
      </c>
      <c r="T290" s="43">
        <v>3.1186847100000001</v>
      </c>
      <c r="U290" s="43">
        <v>3.1186847100000001</v>
      </c>
      <c r="V290" s="43">
        <v>3.1186847100000001</v>
      </c>
      <c r="W290" s="43">
        <v>3.1186847100000001</v>
      </c>
      <c r="X290" s="43">
        <v>3.1186847100000001</v>
      </c>
      <c r="Y290" s="43">
        <v>3.1186847100000001</v>
      </c>
    </row>
    <row r="291" spans="1:25" ht="15" collapsed="1" thickBot="1" x14ac:dyDescent="0.25">
      <c r="A291" s="27">
        <v>16</v>
      </c>
      <c r="B291" s="150">
        <v>1192.55</v>
      </c>
      <c r="C291" s="150">
        <v>1305.03</v>
      </c>
      <c r="D291" s="150">
        <v>1369.73</v>
      </c>
      <c r="E291" s="150">
        <v>1544.24</v>
      </c>
      <c r="F291" s="150">
        <v>1607.57</v>
      </c>
      <c r="G291" s="150">
        <v>1423.23</v>
      </c>
      <c r="H291" s="150">
        <v>1415.84</v>
      </c>
      <c r="I291" s="150">
        <v>1173.6099999999999</v>
      </c>
      <c r="J291" s="150">
        <v>1077.1300000000001</v>
      </c>
      <c r="K291" s="150">
        <v>1033.6400000000001</v>
      </c>
      <c r="L291" s="150">
        <v>968.13</v>
      </c>
      <c r="M291" s="150">
        <v>979.53</v>
      </c>
      <c r="N291" s="150">
        <v>978.19</v>
      </c>
      <c r="O291" s="150">
        <v>1007.67</v>
      </c>
      <c r="P291" s="150">
        <v>980.32</v>
      </c>
      <c r="Q291" s="150">
        <v>976.75</v>
      </c>
      <c r="R291" s="150">
        <v>1045.99</v>
      </c>
      <c r="S291" s="150">
        <v>1108.3800000000001</v>
      </c>
      <c r="T291" s="150">
        <v>1128.83</v>
      </c>
      <c r="U291" s="150">
        <v>1050.03</v>
      </c>
      <c r="V291" s="150">
        <v>1021.81</v>
      </c>
      <c r="W291" s="150">
        <v>967.21</v>
      </c>
      <c r="X291" s="150">
        <v>1041.6099999999999</v>
      </c>
      <c r="Y291" s="150">
        <v>1190.67</v>
      </c>
    </row>
    <row r="292" spans="1:25" ht="51" hidden="1" outlineLevel="1" x14ac:dyDescent="0.2">
      <c r="A292" s="110" t="s">
        <v>70</v>
      </c>
      <c r="B292" s="43">
        <v>633.17390019000004</v>
      </c>
      <c r="C292" s="43">
        <v>745.64640077000001</v>
      </c>
      <c r="D292" s="43">
        <v>810.34664275</v>
      </c>
      <c r="E292" s="43">
        <v>984.86272749</v>
      </c>
      <c r="F292" s="43">
        <v>1048.1948092</v>
      </c>
      <c r="G292" s="43">
        <v>863.85221143000001</v>
      </c>
      <c r="H292" s="43">
        <v>856.46230481999999</v>
      </c>
      <c r="I292" s="43">
        <v>614.22807444</v>
      </c>
      <c r="J292" s="43">
        <v>517.74915000999999</v>
      </c>
      <c r="K292" s="43">
        <v>474.26232482</v>
      </c>
      <c r="L292" s="43">
        <v>408.75584594999998</v>
      </c>
      <c r="M292" s="43">
        <v>420.14768879000002</v>
      </c>
      <c r="N292" s="43">
        <v>418.81314282</v>
      </c>
      <c r="O292" s="43">
        <v>448.29030039000003</v>
      </c>
      <c r="P292" s="43">
        <v>420.94137082999998</v>
      </c>
      <c r="Q292" s="43">
        <v>417.37183426000001</v>
      </c>
      <c r="R292" s="43">
        <v>486.61605019000001</v>
      </c>
      <c r="S292" s="43">
        <v>549.00336565999999</v>
      </c>
      <c r="T292" s="43">
        <v>569.44810237000002</v>
      </c>
      <c r="U292" s="43">
        <v>490.65112384999998</v>
      </c>
      <c r="V292" s="43">
        <v>462.42831396999998</v>
      </c>
      <c r="W292" s="43">
        <v>407.83149304</v>
      </c>
      <c r="X292" s="43">
        <v>482.22691047000001</v>
      </c>
      <c r="Y292" s="43">
        <v>631.28633667999998</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hidden="1" outlineLevel="1" x14ac:dyDescent="0.2">
      <c r="A295" s="17" t="s">
        <v>4</v>
      </c>
      <c r="B295" s="43">
        <v>340.94</v>
      </c>
      <c r="C295" s="43">
        <v>340.94</v>
      </c>
      <c r="D295" s="43">
        <v>340.94</v>
      </c>
      <c r="E295" s="43">
        <v>340.94</v>
      </c>
      <c r="F295" s="43">
        <v>340.94</v>
      </c>
      <c r="G295" s="43">
        <v>340.94</v>
      </c>
      <c r="H295" s="43">
        <v>340.94</v>
      </c>
      <c r="I295" s="43">
        <v>340.94</v>
      </c>
      <c r="J295" s="43">
        <v>340.94</v>
      </c>
      <c r="K295" s="43">
        <v>340.94</v>
      </c>
      <c r="L295" s="43">
        <v>340.94</v>
      </c>
      <c r="M295" s="43">
        <v>340.94</v>
      </c>
      <c r="N295" s="43">
        <v>340.94</v>
      </c>
      <c r="O295" s="43">
        <v>340.94</v>
      </c>
      <c r="P295" s="43">
        <v>340.94</v>
      </c>
      <c r="Q295" s="43">
        <v>340.94</v>
      </c>
      <c r="R295" s="43">
        <v>340.94</v>
      </c>
      <c r="S295" s="43">
        <v>340.94</v>
      </c>
      <c r="T295" s="43">
        <v>340.94</v>
      </c>
      <c r="U295" s="43">
        <v>340.94</v>
      </c>
      <c r="V295" s="43">
        <v>340.94</v>
      </c>
      <c r="W295" s="43">
        <v>340.94</v>
      </c>
      <c r="X295" s="43">
        <v>340.94</v>
      </c>
      <c r="Y295" s="43">
        <v>340.94</v>
      </c>
    </row>
    <row r="296" spans="1:25" ht="15" hidden="1" outlineLevel="1" thickBot="1" x14ac:dyDescent="0.25">
      <c r="A296" s="35" t="s">
        <v>118</v>
      </c>
      <c r="B296" s="43">
        <v>3.1186847100000001</v>
      </c>
      <c r="C296" s="43">
        <v>3.1186847100000001</v>
      </c>
      <c r="D296" s="43">
        <v>3.1186847100000001</v>
      </c>
      <c r="E296" s="43">
        <v>3.1186847100000001</v>
      </c>
      <c r="F296" s="43">
        <v>3.1186847100000001</v>
      </c>
      <c r="G296" s="43">
        <v>3.1186847100000001</v>
      </c>
      <c r="H296" s="43">
        <v>3.1186847100000001</v>
      </c>
      <c r="I296" s="43">
        <v>3.1186847100000001</v>
      </c>
      <c r="J296" s="43">
        <v>3.1186847100000001</v>
      </c>
      <c r="K296" s="43">
        <v>3.1186847100000001</v>
      </c>
      <c r="L296" s="43">
        <v>3.1186847100000001</v>
      </c>
      <c r="M296" s="43">
        <v>3.1186847100000001</v>
      </c>
      <c r="N296" s="43">
        <v>3.1186847100000001</v>
      </c>
      <c r="O296" s="43">
        <v>3.1186847100000001</v>
      </c>
      <c r="P296" s="43">
        <v>3.1186847100000001</v>
      </c>
      <c r="Q296" s="43">
        <v>3.1186847100000001</v>
      </c>
      <c r="R296" s="43">
        <v>3.1186847100000001</v>
      </c>
      <c r="S296" s="43">
        <v>3.1186847100000001</v>
      </c>
      <c r="T296" s="43">
        <v>3.1186847100000001</v>
      </c>
      <c r="U296" s="43">
        <v>3.1186847100000001</v>
      </c>
      <c r="V296" s="43">
        <v>3.1186847100000001</v>
      </c>
      <c r="W296" s="43">
        <v>3.1186847100000001</v>
      </c>
      <c r="X296" s="43">
        <v>3.1186847100000001</v>
      </c>
      <c r="Y296" s="43">
        <v>3.1186847100000001</v>
      </c>
    </row>
    <row r="297" spans="1:25" ht="15" collapsed="1" thickBot="1" x14ac:dyDescent="0.25">
      <c r="A297" s="27">
        <v>17</v>
      </c>
      <c r="B297" s="150">
        <v>1260.71</v>
      </c>
      <c r="C297" s="150">
        <v>1317.52</v>
      </c>
      <c r="D297" s="150">
        <v>1382.22</v>
      </c>
      <c r="E297" s="150">
        <v>1344.2</v>
      </c>
      <c r="F297" s="150">
        <v>1228.01</v>
      </c>
      <c r="G297" s="150">
        <v>1243.0899999999999</v>
      </c>
      <c r="H297" s="150">
        <v>1171.92</v>
      </c>
      <c r="I297" s="150">
        <v>1093.76</v>
      </c>
      <c r="J297" s="150">
        <v>1088.1199999999999</v>
      </c>
      <c r="K297" s="150">
        <v>1027.69</v>
      </c>
      <c r="L297" s="150">
        <v>1062.73</v>
      </c>
      <c r="M297" s="150">
        <v>1078.22</v>
      </c>
      <c r="N297" s="150">
        <v>1073.72</v>
      </c>
      <c r="O297" s="150">
        <v>1066.69</v>
      </c>
      <c r="P297" s="150">
        <v>1148.67</v>
      </c>
      <c r="Q297" s="150">
        <v>1184.1199999999999</v>
      </c>
      <c r="R297" s="150">
        <v>1164.6600000000001</v>
      </c>
      <c r="S297" s="150">
        <v>1101.67</v>
      </c>
      <c r="T297" s="150">
        <v>1106.3599999999999</v>
      </c>
      <c r="U297" s="150">
        <v>1113.1500000000001</v>
      </c>
      <c r="V297" s="150">
        <v>961.79</v>
      </c>
      <c r="W297" s="150">
        <v>947.22</v>
      </c>
      <c r="X297" s="150">
        <v>1106.51</v>
      </c>
      <c r="Y297" s="150">
        <v>1146.55</v>
      </c>
    </row>
    <row r="298" spans="1:25" ht="51" hidden="1" outlineLevel="1" x14ac:dyDescent="0.2">
      <c r="A298" s="16" t="s">
        <v>70</v>
      </c>
      <c r="B298" s="43">
        <v>701.33324603000005</v>
      </c>
      <c r="C298" s="43">
        <v>758.14591034</v>
      </c>
      <c r="D298" s="43">
        <v>822.84350726000002</v>
      </c>
      <c r="E298" s="43">
        <v>784.81936799000005</v>
      </c>
      <c r="F298" s="43">
        <v>668.63441847000001</v>
      </c>
      <c r="G298" s="43">
        <v>683.70771018000005</v>
      </c>
      <c r="H298" s="43">
        <v>612.53945822000003</v>
      </c>
      <c r="I298" s="43">
        <v>534.37968894000005</v>
      </c>
      <c r="J298" s="43">
        <v>528.74352580000004</v>
      </c>
      <c r="K298" s="43">
        <v>468.30981556</v>
      </c>
      <c r="L298" s="43">
        <v>503.34720604</v>
      </c>
      <c r="M298" s="43">
        <v>518.83637686999998</v>
      </c>
      <c r="N298" s="43">
        <v>514.34341233999999</v>
      </c>
      <c r="O298" s="43">
        <v>507.31255872000003</v>
      </c>
      <c r="P298" s="43">
        <v>589.29212686999995</v>
      </c>
      <c r="Q298" s="43">
        <v>624.73750170999995</v>
      </c>
      <c r="R298" s="43">
        <v>605.28081143999998</v>
      </c>
      <c r="S298" s="43">
        <v>542.29125921000002</v>
      </c>
      <c r="T298" s="43">
        <v>546.98272486999997</v>
      </c>
      <c r="U298" s="43">
        <v>553.77085474</v>
      </c>
      <c r="V298" s="43">
        <v>402.41224951999999</v>
      </c>
      <c r="W298" s="43">
        <v>387.84204517000001</v>
      </c>
      <c r="X298" s="43">
        <v>547.13132429999996</v>
      </c>
      <c r="Y298" s="43">
        <v>587.16837366000004</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hidden="1" outlineLevel="1" x14ac:dyDescent="0.2">
      <c r="A301" s="17" t="s">
        <v>4</v>
      </c>
      <c r="B301" s="43">
        <v>340.94</v>
      </c>
      <c r="C301" s="43">
        <v>340.94</v>
      </c>
      <c r="D301" s="43">
        <v>340.94</v>
      </c>
      <c r="E301" s="43">
        <v>340.94</v>
      </c>
      <c r="F301" s="43">
        <v>340.94</v>
      </c>
      <c r="G301" s="43">
        <v>340.94</v>
      </c>
      <c r="H301" s="43">
        <v>340.94</v>
      </c>
      <c r="I301" s="43">
        <v>340.94</v>
      </c>
      <c r="J301" s="43">
        <v>340.94</v>
      </c>
      <c r="K301" s="43">
        <v>340.94</v>
      </c>
      <c r="L301" s="43">
        <v>340.94</v>
      </c>
      <c r="M301" s="43">
        <v>340.94</v>
      </c>
      <c r="N301" s="43">
        <v>340.94</v>
      </c>
      <c r="O301" s="43">
        <v>340.94</v>
      </c>
      <c r="P301" s="43">
        <v>340.94</v>
      </c>
      <c r="Q301" s="43">
        <v>340.94</v>
      </c>
      <c r="R301" s="43">
        <v>340.94</v>
      </c>
      <c r="S301" s="43">
        <v>340.94</v>
      </c>
      <c r="T301" s="43">
        <v>340.94</v>
      </c>
      <c r="U301" s="43">
        <v>340.94</v>
      </c>
      <c r="V301" s="43">
        <v>340.94</v>
      </c>
      <c r="W301" s="43">
        <v>340.94</v>
      </c>
      <c r="X301" s="43">
        <v>340.94</v>
      </c>
      <c r="Y301" s="43">
        <v>340.94</v>
      </c>
    </row>
    <row r="302" spans="1:25" ht="15" hidden="1" outlineLevel="1" thickBot="1" x14ac:dyDescent="0.25">
      <c r="A302" s="35" t="s">
        <v>118</v>
      </c>
      <c r="B302" s="43">
        <v>3.1186847100000001</v>
      </c>
      <c r="C302" s="43">
        <v>3.1186847100000001</v>
      </c>
      <c r="D302" s="43">
        <v>3.1186847100000001</v>
      </c>
      <c r="E302" s="43">
        <v>3.1186847100000001</v>
      </c>
      <c r="F302" s="43">
        <v>3.1186847100000001</v>
      </c>
      <c r="G302" s="43">
        <v>3.1186847100000001</v>
      </c>
      <c r="H302" s="43">
        <v>3.1186847100000001</v>
      </c>
      <c r="I302" s="43">
        <v>3.1186847100000001</v>
      </c>
      <c r="J302" s="43">
        <v>3.1186847100000001</v>
      </c>
      <c r="K302" s="43">
        <v>3.1186847100000001</v>
      </c>
      <c r="L302" s="43">
        <v>3.1186847100000001</v>
      </c>
      <c r="M302" s="43">
        <v>3.1186847100000001</v>
      </c>
      <c r="N302" s="43">
        <v>3.1186847100000001</v>
      </c>
      <c r="O302" s="43">
        <v>3.1186847100000001</v>
      </c>
      <c r="P302" s="43">
        <v>3.1186847100000001</v>
      </c>
      <c r="Q302" s="43">
        <v>3.1186847100000001</v>
      </c>
      <c r="R302" s="43">
        <v>3.1186847100000001</v>
      </c>
      <c r="S302" s="43">
        <v>3.1186847100000001</v>
      </c>
      <c r="T302" s="43">
        <v>3.1186847100000001</v>
      </c>
      <c r="U302" s="43">
        <v>3.1186847100000001</v>
      </c>
      <c r="V302" s="43">
        <v>3.1186847100000001</v>
      </c>
      <c r="W302" s="43">
        <v>3.1186847100000001</v>
      </c>
      <c r="X302" s="43">
        <v>3.1186847100000001</v>
      </c>
      <c r="Y302" s="43">
        <v>3.1186847100000001</v>
      </c>
    </row>
    <row r="303" spans="1:25" ht="15" collapsed="1" thickBot="1" x14ac:dyDescent="0.25">
      <c r="A303" s="28">
        <v>18</v>
      </c>
      <c r="B303" s="150">
        <v>1250.3800000000001</v>
      </c>
      <c r="C303" s="150">
        <v>1436.32</v>
      </c>
      <c r="D303" s="150">
        <v>1358.71</v>
      </c>
      <c r="E303" s="150">
        <v>1221.08</v>
      </c>
      <c r="F303" s="150">
        <v>1289</v>
      </c>
      <c r="G303" s="150">
        <v>1323.7</v>
      </c>
      <c r="H303" s="150">
        <v>1314.42</v>
      </c>
      <c r="I303" s="150">
        <v>1141.18</v>
      </c>
      <c r="J303" s="150">
        <v>1069.51</v>
      </c>
      <c r="K303" s="150">
        <v>990.57</v>
      </c>
      <c r="L303" s="150">
        <v>978.02</v>
      </c>
      <c r="M303" s="150">
        <v>1178.54</v>
      </c>
      <c r="N303" s="150">
        <v>1208.73</v>
      </c>
      <c r="O303" s="150">
        <v>1316.71</v>
      </c>
      <c r="P303" s="150">
        <v>1282.79</v>
      </c>
      <c r="Q303" s="150">
        <v>1254.6500000000001</v>
      </c>
      <c r="R303" s="150">
        <v>1183.73</v>
      </c>
      <c r="S303" s="150">
        <v>1185.78</v>
      </c>
      <c r="T303" s="150">
        <v>1301.47</v>
      </c>
      <c r="U303" s="150">
        <v>1431.88</v>
      </c>
      <c r="V303" s="150">
        <v>1496.68</v>
      </c>
      <c r="W303" s="150">
        <v>1301.7</v>
      </c>
      <c r="X303" s="150">
        <v>1380.82</v>
      </c>
      <c r="Y303" s="150">
        <v>1126.5899999999999</v>
      </c>
    </row>
    <row r="304" spans="1:25" ht="51" hidden="1" outlineLevel="1" x14ac:dyDescent="0.2">
      <c r="A304" s="16" t="s">
        <v>70</v>
      </c>
      <c r="B304" s="43">
        <v>691.00071280999998</v>
      </c>
      <c r="C304" s="43">
        <v>876.94210499999997</v>
      </c>
      <c r="D304" s="43">
        <v>799.33530048</v>
      </c>
      <c r="E304" s="43">
        <v>661.70384752999996</v>
      </c>
      <c r="F304" s="43">
        <v>729.61671086000001</v>
      </c>
      <c r="G304" s="43">
        <v>764.32069188000003</v>
      </c>
      <c r="H304" s="43">
        <v>755.04292115999999</v>
      </c>
      <c r="I304" s="43">
        <v>581.80413632</v>
      </c>
      <c r="J304" s="43">
        <v>510.12640977000001</v>
      </c>
      <c r="K304" s="43">
        <v>431.19385841000002</v>
      </c>
      <c r="L304" s="43">
        <v>418.64187924999999</v>
      </c>
      <c r="M304" s="43">
        <v>619.16544567000005</v>
      </c>
      <c r="N304" s="43">
        <v>649.35220772000002</v>
      </c>
      <c r="O304" s="43">
        <v>757.33474325999998</v>
      </c>
      <c r="P304" s="43">
        <v>723.41444664000005</v>
      </c>
      <c r="Q304" s="43">
        <v>695.26820931999998</v>
      </c>
      <c r="R304" s="43">
        <v>624.35024854999995</v>
      </c>
      <c r="S304" s="43">
        <v>626.40079693999996</v>
      </c>
      <c r="T304" s="43">
        <v>742.09116328000005</v>
      </c>
      <c r="U304" s="43">
        <v>872.49684679999996</v>
      </c>
      <c r="V304" s="43">
        <v>937.30583235999995</v>
      </c>
      <c r="W304" s="43">
        <v>742.31657046999999</v>
      </c>
      <c r="X304" s="43">
        <v>821.43683178000003</v>
      </c>
      <c r="Y304" s="43">
        <v>567.21518637999998</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hidden="1" outlineLevel="1" x14ac:dyDescent="0.2">
      <c r="A307" s="17" t="s">
        <v>4</v>
      </c>
      <c r="B307" s="43">
        <v>340.94</v>
      </c>
      <c r="C307" s="43">
        <v>340.94</v>
      </c>
      <c r="D307" s="43">
        <v>340.94</v>
      </c>
      <c r="E307" s="43">
        <v>340.94</v>
      </c>
      <c r="F307" s="43">
        <v>340.94</v>
      </c>
      <c r="G307" s="43">
        <v>340.94</v>
      </c>
      <c r="H307" s="43">
        <v>340.94</v>
      </c>
      <c r="I307" s="43">
        <v>340.94</v>
      </c>
      <c r="J307" s="43">
        <v>340.94</v>
      </c>
      <c r="K307" s="43">
        <v>340.94</v>
      </c>
      <c r="L307" s="43">
        <v>340.94</v>
      </c>
      <c r="M307" s="43">
        <v>340.94</v>
      </c>
      <c r="N307" s="43">
        <v>340.94</v>
      </c>
      <c r="O307" s="43">
        <v>340.94</v>
      </c>
      <c r="P307" s="43">
        <v>340.94</v>
      </c>
      <c r="Q307" s="43">
        <v>340.94</v>
      </c>
      <c r="R307" s="43">
        <v>340.94</v>
      </c>
      <c r="S307" s="43">
        <v>340.94</v>
      </c>
      <c r="T307" s="43">
        <v>340.94</v>
      </c>
      <c r="U307" s="43">
        <v>340.94</v>
      </c>
      <c r="V307" s="43">
        <v>340.94</v>
      </c>
      <c r="W307" s="43">
        <v>340.94</v>
      </c>
      <c r="X307" s="43">
        <v>340.94</v>
      </c>
      <c r="Y307" s="43">
        <v>340.94</v>
      </c>
    </row>
    <row r="308" spans="1:25" ht="15" hidden="1" outlineLevel="1" thickBot="1" x14ac:dyDescent="0.25">
      <c r="A308" s="35" t="s">
        <v>118</v>
      </c>
      <c r="B308" s="43">
        <v>3.1186847100000001</v>
      </c>
      <c r="C308" s="43">
        <v>3.1186847100000001</v>
      </c>
      <c r="D308" s="43">
        <v>3.1186847100000001</v>
      </c>
      <c r="E308" s="43">
        <v>3.1186847100000001</v>
      </c>
      <c r="F308" s="43">
        <v>3.1186847100000001</v>
      </c>
      <c r="G308" s="43">
        <v>3.1186847100000001</v>
      </c>
      <c r="H308" s="43">
        <v>3.1186847100000001</v>
      </c>
      <c r="I308" s="43">
        <v>3.1186847100000001</v>
      </c>
      <c r="J308" s="43">
        <v>3.1186847100000001</v>
      </c>
      <c r="K308" s="43">
        <v>3.1186847100000001</v>
      </c>
      <c r="L308" s="43">
        <v>3.1186847100000001</v>
      </c>
      <c r="M308" s="43">
        <v>3.1186847100000001</v>
      </c>
      <c r="N308" s="43">
        <v>3.1186847100000001</v>
      </c>
      <c r="O308" s="43">
        <v>3.1186847100000001</v>
      </c>
      <c r="P308" s="43">
        <v>3.1186847100000001</v>
      </c>
      <c r="Q308" s="43">
        <v>3.1186847100000001</v>
      </c>
      <c r="R308" s="43">
        <v>3.1186847100000001</v>
      </c>
      <c r="S308" s="43">
        <v>3.1186847100000001</v>
      </c>
      <c r="T308" s="43">
        <v>3.1186847100000001</v>
      </c>
      <c r="U308" s="43">
        <v>3.1186847100000001</v>
      </c>
      <c r="V308" s="43">
        <v>3.1186847100000001</v>
      </c>
      <c r="W308" s="43">
        <v>3.1186847100000001</v>
      </c>
      <c r="X308" s="43">
        <v>3.1186847100000001</v>
      </c>
      <c r="Y308" s="43">
        <v>3.1186847100000001</v>
      </c>
    </row>
    <row r="309" spans="1:25" ht="15" collapsed="1" thickBot="1" x14ac:dyDescent="0.25">
      <c r="A309" s="27">
        <v>19</v>
      </c>
      <c r="B309" s="150">
        <v>1278.04</v>
      </c>
      <c r="C309" s="150">
        <v>1542.58</v>
      </c>
      <c r="D309" s="150">
        <v>1369.73</v>
      </c>
      <c r="E309" s="150">
        <v>1336.34</v>
      </c>
      <c r="F309" s="150">
        <v>1505.93</v>
      </c>
      <c r="G309" s="150">
        <v>1294.6400000000001</v>
      </c>
      <c r="H309" s="150">
        <v>1288.44</v>
      </c>
      <c r="I309" s="150">
        <v>1200.8399999999999</v>
      </c>
      <c r="J309" s="150">
        <v>1133.6400000000001</v>
      </c>
      <c r="K309" s="150">
        <v>1345.84</v>
      </c>
      <c r="L309" s="150">
        <v>1236.68</v>
      </c>
      <c r="M309" s="150">
        <v>1139.28</v>
      </c>
      <c r="N309" s="150">
        <v>1127.01</v>
      </c>
      <c r="O309" s="150">
        <v>1169.0899999999999</v>
      </c>
      <c r="P309" s="150">
        <v>1400.54</v>
      </c>
      <c r="Q309" s="150">
        <v>1387.16</v>
      </c>
      <c r="R309" s="150">
        <v>1484.44</v>
      </c>
      <c r="S309" s="150">
        <v>1449.66</v>
      </c>
      <c r="T309" s="150">
        <v>1564.85</v>
      </c>
      <c r="U309" s="150">
        <v>1496.3</v>
      </c>
      <c r="V309" s="150">
        <v>1440.09</v>
      </c>
      <c r="W309" s="150">
        <v>1335.03</v>
      </c>
      <c r="X309" s="150">
        <v>1204.93</v>
      </c>
      <c r="Y309" s="150">
        <v>1183.4100000000001</v>
      </c>
    </row>
    <row r="310" spans="1:25" ht="51" hidden="1" outlineLevel="1" x14ac:dyDescent="0.2">
      <c r="A310" s="110" t="s">
        <v>70</v>
      </c>
      <c r="B310" s="43">
        <v>718.66260218000002</v>
      </c>
      <c r="C310" s="43">
        <v>983.20444083999996</v>
      </c>
      <c r="D310" s="43">
        <v>810.34927202999995</v>
      </c>
      <c r="E310" s="43">
        <v>776.96355287999995</v>
      </c>
      <c r="F310" s="43">
        <v>946.55368839000005</v>
      </c>
      <c r="G310" s="43">
        <v>735.25980720999996</v>
      </c>
      <c r="H310" s="43">
        <v>729.06433833000006</v>
      </c>
      <c r="I310" s="43">
        <v>641.46306558000003</v>
      </c>
      <c r="J310" s="43">
        <v>574.26289745999998</v>
      </c>
      <c r="K310" s="43">
        <v>786.45827493000002</v>
      </c>
      <c r="L310" s="43">
        <v>677.30006981999998</v>
      </c>
      <c r="M310" s="43">
        <v>579.90020637999999</v>
      </c>
      <c r="N310" s="43">
        <v>567.63512501000002</v>
      </c>
      <c r="O310" s="43">
        <v>609.71242053000003</v>
      </c>
      <c r="P310" s="43">
        <v>841.15738399999998</v>
      </c>
      <c r="Q310" s="43">
        <v>827.78414836000002</v>
      </c>
      <c r="R310" s="43">
        <v>925.06395484999996</v>
      </c>
      <c r="S310" s="43">
        <v>890.27863046000004</v>
      </c>
      <c r="T310" s="43">
        <v>1005.47400105</v>
      </c>
      <c r="U310" s="43">
        <v>936.91910730999996</v>
      </c>
      <c r="V310" s="43">
        <v>880.71096188000001</v>
      </c>
      <c r="W310" s="43">
        <v>775.65526233000003</v>
      </c>
      <c r="X310" s="43">
        <v>645.55080545999999</v>
      </c>
      <c r="Y310" s="43">
        <v>624.02768719999995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idden="1"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15" hidden="1" outlineLevel="1" thickBot="1" x14ac:dyDescent="0.25">
      <c r="A314" s="35" t="s">
        <v>118</v>
      </c>
      <c r="B314" s="43">
        <v>3.1186847100000001</v>
      </c>
      <c r="C314" s="43">
        <v>3.1186847100000001</v>
      </c>
      <c r="D314" s="43">
        <v>3.1186847100000001</v>
      </c>
      <c r="E314" s="43">
        <v>3.1186847100000001</v>
      </c>
      <c r="F314" s="43">
        <v>3.1186847100000001</v>
      </c>
      <c r="G314" s="43">
        <v>3.1186847100000001</v>
      </c>
      <c r="H314" s="43">
        <v>3.1186847100000001</v>
      </c>
      <c r="I314" s="43">
        <v>3.1186847100000001</v>
      </c>
      <c r="J314" s="43">
        <v>3.1186847100000001</v>
      </c>
      <c r="K314" s="43">
        <v>3.1186847100000001</v>
      </c>
      <c r="L314" s="43">
        <v>3.1186847100000001</v>
      </c>
      <c r="M314" s="43">
        <v>3.1186847100000001</v>
      </c>
      <c r="N314" s="43">
        <v>3.1186847100000001</v>
      </c>
      <c r="O314" s="43">
        <v>3.1186847100000001</v>
      </c>
      <c r="P314" s="43">
        <v>3.1186847100000001</v>
      </c>
      <c r="Q314" s="43">
        <v>3.1186847100000001</v>
      </c>
      <c r="R314" s="43">
        <v>3.1186847100000001</v>
      </c>
      <c r="S314" s="43">
        <v>3.1186847100000001</v>
      </c>
      <c r="T314" s="43">
        <v>3.1186847100000001</v>
      </c>
      <c r="U314" s="43">
        <v>3.1186847100000001</v>
      </c>
      <c r="V314" s="43">
        <v>3.1186847100000001</v>
      </c>
      <c r="W314" s="43">
        <v>3.1186847100000001</v>
      </c>
      <c r="X314" s="43">
        <v>3.1186847100000001</v>
      </c>
      <c r="Y314" s="43">
        <v>3.1186847100000001</v>
      </c>
    </row>
    <row r="315" spans="1:25" ht="15" collapsed="1" thickBot="1" x14ac:dyDescent="0.25">
      <c r="A315" s="27">
        <v>20</v>
      </c>
      <c r="B315" s="150">
        <v>1178.3599999999999</v>
      </c>
      <c r="C315" s="150">
        <v>1414.25</v>
      </c>
      <c r="D315" s="150">
        <v>1410.02</v>
      </c>
      <c r="E315" s="150">
        <v>1515.25</v>
      </c>
      <c r="F315" s="150">
        <v>1640.42</v>
      </c>
      <c r="G315" s="150">
        <v>1435.46</v>
      </c>
      <c r="H315" s="150">
        <v>1259.95</v>
      </c>
      <c r="I315" s="150">
        <v>1243.42</v>
      </c>
      <c r="J315" s="150">
        <v>1176.3</v>
      </c>
      <c r="K315" s="150">
        <v>1172.95</v>
      </c>
      <c r="L315" s="150">
        <v>1308.71</v>
      </c>
      <c r="M315" s="150">
        <v>1138.96</v>
      </c>
      <c r="N315" s="150">
        <v>1320.87</v>
      </c>
      <c r="O315" s="150">
        <v>1150.94</v>
      </c>
      <c r="P315" s="150">
        <v>1026.44</v>
      </c>
      <c r="Q315" s="150">
        <v>1057.57</v>
      </c>
      <c r="R315" s="150">
        <v>1028.4000000000001</v>
      </c>
      <c r="S315" s="150">
        <v>1065.0999999999999</v>
      </c>
      <c r="T315" s="150">
        <v>1158.33</v>
      </c>
      <c r="U315" s="150">
        <v>1133.7</v>
      </c>
      <c r="V315" s="150">
        <v>1101.03</v>
      </c>
      <c r="W315" s="150">
        <v>1059.51</v>
      </c>
      <c r="X315" s="150">
        <v>1220.67</v>
      </c>
      <c r="Y315" s="150">
        <v>1171.1600000000001</v>
      </c>
    </row>
    <row r="316" spans="1:25" ht="51" hidden="1" outlineLevel="1" x14ac:dyDescent="0.2">
      <c r="A316" s="16" t="s">
        <v>70</v>
      </c>
      <c r="B316" s="43">
        <v>618.97856605000004</v>
      </c>
      <c r="C316" s="43">
        <v>854.86860788000001</v>
      </c>
      <c r="D316" s="43">
        <v>850.64020703000006</v>
      </c>
      <c r="E316" s="43">
        <v>955.87568361000001</v>
      </c>
      <c r="F316" s="43">
        <v>1081.04017084</v>
      </c>
      <c r="G316" s="43">
        <v>876.08249126999999</v>
      </c>
      <c r="H316" s="43">
        <v>700.57101938999995</v>
      </c>
      <c r="I316" s="43">
        <v>684.04190300000005</v>
      </c>
      <c r="J316" s="43">
        <v>616.92108164000001</v>
      </c>
      <c r="K316" s="43">
        <v>613.57012722000002</v>
      </c>
      <c r="L316" s="43">
        <v>749.33564665999995</v>
      </c>
      <c r="M316" s="43">
        <v>579.58483997999997</v>
      </c>
      <c r="N316" s="43">
        <v>761.49368097000001</v>
      </c>
      <c r="O316" s="43">
        <v>591.55807129000004</v>
      </c>
      <c r="P316" s="43">
        <v>467.05778189</v>
      </c>
      <c r="Q316" s="43">
        <v>498.18864001999998</v>
      </c>
      <c r="R316" s="43">
        <v>469.01673040999998</v>
      </c>
      <c r="S316" s="43">
        <v>505.71959592000002</v>
      </c>
      <c r="T316" s="43">
        <v>598.95015828999999</v>
      </c>
      <c r="U316" s="43">
        <v>574.32521373999998</v>
      </c>
      <c r="V316" s="43">
        <v>541.65083034999998</v>
      </c>
      <c r="W316" s="43">
        <v>500.13110739000001</v>
      </c>
      <c r="X316" s="43">
        <v>661.29435941999998</v>
      </c>
      <c r="Y316" s="43">
        <v>611.78602950000004</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hidden="1" outlineLevel="1" x14ac:dyDescent="0.2">
      <c r="A319" s="17"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3">
        <v>340.94</v>
      </c>
    </row>
    <row r="320" spans="1:25" ht="15" hidden="1" outlineLevel="1" thickBot="1" x14ac:dyDescent="0.25">
      <c r="A320" s="35" t="s">
        <v>118</v>
      </c>
      <c r="B320" s="43">
        <v>3.1186847100000001</v>
      </c>
      <c r="C320" s="43">
        <v>3.1186847100000001</v>
      </c>
      <c r="D320" s="43">
        <v>3.1186847100000001</v>
      </c>
      <c r="E320" s="43">
        <v>3.1186847100000001</v>
      </c>
      <c r="F320" s="43">
        <v>3.1186847100000001</v>
      </c>
      <c r="G320" s="43">
        <v>3.1186847100000001</v>
      </c>
      <c r="H320" s="43">
        <v>3.1186847100000001</v>
      </c>
      <c r="I320" s="43">
        <v>3.1186847100000001</v>
      </c>
      <c r="J320" s="43">
        <v>3.1186847100000001</v>
      </c>
      <c r="K320" s="43">
        <v>3.1186847100000001</v>
      </c>
      <c r="L320" s="43">
        <v>3.1186847100000001</v>
      </c>
      <c r="M320" s="43">
        <v>3.1186847100000001</v>
      </c>
      <c r="N320" s="43">
        <v>3.1186847100000001</v>
      </c>
      <c r="O320" s="43">
        <v>3.1186847100000001</v>
      </c>
      <c r="P320" s="43">
        <v>3.1186847100000001</v>
      </c>
      <c r="Q320" s="43">
        <v>3.1186847100000001</v>
      </c>
      <c r="R320" s="43">
        <v>3.1186847100000001</v>
      </c>
      <c r="S320" s="43">
        <v>3.1186847100000001</v>
      </c>
      <c r="T320" s="43">
        <v>3.1186847100000001</v>
      </c>
      <c r="U320" s="43">
        <v>3.1186847100000001</v>
      </c>
      <c r="V320" s="43">
        <v>3.1186847100000001</v>
      </c>
      <c r="W320" s="43">
        <v>3.1186847100000001</v>
      </c>
      <c r="X320" s="43">
        <v>3.1186847100000001</v>
      </c>
      <c r="Y320" s="43">
        <v>3.1186847100000001</v>
      </c>
    </row>
    <row r="321" spans="1:25" ht="15" collapsed="1" thickBot="1" x14ac:dyDescent="0.25">
      <c r="A321" s="25">
        <v>21</v>
      </c>
      <c r="B321" s="150">
        <v>1344.16</v>
      </c>
      <c r="C321" s="150">
        <v>1560.9</v>
      </c>
      <c r="D321" s="150">
        <v>1367.62</v>
      </c>
      <c r="E321" s="150">
        <v>1235.0999999999999</v>
      </c>
      <c r="F321" s="150">
        <v>1455.9</v>
      </c>
      <c r="G321" s="150">
        <v>1409.45</v>
      </c>
      <c r="H321" s="150">
        <v>1191.3599999999999</v>
      </c>
      <c r="I321" s="150">
        <v>1254.3900000000001</v>
      </c>
      <c r="J321" s="150">
        <v>1171.05</v>
      </c>
      <c r="K321" s="150">
        <v>1361.09</v>
      </c>
      <c r="L321" s="150">
        <v>1203.2</v>
      </c>
      <c r="M321" s="150">
        <v>1247.43</v>
      </c>
      <c r="N321" s="150">
        <v>1100.17</v>
      </c>
      <c r="O321" s="150">
        <v>1083.4100000000001</v>
      </c>
      <c r="P321" s="150">
        <v>1174.6300000000001</v>
      </c>
      <c r="Q321" s="150">
        <v>1193.51</v>
      </c>
      <c r="R321" s="150">
        <v>1162.25</v>
      </c>
      <c r="S321" s="150">
        <v>1163.96</v>
      </c>
      <c r="T321" s="150">
        <v>1162.32</v>
      </c>
      <c r="U321" s="150">
        <v>1290.28</v>
      </c>
      <c r="V321" s="150">
        <v>1197.3</v>
      </c>
      <c r="W321" s="150">
        <v>1091.2</v>
      </c>
      <c r="X321" s="150">
        <v>1197.25</v>
      </c>
      <c r="Y321" s="150">
        <v>1396.71</v>
      </c>
    </row>
    <row r="322" spans="1:25" ht="51" hidden="1" outlineLevel="1" x14ac:dyDescent="0.2">
      <c r="A322" s="16" t="s">
        <v>70</v>
      </c>
      <c r="B322" s="43">
        <v>784.78341746000001</v>
      </c>
      <c r="C322" s="43">
        <v>1001.52023201</v>
      </c>
      <c r="D322" s="43">
        <v>808.24284052999997</v>
      </c>
      <c r="E322" s="43">
        <v>675.71972156000004</v>
      </c>
      <c r="F322" s="43">
        <v>896.52229552999995</v>
      </c>
      <c r="G322" s="43">
        <v>850.07095946000004</v>
      </c>
      <c r="H322" s="43">
        <v>631.98142629999995</v>
      </c>
      <c r="I322" s="43">
        <v>695.01359043000002</v>
      </c>
      <c r="J322" s="43">
        <v>611.67628351999997</v>
      </c>
      <c r="K322" s="43">
        <v>801.71165609000002</v>
      </c>
      <c r="L322" s="43">
        <v>643.81913614999996</v>
      </c>
      <c r="M322" s="43">
        <v>688.04645991999996</v>
      </c>
      <c r="N322" s="43">
        <v>540.79364644999998</v>
      </c>
      <c r="O322" s="43">
        <v>524.03315120000002</v>
      </c>
      <c r="P322" s="43">
        <v>615.24875642999996</v>
      </c>
      <c r="Q322" s="43">
        <v>634.13440247000005</v>
      </c>
      <c r="R322" s="43">
        <v>602.86981853999998</v>
      </c>
      <c r="S322" s="43">
        <v>604.58191980000004</v>
      </c>
      <c r="T322" s="43">
        <v>602.94341034000001</v>
      </c>
      <c r="U322" s="43">
        <v>730.90527723000002</v>
      </c>
      <c r="V322" s="43">
        <v>637.92190017999997</v>
      </c>
      <c r="W322" s="43">
        <v>531.81845012999997</v>
      </c>
      <c r="X322" s="43">
        <v>637.87412152000002</v>
      </c>
      <c r="Y322" s="43">
        <v>837.33314036000002</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hidden="1" outlineLevel="1" x14ac:dyDescent="0.2">
      <c r="A325" s="17" t="s">
        <v>4</v>
      </c>
      <c r="B325" s="43">
        <v>340.94</v>
      </c>
      <c r="C325" s="43">
        <v>340.94</v>
      </c>
      <c r="D325" s="43">
        <v>340.94</v>
      </c>
      <c r="E325" s="43">
        <v>340.94</v>
      </c>
      <c r="F325" s="43">
        <v>340.94</v>
      </c>
      <c r="G325" s="43">
        <v>340.94</v>
      </c>
      <c r="H325" s="43">
        <v>340.94</v>
      </c>
      <c r="I325" s="43">
        <v>340.94</v>
      </c>
      <c r="J325" s="43">
        <v>340.94</v>
      </c>
      <c r="K325" s="43">
        <v>340.94</v>
      </c>
      <c r="L325" s="43">
        <v>340.94</v>
      </c>
      <c r="M325" s="43">
        <v>340.94</v>
      </c>
      <c r="N325" s="43">
        <v>340.94</v>
      </c>
      <c r="O325" s="43">
        <v>340.94</v>
      </c>
      <c r="P325" s="43">
        <v>340.94</v>
      </c>
      <c r="Q325" s="43">
        <v>340.94</v>
      </c>
      <c r="R325" s="43">
        <v>340.94</v>
      </c>
      <c r="S325" s="43">
        <v>340.94</v>
      </c>
      <c r="T325" s="43">
        <v>340.94</v>
      </c>
      <c r="U325" s="43">
        <v>340.94</v>
      </c>
      <c r="V325" s="43">
        <v>340.94</v>
      </c>
      <c r="W325" s="43">
        <v>340.94</v>
      </c>
      <c r="X325" s="43">
        <v>340.94</v>
      </c>
      <c r="Y325" s="43">
        <v>340.94</v>
      </c>
    </row>
    <row r="326" spans="1:25" ht="15" hidden="1" outlineLevel="1" thickBot="1" x14ac:dyDescent="0.25">
      <c r="A326" s="35" t="s">
        <v>118</v>
      </c>
      <c r="B326" s="43">
        <v>3.1186847100000001</v>
      </c>
      <c r="C326" s="43">
        <v>3.1186847100000001</v>
      </c>
      <c r="D326" s="43">
        <v>3.1186847100000001</v>
      </c>
      <c r="E326" s="43">
        <v>3.1186847100000001</v>
      </c>
      <c r="F326" s="43">
        <v>3.1186847100000001</v>
      </c>
      <c r="G326" s="43">
        <v>3.1186847100000001</v>
      </c>
      <c r="H326" s="43">
        <v>3.1186847100000001</v>
      </c>
      <c r="I326" s="43">
        <v>3.1186847100000001</v>
      </c>
      <c r="J326" s="43">
        <v>3.1186847100000001</v>
      </c>
      <c r="K326" s="43">
        <v>3.1186847100000001</v>
      </c>
      <c r="L326" s="43">
        <v>3.1186847100000001</v>
      </c>
      <c r="M326" s="43">
        <v>3.1186847100000001</v>
      </c>
      <c r="N326" s="43">
        <v>3.1186847100000001</v>
      </c>
      <c r="O326" s="43">
        <v>3.1186847100000001</v>
      </c>
      <c r="P326" s="43">
        <v>3.1186847100000001</v>
      </c>
      <c r="Q326" s="43">
        <v>3.1186847100000001</v>
      </c>
      <c r="R326" s="43">
        <v>3.1186847100000001</v>
      </c>
      <c r="S326" s="43">
        <v>3.1186847100000001</v>
      </c>
      <c r="T326" s="43">
        <v>3.1186847100000001</v>
      </c>
      <c r="U326" s="43">
        <v>3.1186847100000001</v>
      </c>
      <c r="V326" s="43">
        <v>3.1186847100000001</v>
      </c>
      <c r="W326" s="43">
        <v>3.1186847100000001</v>
      </c>
      <c r="X326" s="43">
        <v>3.1186847100000001</v>
      </c>
      <c r="Y326" s="43">
        <v>3.1186847100000001</v>
      </c>
    </row>
    <row r="327" spans="1:25" ht="15" collapsed="1" thickBot="1" x14ac:dyDescent="0.25">
      <c r="A327" s="27">
        <v>22</v>
      </c>
      <c r="B327" s="150">
        <v>1420.81</v>
      </c>
      <c r="C327" s="150">
        <v>1484.22</v>
      </c>
      <c r="D327" s="150">
        <v>1427.18</v>
      </c>
      <c r="E327" s="150">
        <v>1322.34</v>
      </c>
      <c r="F327" s="150">
        <v>1485.5</v>
      </c>
      <c r="G327" s="150">
        <v>1473.5</v>
      </c>
      <c r="H327" s="150">
        <v>1463.86</v>
      </c>
      <c r="I327" s="150">
        <v>1369.32</v>
      </c>
      <c r="J327" s="150">
        <v>1310.04</v>
      </c>
      <c r="K327" s="150">
        <v>1357.2</v>
      </c>
      <c r="L327" s="150">
        <v>1160.9100000000001</v>
      </c>
      <c r="M327" s="150">
        <v>1132.1199999999999</v>
      </c>
      <c r="N327" s="150">
        <v>1149.22</v>
      </c>
      <c r="O327" s="150">
        <v>1156.0999999999999</v>
      </c>
      <c r="P327" s="150">
        <v>1100.0999999999999</v>
      </c>
      <c r="Q327" s="150">
        <v>1141.3800000000001</v>
      </c>
      <c r="R327" s="150">
        <v>1179.58</v>
      </c>
      <c r="S327" s="150">
        <v>1148.69</v>
      </c>
      <c r="T327" s="150">
        <v>1108.32</v>
      </c>
      <c r="U327" s="150">
        <v>1201.81</v>
      </c>
      <c r="V327" s="150">
        <v>1250.8</v>
      </c>
      <c r="W327" s="150">
        <v>1266.07</v>
      </c>
      <c r="X327" s="150">
        <v>1261.3</v>
      </c>
      <c r="Y327" s="150">
        <v>1268.29</v>
      </c>
    </row>
    <row r="328" spans="1:25" ht="51" hidden="1" outlineLevel="1" x14ac:dyDescent="0.2">
      <c r="A328" s="16" t="s">
        <v>70</v>
      </c>
      <c r="B328" s="43">
        <v>861.42763424999998</v>
      </c>
      <c r="C328" s="43">
        <v>924.84510240999998</v>
      </c>
      <c r="D328" s="43">
        <v>867.80169450000005</v>
      </c>
      <c r="E328" s="43">
        <v>762.95721519999995</v>
      </c>
      <c r="F328" s="43">
        <v>926.11940149999998</v>
      </c>
      <c r="G328" s="43">
        <v>914.11919229</v>
      </c>
      <c r="H328" s="43">
        <v>904.47915603000001</v>
      </c>
      <c r="I328" s="43">
        <v>809.94075939000004</v>
      </c>
      <c r="J328" s="43">
        <v>750.65660996999998</v>
      </c>
      <c r="K328" s="43">
        <v>797.81674399999997</v>
      </c>
      <c r="L328" s="43">
        <v>601.53240570000003</v>
      </c>
      <c r="M328" s="43">
        <v>572.74016167000002</v>
      </c>
      <c r="N328" s="43">
        <v>589.84300065000002</v>
      </c>
      <c r="O328" s="43">
        <v>596.71991604000004</v>
      </c>
      <c r="P328" s="43">
        <v>540.71936083000003</v>
      </c>
      <c r="Q328" s="43">
        <v>581.99941185</v>
      </c>
      <c r="R328" s="43">
        <v>620.19863128999998</v>
      </c>
      <c r="S328" s="43">
        <v>589.31035329999997</v>
      </c>
      <c r="T328" s="43">
        <v>548.93794557000001</v>
      </c>
      <c r="U328" s="43">
        <v>642.42756258999998</v>
      </c>
      <c r="V328" s="43">
        <v>691.42027965</v>
      </c>
      <c r="W328" s="43">
        <v>706.68907201000002</v>
      </c>
      <c r="X328" s="43">
        <v>701.91781127000002</v>
      </c>
      <c r="Y328" s="43">
        <v>708.90766596000003</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hidden="1" outlineLevel="1" x14ac:dyDescent="0.2">
      <c r="A331" s="17" t="s">
        <v>4</v>
      </c>
      <c r="B331" s="43">
        <v>340.94</v>
      </c>
      <c r="C331" s="43">
        <v>340.94</v>
      </c>
      <c r="D331" s="43">
        <v>340.94</v>
      </c>
      <c r="E331" s="43">
        <v>340.94</v>
      </c>
      <c r="F331" s="43">
        <v>340.94</v>
      </c>
      <c r="G331" s="43">
        <v>340.94</v>
      </c>
      <c r="H331" s="43">
        <v>340.94</v>
      </c>
      <c r="I331" s="43">
        <v>340.94</v>
      </c>
      <c r="J331" s="43">
        <v>340.94</v>
      </c>
      <c r="K331" s="43">
        <v>340.94</v>
      </c>
      <c r="L331" s="43">
        <v>340.94</v>
      </c>
      <c r="M331" s="43">
        <v>340.94</v>
      </c>
      <c r="N331" s="43">
        <v>340.94</v>
      </c>
      <c r="O331" s="43">
        <v>340.94</v>
      </c>
      <c r="P331" s="43">
        <v>340.94</v>
      </c>
      <c r="Q331" s="43">
        <v>340.94</v>
      </c>
      <c r="R331" s="43">
        <v>340.94</v>
      </c>
      <c r="S331" s="43">
        <v>340.94</v>
      </c>
      <c r="T331" s="43">
        <v>340.94</v>
      </c>
      <c r="U331" s="43">
        <v>340.94</v>
      </c>
      <c r="V331" s="43">
        <v>340.94</v>
      </c>
      <c r="W331" s="43">
        <v>340.94</v>
      </c>
      <c r="X331" s="43">
        <v>340.94</v>
      </c>
      <c r="Y331" s="43">
        <v>340.94</v>
      </c>
    </row>
    <row r="332" spans="1:25" ht="15" hidden="1" outlineLevel="1" thickBot="1" x14ac:dyDescent="0.25">
      <c r="A332" s="35" t="s">
        <v>118</v>
      </c>
      <c r="B332" s="43">
        <v>3.1186847100000001</v>
      </c>
      <c r="C332" s="43">
        <v>3.1186847100000001</v>
      </c>
      <c r="D332" s="43">
        <v>3.1186847100000001</v>
      </c>
      <c r="E332" s="43">
        <v>3.1186847100000001</v>
      </c>
      <c r="F332" s="43">
        <v>3.1186847100000001</v>
      </c>
      <c r="G332" s="43">
        <v>3.1186847100000001</v>
      </c>
      <c r="H332" s="43">
        <v>3.1186847100000001</v>
      </c>
      <c r="I332" s="43">
        <v>3.1186847100000001</v>
      </c>
      <c r="J332" s="43">
        <v>3.1186847100000001</v>
      </c>
      <c r="K332" s="43">
        <v>3.1186847100000001</v>
      </c>
      <c r="L332" s="43">
        <v>3.1186847100000001</v>
      </c>
      <c r="M332" s="43">
        <v>3.1186847100000001</v>
      </c>
      <c r="N332" s="43">
        <v>3.1186847100000001</v>
      </c>
      <c r="O332" s="43">
        <v>3.1186847100000001</v>
      </c>
      <c r="P332" s="43">
        <v>3.1186847100000001</v>
      </c>
      <c r="Q332" s="43">
        <v>3.1186847100000001</v>
      </c>
      <c r="R332" s="43">
        <v>3.1186847100000001</v>
      </c>
      <c r="S332" s="43">
        <v>3.1186847100000001</v>
      </c>
      <c r="T332" s="43">
        <v>3.1186847100000001</v>
      </c>
      <c r="U332" s="43">
        <v>3.1186847100000001</v>
      </c>
      <c r="V332" s="43">
        <v>3.1186847100000001</v>
      </c>
      <c r="W332" s="43">
        <v>3.1186847100000001</v>
      </c>
      <c r="X332" s="43">
        <v>3.1186847100000001</v>
      </c>
      <c r="Y332" s="43">
        <v>3.1186847100000001</v>
      </c>
    </row>
    <row r="333" spans="1:25" ht="15" collapsed="1" thickBot="1" x14ac:dyDescent="0.25">
      <c r="A333" s="27">
        <v>23</v>
      </c>
      <c r="B333" s="150">
        <v>1215.77</v>
      </c>
      <c r="C333" s="150">
        <v>1360.44</v>
      </c>
      <c r="D333" s="150">
        <v>1249.06</v>
      </c>
      <c r="E333" s="150">
        <v>1326.17</v>
      </c>
      <c r="F333" s="150">
        <v>1280.73</v>
      </c>
      <c r="G333" s="150">
        <v>1215.9000000000001</v>
      </c>
      <c r="H333" s="150">
        <v>1129.3</v>
      </c>
      <c r="I333" s="150">
        <v>1103.75</v>
      </c>
      <c r="J333" s="150">
        <v>1119.4000000000001</v>
      </c>
      <c r="K333" s="150">
        <v>1133.6400000000001</v>
      </c>
      <c r="L333" s="150">
        <v>1221.8900000000001</v>
      </c>
      <c r="M333" s="150">
        <v>1219.82</v>
      </c>
      <c r="N333" s="150">
        <v>1210.2</v>
      </c>
      <c r="O333" s="150">
        <v>1122.3399999999999</v>
      </c>
      <c r="P333" s="150">
        <v>1167.06</v>
      </c>
      <c r="Q333" s="150">
        <v>1149</v>
      </c>
      <c r="R333" s="150">
        <v>1175.0999999999999</v>
      </c>
      <c r="S333" s="150">
        <v>1151.8499999999999</v>
      </c>
      <c r="T333" s="150">
        <v>1133.6400000000001</v>
      </c>
      <c r="U333" s="150">
        <v>1168.93</v>
      </c>
      <c r="V333" s="150">
        <v>1126.0899999999999</v>
      </c>
      <c r="W333" s="150">
        <v>1111.6199999999999</v>
      </c>
      <c r="X333" s="150">
        <v>1214.6600000000001</v>
      </c>
      <c r="Y333" s="150">
        <v>1332.92</v>
      </c>
    </row>
    <row r="334" spans="1:25" ht="51" hidden="1" outlineLevel="1" x14ac:dyDescent="0.2">
      <c r="A334" s="110" t="s">
        <v>70</v>
      </c>
      <c r="B334" s="43">
        <v>656.38938430999997</v>
      </c>
      <c r="C334" s="43">
        <v>801.06384753999998</v>
      </c>
      <c r="D334" s="43">
        <v>689.67673333000005</v>
      </c>
      <c r="E334" s="43">
        <v>766.78974015999995</v>
      </c>
      <c r="F334" s="43">
        <v>721.35091885999998</v>
      </c>
      <c r="G334" s="43">
        <v>656.51835240000003</v>
      </c>
      <c r="H334" s="43">
        <v>569.92510573000004</v>
      </c>
      <c r="I334" s="43">
        <v>544.36716686</v>
      </c>
      <c r="J334" s="43">
        <v>560.02626167999995</v>
      </c>
      <c r="K334" s="43">
        <v>574.26177228999995</v>
      </c>
      <c r="L334" s="43">
        <v>662.50739374</v>
      </c>
      <c r="M334" s="43">
        <v>660.44155854999997</v>
      </c>
      <c r="N334" s="43">
        <v>650.82012258999998</v>
      </c>
      <c r="O334" s="43">
        <v>562.96270465999999</v>
      </c>
      <c r="P334" s="43">
        <v>607.67873388999999</v>
      </c>
      <c r="Q334" s="43">
        <v>589.62238386000001</v>
      </c>
      <c r="R334" s="43">
        <v>615.71876655999995</v>
      </c>
      <c r="S334" s="43">
        <v>592.47173932999999</v>
      </c>
      <c r="T334" s="43">
        <v>574.26241632000006</v>
      </c>
      <c r="U334" s="43">
        <v>609.55125169999997</v>
      </c>
      <c r="V334" s="43">
        <v>566.71135862999995</v>
      </c>
      <c r="W334" s="43">
        <v>552.24018494999996</v>
      </c>
      <c r="X334" s="43">
        <v>655.28071657999999</v>
      </c>
      <c r="Y334" s="43">
        <v>773.54623556000001</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hidden="1" outlineLevel="1" x14ac:dyDescent="0.2">
      <c r="A337" s="17" t="s">
        <v>4</v>
      </c>
      <c r="B337" s="43">
        <v>340.94</v>
      </c>
      <c r="C337" s="43">
        <v>340.94</v>
      </c>
      <c r="D337" s="43">
        <v>340.94</v>
      </c>
      <c r="E337" s="43">
        <v>340.94</v>
      </c>
      <c r="F337" s="43">
        <v>340.94</v>
      </c>
      <c r="G337" s="43">
        <v>340.94</v>
      </c>
      <c r="H337" s="43">
        <v>340.94</v>
      </c>
      <c r="I337" s="43">
        <v>340.94</v>
      </c>
      <c r="J337" s="43">
        <v>340.94</v>
      </c>
      <c r="K337" s="43">
        <v>340.94</v>
      </c>
      <c r="L337" s="43">
        <v>340.94</v>
      </c>
      <c r="M337" s="43">
        <v>340.94</v>
      </c>
      <c r="N337" s="43">
        <v>340.94</v>
      </c>
      <c r="O337" s="43">
        <v>340.94</v>
      </c>
      <c r="P337" s="43">
        <v>340.94</v>
      </c>
      <c r="Q337" s="43">
        <v>340.94</v>
      </c>
      <c r="R337" s="43">
        <v>340.94</v>
      </c>
      <c r="S337" s="43">
        <v>340.94</v>
      </c>
      <c r="T337" s="43">
        <v>340.94</v>
      </c>
      <c r="U337" s="43">
        <v>340.94</v>
      </c>
      <c r="V337" s="43">
        <v>340.94</v>
      </c>
      <c r="W337" s="43">
        <v>340.94</v>
      </c>
      <c r="X337" s="43">
        <v>340.94</v>
      </c>
      <c r="Y337" s="43">
        <v>340.94</v>
      </c>
    </row>
    <row r="338" spans="1:25" ht="15" hidden="1" outlineLevel="1" thickBot="1" x14ac:dyDescent="0.25">
      <c r="A338" s="35" t="s">
        <v>118</v>
      </c>
      <c r="B338" s="43">
        <v>3.1186847100000001</v>
      </c>
      <c r="C338" s="43">
        <v>3.1186847100000001</v>
      </c>
      <c r="D338" s="43">
        <v>3.1186847100000001</v>
      </c>
      <c r="E338" s="43">
        <v>3.1186847100000001</v>
      </c>
      <c r="F338" s="43">
        <v>3.1186847100000001</v>
      </c>
      <c r="G338" s="43">
        <v>3.1186847100000001</v>
      </c>
      <c r="H338" s="43">
        <v>3.1186847100000001</v>
      </c>
      <c r="I338" s="43">
        <v>3.1186847100000001</v>
      </c>
      <c r="J338" s="43">
        <v>3.1186847100000001</v>
      </c>
      <c r="K338" s="43">
        <v>3.1186847100000001</v>
      </c>
      <c r="L338" s="43">
        <v>3.1186847100000001</v>
      </c>
      <c r="M338" s="43">
        <v>3.1186847100000001</v>
      </c>
      <c r="N338" s="43">
        <v>3.1186847100000001</v>
      </c>
      <c r="O338" s="43">
        <v>3.1186847100000001</v>
      </c>
      <c r="P338" s="43">
        <v>3.1186847100000001</v>
      </c>
      <c r="Q338" s="43">
        <v>3.1186847100000001</v>
      </c>
      <c r="R338" s="43">
        <v>3.1186847100000001</v>
      </c>
      <c r="S338" s="43">
        <v>3.1186847100000001</v>
      </c>
      <c r="T338" s="43">
        <v>3.1186847100000001</v>
      </c>
      <c r="U338" s="43">
        <v>3.1186847100000001</v>
      </c>
      <c r="V338" s="43">
        <v>3.1186847100000001</v>
      </c>
      <c r="W338" s="43">
        <v>3.1186847100000001</v>
      </c>
      <c r="X338" s="43">
        <v>3.1186847100000001</v>
      </c>
      <c r="Y338" s="43">
        <v>3.1186847100000001</v>
      </c>
    </row>
    <row r="339" spans="1:25" ht="15" collapsed="1" thickBot="1" x14ac:dyDescent="0.25">
      <c r="A339" s="27">
        <v>24</v>
      </c>
      <c r="B339" s="150">
        <v>1320.83</v>
      </c>
      <c r="C339" s="150">
        <v>1665.36</v>
      </c>
      <c r="D339" s="150">
        <v>1479.47</v>
      </c>
      <c r="E339" s="150">
        <v>1534.97</v>
      </c>
      <c r="F339" s="150">
        <v>1387.87</v>
      </c>
      <c r="G339" s="150">
        <v>1350.6</v>
      </c>
      <c r="H339" s="150">
        <v>1343.97</v>
      </c>
      <c r="I339" s="150">
        <v>1285.78</v>
      </c>
      <c r="J339" s="150">
        <v>1339.48</v>
      </c>
      <c r="K339" s="150">
        <v>1250.3599999999999</v>
      </c>
      <c r="L339" s="150">
        <v>1202.27</v>
      </c>
      <c r="M339" s="150">
        <v>1190.3699999999999</v>
      </c>
      <c r="N339" s="150">
        <v>1153.3</v>
      </c>
      <c r="O339" s="150">
        <v>1115.76</v>
      </c>
      <c r="P339" s="150">
        <v>1118.95</v>
      </c>
      <c r="Q339" s="150">
        <v>1087.1199999999999</v>
      </c>
      <c r="R339" s="150">
        <v>1094.26</v>
      </c>
      <c r="S339" s="150">
        <v>1217.3399999999999</v>
      </c>
      <c r="T339" s="150">
        <v>1415.58</v>
      </c>
      <c r="U339" s="150">
        <v>1502.46</v>
      </c>
      <c r="V339" s="150">
        <v>1439.36</v>
      </c>
      <c r="W339" s="150">
        <v>1274.0999999999999</v>
      </c>
      <c r="X339" s="150">
        <v>1158.42</v>
      </c>
      <c r="Y339" s="150">
        <v>1136.49</v>
      </c>
    </row>
    <row r="340" spans="1:25" ht="51" hidden="1" outlineLevel="1" x14ac:dyDescent="0.2">
      <c r="A340" s="110" t="s">
        <v>70</v>
      </c>
      <c r="B340" s="43">
        <v>761.44740824999997</v>
      </c>
      <c r="C340" s="43">
        <v>1105.98130606</v>
      </c>
      <c r="D340" s="43">
        <v>920.08893209999997</v>
      </c>
      <c r="E340" s="43">
        <v>975.59277971999995</v>
      </c>
      <c r="F340" s="43">
        <v>828.48758481000004</v>
      </c>
      <c r="G340" s="43">
        <v>791.22487683999998</v>
      </c>
      <c r="H340" s="43">
        <v>784.58983576000003</v>
      </c>
      <c r="I340" s="43">
        <v>726.40497049999999</v>
      </c>
      <c r="J340" s="43">
        <v>780.10576945000003</v>
      </c>
      <c r="K340" s="43">
        <v>690.98001494000005</v>
      </c>
      <c r="L340" s="43">
        <v>642.88859414000001</v>
      </c>
      <c r="M340" s="43">
        <v>630.99060724000003</v>
      </c>
      <c r="N340" s="43">
        <v>593.92236822999996</v>
      </c>
      <c r="O340" s="43">
        <v>556.37843497999995</v>
      </c>
      <c r="P340" s="43">
        <v>559.57006989000001</v>
      </c>
      <c r="Q340" s="43">
        <v>527.74133495000001</v>
      </c>
      <c r="R340" s="43">
        <v>534.88104968000005</v>
      </c>
      <c r="S340" s="43">
        <v>657.96078078999994</v>
      </c>
      <c r="T340" s="43">
        <v>856.19778937000001</v>
      </c>
      <c r="U340" s="43">
        <v>943.07831611999995</v>
      </c>
      <c r="V340" s="43">
        <v>879.98000837999996</v>
      </c>
      <c r="W340" s="43">
        <v>714.71774427000003</v>
      </c>
      <c r="X340" s="43">
        <v>599.04150499000002</v>
      </c>
      <c r="Y340" s="43">
        <v>577.11025927000003</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hidden="1" outlineLevel="1" x14ac:dyDescent="0.2">
      <c r="A343" s="17" t="s">
        <v>4</v>
      </c>
      <c r="B343" s="43">
        <v>340.94</v>
      </c>
      <c r="C343" s="43">
        <v>340.94</v>
      </c>
      <c r="D343" s="43">
        <v>340.94</v>
      </c>
      <c r="E343" s="43">
        <v>340.94</v>
      </c>
      <c r="F343" s="43">
        <v>340.94</v>
      </c>
      <c r="G343" s="43">
        <v>340.94</v>
      </c>
      <c r="H343" s="43">
        <v>340.94</v>
      </c>
      <c r="I343" s="43">
        <v>340.94</v>
      </c>
      <c r="J343" s="43">
        <v>340.94</v>
      </c>
      <c r="K343" s="43">
        <v>340.94</v>
      </c>
      <c r="L343" s="43">
        <v>340.94</v>
      </c>
      <c r="M343" s="43">
        <v>340.94</v>
      </c>
      <c r="N343" s="43">
        <v>340.94</v>
      </c>
      <c r="O343" s="43">
        <v>340.94</v>
      </c>
      <c r="P343" s="43">
        <v>340.94</v>
      </c>
      <c r="Q343" s="43">
        <v>340.94</v>
      </c>
      <c r="R343" s="43">
        <v>340.94</v>
      </c>
      <c r="S343" s="43">
        <v>340.94</v>
      </c>
      <c r="T343" s="43">
        <v>340.94</v>
      </c>
      <c r="U343" s="43">
        <v>340.94</v>
      </c>
      <c r="V343" s="43">
        <v>340.94</v>
      </c>
      <c r="W343" s="43">
        <v>340.94</v>
      </c>
      <c r="X343" s="43">
        <v>340.94</v>
      </c>
      <c r="Y343" s="43">
        <v>340.94</v>
      </c>
    </row>
    <row r="344" spans="1:25" ht="15" hidden="1" outlineLevel="1" thickBot="1" x14ac:dyDescent="0.25">
      <c r="A344" s="35" t="s">
        <v>118</v>
      </c>
      <c r="B344" s="43">
        <v>3.1186847100000001</v>
      </c>
      <c r="C344" s="43">
        <v>3.1186847100000001</v>
      </c>
      <c r="D344" s="43">
        <v>3.1186847100000001</v>
      </c>
      <c r="E344" s="43">
        <v>3.1186847100000001</v>
      </c>
      <c r="F344" s="43">
        <v>3.1186847100000001</v>
      </c>
      <c r="G344" s="43">
        <v>3.1186847100000001</v>
      </c>
      <c r="H344" s="43">
        <v>3.1186847100000001</v>
      </c>
      <c r="I344" s="43">
        <v>3.1186847100000001</v>
      </c>
      <c r="J344" s="43">
        <v>3.1186847100000001</v>
      </c>
      <c r="K344" s="43">
        <v>3.1186847100000001</v>
      </c>
      <c r="L344" s="43">
        <v>3.1186847100000001</v>
      </c>
      <c r="M344" s="43">
        <v>3.1186847100000001</v>
      </c>
      <c r="N344" s="43">
        <v>3.1186847100000001</v>
      </c>
      <c r="O344" s="43">
        <v>3.1186847100000001</v>
      </c>
      <c r="P344" s="43">
        <v>3.1186847100000001</v>
      </c>
      <c r="Q344" s="43">
        <v>3.1186847100000001</v>
      </c>
      <c r="R344" s="43">
        <v>3.1186847100000001</v>
      </c>
      <c r="S344" s="43">
        <v>3.1186847100000001</v>
      </c>
      <c r="T344" s="43">
        <v>3.1186847100000001</v>
      </c>
      <c r="U344" s="43">
        <v>3.1186847100000001</v>
      </c>
      <c r="V344" s="43">
        <v>3.1186847100000001</v>
      </c>
      <c r="W344" s="43">
        <v>3.1186847100000001</v>
      </c>
      <c r="X344" s="43">
        <v>3.1186847100000001</v>
      </c>
      <c r="Y344" s="43">
        <v>3.1186847100000001</v>
      </c>
    </row>
    <row r="345" spans="1:25" ht="15" collapsed="1" thickBot="1" x14ac:dyDescent="0.25">
      <c r="A345" s="27">
        <v>25</v>
      </c>
      <c r="B345" s="150">
        <v>1134.43</v>
      </c>
      <c r="C345" s="150">
        <v>1297.58</v>
      </c>
      <c r="D345" s="150">
        <v>1315.92</v>
      </c>
      <c r="E345" s="150">
        <v>1312.11</v>
      </c>
      <c r="F345" s="150">
        <v>1405.32</v>
      </c>
      <c r="G345" s="150">
        <v>1469.38</v>
      </c>
      <c r="H345" s="150">
        <v>1299.28</v>
      </c>
      <c r="I345" s="150">
        <v>1308.72</v>
      </c>
      <c r="J345" s="150">
        <v>1288.53</v>
      </c>
      <c r="K345" s="150">
        <v>1216.4100000000001</v>
      </c>
      <c r="L345" s="150">
        <v>1158.44</v>
      </c>
      <c r="M345" s="150">
        <v>1207.1500000000001</v>
      </c>
      <c r="N345" s="150">
        <v>1195.71</v>
      </c>
      <c r="O345" s="150">
        <v>1193.1400000000001</v>
      </c>
      <c r="P345" s="150">
        <v>1236.5999999999999</v>
      </c>
      <c r="Q345" s="150">
        <v>1300.81</v>
      </c>
      <c r="R345" s="150">
        <v>1208.93</v>
      </c>
      <c r="S345" s="150">
        <v>1193.26</v>
      </c>
      <c r="T345" s="150">
        <v>1159.95</v>
      </c>
      <c r="U345" s="150">
        <v>1205.73</v>
      </c>
      <c r="V345" s="150">
        <v>1349.69</v>
      </c>
      <c r="W345" s="150">
        <v>1265.6400000000001</v>
      </c>
      <c r="X345" s="150">
        <v>1345.48</v>
      </c>
      <c r="Y345" s="150">
        <v>1490.76</v>
      </c>
    </row>
    <row r="346" spans="1:25" ht="51" hidden="1" outlineLevel="1" x14ac:dyDescent="0.2">
      <c r="A346" s="16" t="s">
        <v>70</v>
      </c>
      <c r="B346" s="43">
        <v>575.05326207999997</v>
      </c>
      <c r="C346" s="43">
        <v>738.19813649000002</v>
      </c>
      <c r="D346" s="43">
        <v>756.53908525999998</v>
      </c>
      <c r="E346" s="43">
        <v>752.72905549999996</v>
      </c>
      <c r="F346" s="43">
        <v>845.94394382999997</v>
      </c>
      <c r="G346" s="43">
        <v>910.00371288999997</v>
      </c>
      <c r="H346" s="43">
        <v>739.89650541000003</v>
      </c>
      <c r="I346" s="43">
        <v>749.34511118</v>
      </c>
      <c r="J346" s="43">
        <v>729.15612639000005</v>
      </c>
      <c r="K346" s="43">
        <v>657.03489768999998</v>
      </c>
      <c r="L346" s="43">
        <v>599.06226643000002</v>
      </c>
      <c r="M346" s="43">
        <v>647.76876162999997</v>
      </c>
      <c r="N346" s="43">
        <v>636.33290873999999</v>
      </c>
      <c r="O346" s="43">
        <v>633.75647277999997</v>
      </c>
      <c r="P346" s="43">
        <v>677.22271582999997</v>
      </c>
      <c r="Q346" s="43">
        <v>741.42883974999995</v>
      </c>
      <c r="R346" s="43">
        <v>649.55371699</v>
      </c>
      <c r="S346" s="43">
        <v>633.87838783999996</v>
      </c>
      <c r="T346" s="43">
        <v>600.57455743000003</v>
      </c>
      <c r="U346" s="43">
        <v>646.35380559999999</v>
      </c>
      <c r="V346" s="43">
        <v>790.30762747999995</v>
      </c>
      <c r="W346" s="43">
        <v>706.26352300999997</v>
      </c>
      <c r="X346" s="43">
        <v>786.10191546999999</v>
      </c>
      <c r="Y346" s="43">
        <v>931.37795042000005</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hidden="1" outlineLevel="1" x14ac:dyDescent="0.2">
      <c r="A349" s="17" t="s">
        <v>4</v>
      </c>
      <c r="B349" s="43">
        <v>340.94</v>
      </c>
      <c r="C349" s="43">
        <v>340.94</v>
      </c>
      <c r="D349" s="43">
        <v>340.94</v>
      </c>
      <c r="E349" s="43">
        <v>340.94</v>
      </c>
      <c r="F349" s="43">
        <v>340.94</v>
      </c>
      <c r="G349" s="43">
        <v>340.94</v>
      </c>
      <c r="H349" s="43">
        <v>340.94</v>
      </c>
      <c r="I349" s="43">
        <v>340.94</v>
      </c>
      <c r="J349" s="43">
        <v>340.94</v>
      </c>
      <c r="K349" s="43">
        <v>340.94</v>
      </c>
      <c r="L349" s="43">
        <v>340.94</v>
      </c>
      <c r="M349" s="43">
        <v>340.94</v>
      </c>
      <c r="N349" s="43">
        <v>340.94</v>
      </c>
      <c r="O349" s="43">
        <v>340.94</v>
      </c>
      <c r="P349" s="43">
        <v>340.94</v>
      </c>
      <c r="Q349" s="43">
        <v>340.94</v>
      </c>
      <c r="R349" s="43">
        <v>340.94</v>
      </c>
      <c r="S349" s="43">
        <v>340.94</v>
      </c>
      <c r="T349" s="43">
        <v>340.94</v>
      </c>
      <c r="U349" s="43">
        <v>340.94</v>
      </c>
      <c r="V349" s="43">
        <v>340.94</v>
      </c>
      <c r="W349" s="43">
        <v>340.94</v>
      </c>
      <c r="X349" s="43">
        <v>340.94</v>
      </c>
      <c r="Y349" s="43">
        <v>340.94</v>
      </c>
    </row>
    <row r="350" spans="1:25" ht="15" hidden="1" outlineLevel="1" thickBot="1" x14ac:dyDescent="0.25">
      <c r="A350" s="35" t="s">
        <v>118</v>
      </c>
      <c r="B350" s="43">
        <v>3.1186847100000001</v>
      </c>
      <c r="C350" s="43">
        <v>3.1186847100000001</v>
      </c>
      <c r="D350" s="43">
        <v>3.1186847100000001</v>
      </c>
      <c r="E350" s="43">
        <v>3.1186847100000001</v>
      </c>
      <c r="F350" s="43">
        <v>3.1186847100000001</v>
      </c>
      <c r="G350" s="43">
        <v>3.1186847100000001</v>
      </c>
      <c r="H350" s="43">
        <v>3.1186847100000001</v>
      </c>
      <c r="I350" s="43">
        <v>3.1186847100000001</v>
      </c>
      <c r="J350" s="43">
        <v>3.1186847100000001</v>
      </c>
      <c r="K350" s="43">
        <v>3.1186847100000001</v>
      </c>
      <c r="L350" s="43">
        <v>3.1186847100000001</v>
      </c>
      <c r="M350" s="43">
        <v>3.1186847100000001</v>
      </c>
      <c r="N350" s="43">
        <v>3.1186847100000001</v>
      </c>
      <c r="O350" s="43">
        <v>3.1186847100000001</v>
      </c>
      <c r="P350" s="43">
        <v>3.1186847100000001</v>
      </c>
      <c r="Q350" s="43">
        <v>3.1186847100000001</v>
      </c>
      <c r="R350" s="43">
        <v>3.1186847100000001</v>
      </c>
      <c r="S350" s="43">
        <v>3.1186847100000001</v>
      </c>
      <c r="T350" s="43">
        <v>3.1186847100000001</v>
      </c>
      <c r="U350" s="43">
        <v>3.1186847100000001</v>
      </c>
      <c r="V350" s="43">
        <v>3.1186847100000001</v>
      </c>
      <c r="W350" s="43">
        <v>3.1186847100000001</v>
      </c>
      <c r="X350" s="43">
        <v>3.1186847100000001</v>
      </c>
      <c r="Y350" s="43">
        <v>3.1186847100000001</v>
      </c>
    </row>
    <row r="351" spans="1:25" ht="15" collapsed="1" thickBot="1" x14ac:dyDescent="0.25">
      <c r="A351" s="28">
        <v>26</v>
      </c>
      <c r="B351" s="150">
        <v>1393.84</v>
      </c>
      <c r="C351" s="150">
        <v>1553.7</v>
      </c>
      <c r="D351" s="150">
        <v>1447.15</v>
      </c>
      <c r="E351" s="150">
        <v>1396.65</v>
      </c>
      <c r="F351" s="150">
        <v>1505.49</v>
      </c>
      <c r="G351" s="150">
        <v>1463.73</v>
      </c>
      <c r="H351" s="150">
        <v>1374.04</v>
      </c>
      <c r="I351" s="150">
        <v>1272.31</v>
      </c>
      <c r="J351" s="150">
        <v>1211.8699999999999</v>
      </c>
      <c r="K351" s="150">
        <v>1233.31</v>
      </c>
      <c r="L351" s="150">
        <v>1285.55</v>
      </c>
      <c r="M351" s="150">
        <v>1191.4100000000001</v>
      </c>
      <c r="N351" s="150">
        <v>1342.23</v>
      </c>
      <c r="O351" s="150">
        <v>1339.14</v>
      </c>
      <c r="P351" s="150">
        <v>1109.6300000000001</v>
      </c>
      <c r="Q351" s="150">
        <v>1254.56</v>
      </c>
      <c r="R351" s="150">
        <v>1212.83</v>
      </c>
      <c r="S351" s="150">
        <v>1208.05</v>
      </c>
      <c r="T351" s="150">
        <v>1342.46</v>
      </c>
      <c r="U351" s="150">
        <v>1181.75</v>
      </c>
      <c r="V351" s="150">
        <v>1182.71</v>
      </c>
      <c r="W351" s="150">
        <v>1186.54</v>
      </c>
      <c r="X351" s="150">
        <v>1200.07</v>
      </c>
      <c r="Y351" s="150">
        <v>1602.29</v>
      </c>
    </row>
    <row r="352" spans="1:25" ht="51" hidden="1" outlineLevel="1" x14ac:dyDescent="0.2">
      <c r="A352" s="16" t="s">
        <v>70</v>
      </c>
      <c r="B352" s="43">
        <v>834.46195621000004</v>
      </c>
      <c r="C352" s="43">
        <v>994.31739672000003</v>
      </c>
      <c r="D352" s="43">
        <v>887.77103038999996</v>
      </c>
      <c r="E352" s="43">
        <v>837.26975385000003</v>
      </c>
      <c r="F352" s="43">
        <v>946.11208367999996</v>
      </c>
      <c r="G352" s="43">
        <v>904.35587973999998</v>
      </c>
      <c r="H352" s="43">
        <v>814.66237599999999</v>
      </c>
      <c r="I352" s="43">
        <v>712.92728724999995</v>
      </c>
      <c r="J352" s="43">
        <v>652.49320255999999</v>
      </c>
      <c r="K352" s="43">
        <v>673.93422548000001</v>
      </c>
      <c r="L352" s="43">
        <v>726.17122529000005</v>
      </c>
      <c r="M352" s="43">
        <v>632.03328537000004</v>
      </c>
      <c r="N352" s="43">
        <v>782.85352853999996</v>
      </c>
      <c r="O352" s="43">
        <v>779.76439229000005</v>
      </c>
      <c r="P352" s="43">
        <v>550.25336394999999</v>
      </c>
      <c r="Q352" s="43">
        <v>695.17834128000004</v>
      </c>
      <c r="R352" s="43">
        <v>653.45558119999998</v>
      </c>
      <c r="S352" s="43">
        <v>648.67196650000005</v>
      </c>
      <c r="T352" s="43">
        <v>783.08467294000002</v>
      </c>
      <c r="U352" s="43">
        <v>622.37160858000004</v>
      </c>
      <c r="V352" s="43">
        <v>623.32722737999995</v>
      </c>
      <c r="W352" s="43">
        <v>627.16353223999999</v>
      </c>
      <c r="X352" s="43">
        <v>640.69030194000004</v>
      </c>
      <c r="Y352" s="43">
        <v>1042.9158413299999</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idden="1"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15" hidden="1" outlineLevel="1" thickBot="1" x14ac:dyDescent="0.25">
      <c r="A356" s="35" t="s">
        <v>118</v>
      </c>
      <c r="B356" s="43">
        <v>3.1186847100000001</v>
      </c>
      <c r="C356" s="43">
        <v>3.1186847100000001</v>
      </c>
      <c r="D356" s="43">
        <v>3.1186847100000001</v>
      </c>
      <c r="E356" s="43">
        <v>3.1186847100000001</v>
      </c>
      <c r="F356" s="43">
        <v>3.1186847100000001</v>
      </c>
      <c r="G356" s="43">
        <v>3.1186847100000001</v>
      </c>
      <c r="H356" s="43">
        <v>3.1186847100000001</v>
      </c>
      <c r="I356" s="43">
        <v>3.1186847100000001</v>
      </c>
      <c r="J356" s="43">
        <v>3.1186847100000001</v>
      </c>
      <c r="K356" s="43">
        <v>3.1186847100000001</v>
      </c>
      <c r="L356" s="43">
        <v>3.1186847100000001</v>
      </c>
      <c r="M356" s="43">
        <v>3.1186847100000001</v>
      </c>
      <c r="N356" s="43">
        <v>3.1186847100000001</v>
      </c>
      <c r="O356" s="43">
        <v>3.1186847100000001</v>
      </c>
      <c r="P356" s="43">
        <v>3.1186847100000001</v>
      </c>
      <c r="Q356" s="43">
        <v>3.1186847100000001</v>
      </c>
      <c r="R356" s="43">
        <v>3.1186847100000001</v>
      </c>
      <c r="S356" s="43">
        <v>3.1186847100000001</v>
      </c>
      <c r="T356" s="43">
        <v>3.1186847100000001</v>
      </c>
      <c r="U356" s="43">
        <v>3.1186847100000001</v>
      </c>
      <c r="V356" s="43">
        <v>3.1186847100000001</v>
      </c>
      <c r="W356" s="43">
        <v>3.1186847100000001</v>
      </c>
      <c r="X356" s="43">
        <v>3.1186847100000001</v>
      </c>
      <c r="Y356" s="43">
        <v>3.1186847100000001</v>
      </c>
    </row>
    <row r="357" spans="1:25" ht="15" collapsed="1" thickBot="1" x14ac:dyDescent="0.25">
      <c r="A357" s="27">
        <v>27</v>
      </c>
      <c r="B357" s="150">
        <v>1594.49</v>
      </c>
      <c r="C357" s="150">
        <v>1715.15</v>
      </c>
      <c r="D357" s="150">
        <v>1690.59</v>
      </c>
      <c r="E357" s="150">
        <v>1416.16</v>
      </c>
      <c r="F357" s="150">
        <v>1654.33</v>
      </c>
      <c r="G357" s="150">
        <v>1431.92</v>
      </c>
      <c r="H357" s="150">
        <v>1294.06</v>
      </c>
      <c r="I357" s="150">
        <v>1461.18</v>
      </c>
      <c r="J357" s="150">
        <v>1264.6500000000001</v>
      </c>
      <c r="K357" s="150">
        <v>1209.4000000000001</v>
      </c>
      <c r="L357" s="150">
        <v>1205.47</v>
      </c>
      <c r="M357" s="150">
        <v>1181.21</v>
      </c>
      <c r="N357" s="150">
        <v>1123.53</v>
      </c>
      <c r="O357" s="150">
        <v>1425.32</v>
      </c>
      <c r="P357" s="150">
        <v>1305.95</v>
      </c>
      <c r="Q357" s="150">
        <v>1189.72</v>
      </c>
      <c r="R357" s="150">
        <v>1430.59</v>
      </c>
      <c r="S357" s="150">
        <v>1211.3699999999999</v>
      </c>
      <c r="T357" s="150">
        <v>1048.67</v>
      </c>
      <c r="U357" s="150">
        <v>1107.1300000000001</v>
      </c>
      <c r="V357" s="150">
        <v>1120.49</v>
      </c>
      <c r="W357" s="150">
        <v>1113.8800000000001</v>
      </c>
      <c r="X357" s="150">
        <v>1154.31</v>
      </c>
      <c r="Y357" s="150">
        <v>1346.57</v>
      </c>
    </row>
    <row r="358" spans="1:25" ht="51" hidden="1" outlineLevel="1" x14ac:dyDescent="0.2">
      <c r="A358" s="110" t="s">
        <v>70</v>
      </c>
      <c r="B358" s="43">
        <v>1035.11521657</v>
      </c>
      <c r="C358" s="43">
        <v>1155.77191924</v>
      </c>
      <c r="D358" s="43">
        <v>1131.2106886700001</v>
      </c>
      <c r="E358" s="43">
        <v>856.78023874999997</v>
      </c>
      <c r="F358" s="43">
        <v>1094.95615202</v>
      </c>
      <c r="G358" s="43">
        <v>872.53886506000003</v>
      </c>
      <c r="H358" s="43">
        <v>734.67658515000005</v>
      </c>
      <c r="I358" s="43">
        <v>901.80532426000002</v>
      </c>
      <c r="J358" s="43">
        <v>705.26940789000002</v>
      </c>
      <c r="K358" s="43">
        <v>650.02028624000002</v>
      </c>
      <c r="L358" s="43">
        <v>646.09255063000001</v>
      </c>
      <c r="M358" s="43">
        <v>621.82799456999999</v>
      </c>
      <c r="N358" s="43">
        <v>564.15282774000002</v>
      </c>
      <c r="O358" s="43">
        <v>865.93887021</v>
      </c>
      <c r="P358" s="43">
        <v>746.56996785000001</v>
      </c>
      <c r="Q358" s="43">
        <v>630.34492569999998</v>
      </c>
      <c r="R358" s="43">
        <v>871.21469377999995</v>
      </c>
      <c r="S358" s="43">
        <v>651.98984326000004</v>
      </c>
      <c r="T358" s="43">
        <v>489.29179993999998</v>
      </c>
      <c r="U358" s="43">
        <v>547.75381107999999</v>
      </c>
      <c r="V358" s="43">
        <v>561.11527061000004</v>
      </c>
      <c r="W358" s="43">
        <v>554.49669462999998</v>
      </c>
      <c r="X358" s="43">
        <v>594.93593181999995</v>
      </c>
      <c r="Y358" s="43">
        <v>787.19612015999996</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hidden="1" outlineLevel="1" x14ac:dyDescent="0.2">
      <c r="A361" s="17"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3">
        <v>340.94</v>
      </c>
    </row>
    <row r="362" spans="1:25" ht="15" hidden="1" outlineLevel="1" thickBot="1" x14ac:dyDescent="0.25">
      <c r="A362" s="35" t="s">
        <v>118</v>
      </c>
      <c r="B362" s="43">
        <v>3.1186847100000001</v>
      </c>
      <c r="C362" s="43">
        <v>3.1186847100000001</v>
      </c>
      <c r="D362" s="43">
        <v>3.1186847100000001</v>
      </c>
      <c r="E362" s="43">
        <v>3.1186847100000001</v>
      </c>
      <c r="F362" s="43">
        <v>3.1186847100000001</v>
      </c>
      <c r="G362" s="43">
        <v>3.1186847100000001</v>
      </c>
      <c r="H362" s="43">
        <v>3.1186847100000001</v>
      </c>
      <c r="I362" s="43">
        <v>3.1186847100000001</v>
      </c>
      <c r="J362" s="43">
        <v>3.1186847100000001</v>
      </c>
      <c r="K362" s="43">
        <v>3.1186847100000001</v>
      </c>
      <c r="L362" s="43">
        <v>3.1186847100000001</v>
      </c>
      <c r="M362" s="43">
        <v>3.1186847100000001</v>
      </c>
      <c r="N362" s="43">
        <v>3.1186847100000001</v>
      </c>
      <c r="O362" s="43">
        <v>3.1186847100000001</v>
      </c>
      <c r="P362" s="43">
        <v>3.1186847100000001</v>
      </c>
      <c r="Q362" s="43">
        <v>3.1186847100000001</v>
      </c>
      <c r="R362" s="43">
        <v>3.1186847100000001</v>
      </c>
      <c r="S362" s="43">
        <v>3.1186847100000001</v>
      </c>
      <c r="T362" s="43">
        <v>3.1186847100000001</v>
      </c>
      <c r="U362" s="43">
        <v>3.1186847100000001</v>
      </c>
      <c r="V362" s="43">
        <v>3.1186847100000001</v>
      </c>
      <c r="W362" s="43">
        <v>3.1186847100000001</v>
      </c>
      <c r="X362" s="43">
        <v>3.1186847100000001</v>
      </c>
      <c r="Y362" s="43">
        <v>3.1186847100000001</v>
      </c>
    </row>
    <row r="363" spans="1:25" ht="15" collapsed="1" thickBot="1" x14ac:dyDescent="0.25">
      <c r="A363" s="27">
        <v>28</v>
      </c>
      <c r="B363" s="150">
        <v>1351.53</v>
      </c>
      <c r="C363" s="150">
        <v>1465.22</v>
      </c>
      <c r="D363" s="150">
        <v>1597.48</v>
      </c>
      <c r="E363" s="150">
        <v>1376.46</v>
      </c>
      <c r="F363" s="150">
        <v>1688.38</v>
      </c>
      <c r="G363" s="150">
        <v>1605.43</v>
      </c>
      <c r="H363" s="150">
        <v>1400.96</v>
      </c>
      <c r="I363" s="150">
        <v>1380.22</v>
      </c>
      <c r="J363" s="150">
        <v>1298.73</v>
      </c>
      <c r="K363" s="150">
        <v>1135.3</v>
      </c>
      <c r="L363" s="150">
        <v>1143.5899999999999</v>
      </c>
      <c r="M363" s="150">
        <v>1206.21</v>
      </c>
      <c r="N363" s="150">
        <v>1177.22</v>
      </c>
      <c r="O363" s="150">
        <v>1235.69</v>
      </c>
      <c r="P363" s="150">
        <v>1169.69</v>
      </c>
      <c r="Q363" s="150">
        <v>1436.29</v>
      </c>
      <c r="R363" s="150">
        <v>1440.56</v>
      </c>
      <c r="S363" s="150">
        <v>1376.64</v>
      </c>
      <c r="T363" s="150">
        <v>1445.45</v>
      </c>
      <c r="U363" s="150">
        <v>1318.07</v>
      </c>
      <c r="V363" s="150">
        <v>1438.53</v>
      </c>
      <c r="W363" s="150">
        <v>1244.1199999999999</v>
      </c>
      <c r="X363" s="150">
        <v>1309.26</v>
      </c>
      <c r="Y363" s="150">
        <v>1624.16</v>
      </c>
    </row>
    <row r="364" spans="1:25" ht="51" hidden="1" outlineLevel="1" x14ac:dyDescent="0.2">
      <c r="A364" s="110" t="s">
        <v>70</v>
      </c>
      <c r="B364" s="43">
        <v>792.14786461000006</v>
      </c>
      <c r="C364" s="43">
        <v>905.84629284000005</v>
      </c>
      <c r="D364" s="43">
        <v>1038.10234593</v>
      </c>
      <c r="E364" s="43">
        <v>817.07634908</v>
      </c>
      <c r="F364" s="43">
        <v>1129.0037602800001</v>
      </c>
      <c r="G364" s="43">
        <v>1046.0528491499999</v>
      </c>
      <c r="H364" s="43">
        <v>841.57754731</v>
      </c>
      <c r="I364" s="43">
        <v>820.84138144999997</v>
      </c>
      <c r="J364" s="43">
        <v>739.35469541999998</v>
      </c>
      <c r="K364" s="43">
        <v>575.92501303999995</v>
      </c>
      <c r="L364" s="43">
        <v>584.20636195999998</v>
      </c>
      <c r="M364" s="43">
        <v>646.82799381999996</v>
      </c>
      <c r="N364" s="43">
        <v>617.84013264999999</v>
      </c>
      <c r="O364" s="43">
        <v>676.31252189999998</v>
      </c>
      <c r="P364" s="43">
        <v>610.30728742999997</v>
      </c>
      <c r="Q364" s="43">
        <v>876.90689910000003</v>
      </c>
      <c r="R364" s="43">
        <v>881.18431876</v>
      </c>
      <c r="S364" s="43">
        <v>817.26165188000004</v>
      </c>
      <c r="T364" s="43">
        <v>886.07587804000002</v>
      </c>
      <c r="U364" s="43">
        <v>758.69026227999996</v>
      </c>
      <c r="V364" s="43">
        <v>879.15316930999995</v>
      </c>
      <c r="W364" s="43">
        <v>684.73972561999994</v>
      </c>
      <c r="X364" s="43">
        <v>749.87744772999997</v>
      </c>
      <c r="Y364" s="43">
        <v>1064.7856906300001</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hidden="1" outlineLevel="1" x14ac:dyDescent="0.2">
      <c r="A367" s="17" t="s">
        <v>4</v>
      </c>
      <c r="B367" s="43">
        <v>340.94</v>
      </c>
      <c r="C367" s="43">
        <v>340.94</v>
      </c>
      <c r="D367" s="43">
        <v>340.94</v>
      </c>
      <c r="E367" s="43">
        <v>340.94</v>
      </c>
      <c r="F367" s="43">
        <v>340.94</v>
      </c>
      <c r="G367" s="43">
        <v>340.94</v>
      </c>
      <c r="H367" s="43">
        <v>340.94</v>
      </c>
      <c r="I367" s="43">
        <v>340.94</v>
      </c>
      <c r="J367" s="43">
        <v>340.94</v>
      </c>
      <c r="K367" s="43">
        <v>340.94</v>
      </c>
      <c r="L367" s="43">
        <v>340.94</v>
      </c>
      <c r="M367" s="43">
        <v>340.94</v>
      </c>
      <c r="N367" s="43">
        <v>340.94</v>
      </c>
      <c r="O367" s="43">
        <v>340.94</v>
      </c>
      <c r="P367" s="43">
        <v>340.94</v>
      </c>
      <c r="Q367" s="43">
        <v>340.94</v>
      </c>
      <c r="R367" s="43">
        <v>340.94</v>
      </c>
      <c r="S367" s="43">
        <v>340.94</v>
      </c>
      <c r="T367" s="43">
        <v>340.94</v>
      </c>
      <c r="U367" s="43">
        <v>340.94</v>
      </c>
      <c r="V367" s="43">
        <v>340.94</v>
      </c>
      <c r="W367" s="43">
        <v>340.94</v>
      </c>
      <c r="X367" s="43">
        <v>340.94</v>
      </c>
      <c r="Y367" s="43">
        <v>340.94</v>
      </c>
    </row>
    <row r="368" spans="1:25" ht="15" hidden="1" outlineLevel="1" thickBot="1" x14ac:dyDescent="0.25">
      <c r="A368" s="35" t="s">
        <v>118</v>
      </c>
      <c r="B368" s="43">
        <v>3.1186847100000001</v>
      </c>
      <c r="C368" s="43">
        <v>3.1186847100000001</v>
      </c>
      <c r="D368" s="43">
        <v>3.1186847100000001</v>
      </c>
      <c r="E368" s="43">
        <v>3.1186847100000001</v>
      </c>
      <c r="F368" s="43">
        <v>3.1186847100000001</v>
      </c>
      <c r="G368" s="43">
        <v>3.1186847100000001</v>
      </c>
      <c r="H368" s="43">
        <v>3.1186847100000001</v>
      </c>
      <c r="I368" s="43">
        <v>3.1186847100000001</v>
      </c>
      <c r="J368" s="43">
        <v>3.1186847100000001</v>
      </c>
      <c r="K368" s="43">
        <v>3.1186847100000001</v>
      </c>
      <c r="L368" s="43">
        <v>3.1186847100000001</v>
      </c>
      <c r="M368" s="43">
        <v>3.1186847100000001</v>
      </c>
      <c r="N368" s="43">
        <v>3.1186847100000001</v>
      </c>
      <c r="O368" s="43">
        <v>3.1186847100000001</v>
      </c>
      <c r="P368" s="43">
        <v>3.1186847100000001</v>
      </c>
      <c r="Q368" s="43">
        <v>3.1186847100000001</v>
      </c>
      <c r="R368" s="43">
        <v>3.1186847100000001</v>
      </c>
      <c r="S368" s="43">
        <v>3.1186847100000001</v>
      </c>
      <c r="T368" s="43">
        <v>3.1186847100000001</v>
      </c>
      <c r="U368" s="43">
        <v>3.1186847100000001</v>
      </c>
      <c r="V368" s="43">
        <v>3.1186847100000001</v>
      </c>
      <c r="W368" s="43">
        <v>3.1186847100000001</v>
      </c>
      <c r="X368" s="43">
        <v>3.1186847100000001</v>
      </c>
      <c r="Y368" s="43">
        <v>3.1186847100000001</v>
      </c>
    </row>
    <row r="369" spans="1:25" ht="15" collapsed="1" thickBot="1" x14ac:dyDescent="0.25">
      <c r="A369" s="27">
        <v>29</v>
      </c>
      <c r="B369" s="150">
        <v>1461.98</v>
      </c>
      <c r="C369" s="150">
        <v>1524.49</v>
      </c>
      <c r="D369" s="150">
        <v>1856.71</v>
      </c>
      <c r="E369" s="150">
        <v>1459.14</v>
      </c>
      <c r="F369" s="150">
        <v>1685.52</v>
      </c>
      <c r="G369" s="150">
        <v>1604.52</v>
      </c>
      <c r="H369" s="150">
        <v>1452.83</v>
      </c>
      <c r="I369" s="150">
        <v>1556.92</v>
      </c>
      <c r="J369" s="150">
        <v>1488.1</v>
      </c>
      <c r="K369" s="150">
        <v>1619.17</v>
      </c>
      <c r="L369" s="150">
        <v>1499.33</v>
      </c>
      <c r="M369" s="150">
        <v>1354.49</v>
      </c>
      <c r="N369" s="150">
        <v>1186.5</v>
      </c>
      <c r="O369" s="150">
        <v>1216.56</v>
      </c>
      <c r="P369" s="150">
        <v>1176.22</v>
      </c>
      <c r="Q369" s="150">
        <v>1218.49</v>
      </c>
      <c r="R369" s="150">
        <v>1414.72</v>
      </c>
      <c r="S369" s="150">
        <v>1346.53</v>
      </c>
      <c r="T369" s="150">
        <v>1046.95</v>
      </c>
      <c r="U369" s="150">
        <v>1078.73</v>
      </c>
      <c r="V369" s="150">
        <v>1097.96</v>
      </c>
      <c r="W369" s="150">
        <v>1124.3800000000001</v>
      </c>
      <c r="X369" s="150">
        <v>1179.71</v>
      </c>
      <c r="Y369" s="150">
        <v>1352.7</v>
      </c>
    </row>
    <row r="370" spans="1:25" ht="51" hidden="1" outlineLevel="1" x14ac:dyDescent="0.2">
      <c r="A370" s="16" t="s">
        <v>70</v>
      </c>
      <c r="B370" s="43">
        <v>902.60125059999996</v>
      </c>
      <c r="C370" s="43">
        <v>965.11379959999999</v>
      </c>
      <c r="D370" s="43">
        <v>1297.3301052899999</v>
      </c>
      <c r="E370" s="43">
        <v>899.75935049999998</v>
      </c>
      <c r="F370" s="43">
        <v>1126.1426307300001</v>
      </c>
      <c r="G370" s="43">
        <v>1045.14626699</v>
      </c>
      <c r="H370" s="43">
        <v>893.45595587000003</v>
      </c>
      <c r="I370" s="43">
        <v>997.54440340999997</v>
      </c>
      <c r="J370" s="43">
        <v>928.72424761000002</v>
      </c>
      <c r="K370" s="43">
        <v>1059.7956507700001</v>
      </c>
      <c r="L370" s="43">
        <v>939.95064740999999</v>
      </c>
      <c r="M370" s="43">
        <v>795.11586602</v>
      </c>
      <c r="N370" s="43">
        <v>627.12146729000006</v>
      </c>
      <c r="O370" s="43">
        <v>657.17781763999994</v>
      </c>
      <c r="P370" s="43">
        <v>616.83982202000004</v>
      </c>
      <c r="Q370" s="43">
        <v>659.11323605999996</v>
      </c>
      <c r="R370" s="43">
        <v>855.34488165000005</v>
      </c>
      <c r="S370" s="43">
        <v>787.14888111000005</v>
      </c>
      <c r="T370" s="43">
        <v>487.57058365</v>
      </c>
      <c r="U370" s="43">
        <v>519.35406771999999</v>
      </c>
      <c r="V370" s="43">
        <v>538.57736833000001</v>
      </c>
      <c r="W370" s="43">
        <v>565.00405859</v>
      </c>
      <c r="X370" s="43">
        <v>620.32861231000004</v>
      </c>
      <c r="Y370" s="43">
        <v>793.31943879999994</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hidden="1" outlineLevel="1" x14ac:dyDescent="0.2">
      <c r="A373" s="17" t="s">
        <v>4</v>
      </c>
      <c r="B373" s="43">
        <v>340.94</v>
      </c>
      <c r="C373" s="43">
        <v>340.94</v>
      </c>
      <c r="D373" s="43">
        <v>340.94</v>
      </c>
      <c r="E373" s="43">
        <v>340.94</v>
      </c>
      <c r="F373" s="43">
        <v>340.94</v>
      </c>
      <c r="G373" s="43">
        <v>340.94</v>
      </c>
      <c r="H373" s="43">
        <v>340.94</v>
      </c>
      <c r="I373" s="43">
        <v>340.94</v>
      </c>
      <c r="J373" s="43">
        <v>340.94</v>
      </c>
      <c r="K373" s="43">
        <v>340.94</v>
      </c>
      <c r="L373" s="43">
        <v>340.94</v>
      </c>
      <c r="M373" s="43">
        <v>340.94</v>
      </c>
      <c r="N373" s="43">
        <v>340.94</v>
      </c>
      <c r="O373" s="43">
        <v>340.94</v>
      </c>
      <c r="P373" s="43">
        <v>340.94</v>
      </c>
      <c r="Q373" s="43">
        <v>340.94</v>
      </c>
      <c r="R373" s="43">
        <v>340.94</v>
      </c>
      <c r="S373" s="43">
        <v>340.94</v>
      </c>
      <c r="T373" s="43">
        <v>340.94</v>
      </c>
      <c r="U373" s="43">
        <v>340.94</v>
      </c>
      <c r="V373" s="43">
        <v>340.94</v>
      </c>
      <c r="W373" s="43">
        <v>340.94</v>
      </c>
      <c r="X373" s="43">
        <v>340.94</v>
      </c>
      <c r="Y373" s="43">
        <v>340.94</v>
      </c>
    </row>
    <row r="374" spans="1:25" ht="15" hidden="1" outlineLevel="1" thickBot="1" x14ac:dyDescent="0.25">
      <c r="A374" s="35" t="s">
        <v>118</v>
      </c>
      <c r="B374" s="43">
        <v>3.1186847100000001</v>
      </c>
      <c r="C374" s="43">
        <v>3.1186847100000001</v>
      </c>
      <c r="D374" s="43">
        <v>3.1186847100000001</v>
      </c>
      <c r="E374" s="43">
        <v>3.1186847100000001</v>
      </c>
      <c r="F374" s="43">
        <v>3.1186847100000001</v>
      </c>
      <c r="G374" s="43">
        <v>3.1186847100000001</v>
      </c>
      <c r="H374" s="43">
        <v>3.1186847100000001</v>
      </c>
      <c r="I374" s="43">
        <v>3.1186847100000001</v>
      </c>
      <c r="J374" s="43">
        <v>3.1186847100000001</v>
      </c>
      <c r="K374" s="43">
        <v>3.1186847100000001</v>
      </c>
      <c r="L374" s="43">
        <v>3.1186847100000001</v>
      </c>
      <c r="M374" s="43">
        <v>3.1186847100000001</v>
      </c>
      <c r="N374" s="43">
        <v>3.1186847100000001</v>
      </c>
      <c r="O374" s="43">
        <v>3.1186847100000001</v>
      </c>
      <c r="P374" s="43">
        <v>3.1186847100000001</v>
      </c>
      <c r="Q374" s="43">
        <v>3.1186847100000001</v>
      </c>
      <c r="R374" s="43">
        <v>3.1186847100000001</v>
      </c>
      <c r="S374" s="43">
        <v>3.1186847100000001</v>
      </c>
      <c r="T374" s="43">
        <v>3.1186847100000001</v>
      </c>
      <c r="U374" s="43">
        <v>3.1186847100000001</v>
      </c>
      <c r="V374" s="43">
        <v>3.1186847100000001</v>
      </c>
      <c r="W374" s="43">
        <v>3.1186847100000001</v>
      </c>
      <c r="X374" s="43">
        <v>3.1186847100000001</v>
      </c>
      <c r="Y374" s="43">
        <v>3.1186847100000001</v>
      </c>
    </row>
    <row r="375" spans="1:25" ht="15" collapsed="1" thickBot="1" x14ac:dyDescent="0.25">
      <c r="A375" s="28">
        <v>30</v>
      </c>
      <c r="B375" s="150">
        <v>1437.53</v>
      </c>
      <c r="C375" s="150">
        <v>1586.62</v>
      </c>
      <c r="D375" s="150">
        <v>1467.53</v>
      </c>
      <c r="E375" s="150">
        <v>1586.01</v>
      </c>
      <c r="F375" s="150">
        <v>1575.7</v>
      </c>
      <c r="G375" s="150">
        <v>1473.74</v>
      </c>
      <c r="H375" s="150">
        <v>1425.09</v>
      </c>
      <c r="I375" s="150">
        <v>1374.03</v>
      </c>
      <c r="J375" s="150">
        <v>1286.7</v>
      </c>
      <c r="K375" s="150">
        <v>1271.49</v>
      </c>
      <c r="L375" s="150">
        <v>1446.95</v>
      </c>
      <c r="M375" s="150">
        <v>1437.44</v>
      </c>
      <c r="N375" s="150">
        <v>1356.52</v>
      </c>
      <c r="O375" s="150">
        <v>1398.99</v>
      </c>
      <c r="P375" s="150">
        <v>1351.16</v>
      </c>
      <c r="Q375" s="150">
        <v>1247.42</v>
      </c>
      <c r="R375" s="150">
        <v>1235.28</v>
      </c>
      <c r="S375" s="150">
        <v>1191.27</v>
      </c>
      <c r="T375" s="150">
        <v>1267.79</v>
      </c>
      <c r="U375" s="150">
        <v>1381.05</v>
      </c>
      <c r="V375" s="150">
        <v>1318.82</v>
      </c>
      <c r="W375" s="150">
        <v>1439.34</v>
      </c>
      <c r="X375" s="150">
        <v>1199.3399999999999</v>
      </c>
      <c r="Y375" s="150">
        <v>1204.5</v>
      </c>
    </row>
    <row r="376" spans="1:25" ht="51" hidden="1" outlineLevel="1" x14ac:dyDescent="0.2">
      <c r="A376" s="16" t="s">
        <v>70</v>
      </c>
      <c r="B376" s="43">
        <v>878.14940938999996</v>
      </c>
      <c r="C376" s="43">
        <v>1027.23634595</v>
      </c>
      <c r="D376" s="43">
        <v>908.15248179000002</v>
      </c>
      <c r="E376" s="43">
        <v>1026.62847885</v>
      </c>
      <c r="F376" s="43">
        <v>1016.32008154</v>
      </c>
      <c r="G376" s="43">
        <v>914.36122546000001</v>
      </c>
      <c r="H376" s="43">
        <v>865.71417026999995</v>
      </c>
      <c r="I376" s="43">
        <v>814.64803516999996</v>
      </c>
      <c r="J376" s="43">
        <v>727.32005893999997</v>
      </c>
      <c r="K376" s="43">
        <v>712.10866786999998</v>
      </c>
      <c r="L376" s="43">
        <v>887.56692713999996</v>
      </c>
      <c r="M376" s="43">
        <v>878.06195171000002</v>
      </c>
      <c r="N376" s="43">
        <v>797.14450395999995</v>
      </c>
      <c r="O376" s="43">
        <v>839.60958267000001</v>
      </c>
      <c r="P376" s="43">
        <v>791.78482455000005</v>
      </c>
      <c r="Q376" s="43">
        <v>688.03672143999995</v>
      </c>
      <c r="R376" s="43">
        <v>675.89791359000003</v>
      </c>
      <c r="S376" s="43">
        <v>631.89363493999997</v>
      </c>
      <c r="T376" s="43">
        <v>708.41387381000004</v>
      </c>
      <c r="U376" s="43">
        <v>821.67088272000001</v>
      </c>
      <c r="V376" s="43">
        <v>759.43917266000005</v>
      </c>
      <c r="W376" s="43">
        <v>879.95979973999999</v>
      </c>
      <c r="X376" s="43">
        <v>639.96575307000001</v>
      </c>
      <c r="Y376" s="43">
        <v>645.11666972</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hidden="1" outlineLevel="1" x14ac:dyDescent="0.2">
      <c r="A379" s="17" t="s">
        <v>4</v>
      </c>
      <c r="B379" s="43">
        <v>340.94</v>
      </c>
      <c r="C379" s="43">
        <v>340.94</v>
      </c>
      <c r="D379" s="43">
        <v>340.94</v>
      </c>
      <c r="E379" s="43">
        <v>340.94</v>
      </c>
      <c r="F379" s="43">
        <v>340.94</v>
      </c>
      <c r="G379" s="43">
        <v>340.94</v>
      </c>
      <c r="H379" s="43">
        <v>340.94</v>
      </c>
      <c r="I379" s="43">
        <v>340.94</v>
      </c>
      <c r="J379" s="43">
        <v>340.94</v>
      </c>
      <c r="K379" s="43">
        <v>340.94</v>
      </c>
      <c r="L379" s="43">
        <v>340.94</v>
      </c>
      <c r="M379" s="43">
        <v>340.94</v>
      </c>
      <c r="N379" s="43">
        <v>340.94</v>
      </c>
      <c r="O379" s="43">
        <v>340.94</v>
      </c>
      <c r="P379" s="43">
        <v>340.94</v>
      </c>
      <c r="Q379" s="43">
        <v>340.94</v>
      </c>
      <c r="R379" s="43">
        <v>340.94</v>
      </c>
      <c r="S379" s="43">
        <v>340.94</v>
      </c>
      <c r="T379" s="43">
        <v>340.94</v>
      </c>
      <c r="U379" s="43">
        <v>340.94</v>
      </c>
      <c r="V379" s="43">
        <v>340.94</v>
      </c>
      <c r="W379" s="43">
        <v>340.94</v>
      </c>
      <c r="X379" s="43">
        <v>340.94</v>
      </c>
      <c r="Y379" s="43">
        <v>340.94</v>
      </c>
    </row>
    <row r="380" spans="1:25" ht="15" hidden="1" outlineLevel="1" thickBot="1" x14ac:dyDescent="0.25">
      <c r="A380" s="35" t="s">
        <v>118</v>
      </c>
      <c r="B380" s="43">
        <v>3.1186847100000001</v>
      </c>
      <c r="C380" s="43">
        <v>3.1186847100000001</v>
      </c>
      <c r="D380" s="43">
        <v>3.1186847100000001</v>
      </c>
      <c r="E380" s="43">
        <v>3.1186847100000001</v>
      </c>
      <c r="F380" s="43">
        <v>3.1186847100000001</v>
      </c>
      <c r="G380" s="43">
        <v>3.1186847100000001</v>
      </c>
      <c r="H380" s="43">
        <v>3.1186847100000001</v>
      </c>
      <c r="I380" s="43">
        <v>3.1186847100000001</v>
      </c>
      <c r="J380" s="43">
        <v>3.1186847100000001</v>
      </c>
      <c r="K380" s="43">
        <v>3.1186847100000001</v>
      </c>
      <c r="L380" s="43">
        <v>3.1186847100000001</v>
      </c>
      <c r="M380" s="43">
        <v>3.1186847100000001</v>
      </c>
      <c r="N380" s="43">
        <v>3.1186847100000001</v>
      </c>
      <c r="O380" s="43">
        <v>3.1186847100000001</v>
      </c>
      <c r="P380" s="43">
        <v>3.1186847100000001</v>
      </c>
      <c r="Q380" s="43">
        <v>3.1186847100000001</v>
      </c>
      <c r="R380" s="43">
        <v>3.1186847100000001</v>
      </c>
      <c r="S380" s="43">
        <v>3.1186847100000001</v>
      </c>
      <c r="T380" s="43">
        <v>3.1186847100000001</v>
      </c>
      <c r="U380" s="43">
        <v>3.1186847100000001</v>
      </c>
      <c r="V380" s="43">
        <v>3.1186847100000001</v>
      </c>
      <c r="W380" s="43">
        <v>3.1186847100000001</v>
      </c>
      <c r="X380" s="43">
        <v>3.1186847100000001</v>
      </c>
      <c r="Y380" s="43">
        <v>3.1186847100000001</v>
      </c>
    </row>
    <row r="381" spans="1:25" ht="15" hidden="1" collapsed="1" thickBot="1" x14ac:dyDescent="0.25">
      <c r="A381" s="27">
        <v>31</v>
      </c>
      <c r="B381" s="150">
        <v>559.38</v>
      </c>
      <c r="C381" s="150">
        <v>559.38</v>
      </c>
      <c r="D381" s="150">
        <v>559.38</v>
      </c>
      <c r="E381" s="150">
        <v>559.38</v>
      </c>
      <c r="F381" s="150">
        <v>559.38</v>
      </c>
      <c r="G381" s="150">
        <v>559.38</v>
      </c>
      <c r="H381" s="150">
        <v>559.38</v>
      </c>
      <c r="I381" s="150">
        <v>559.38</v>
      </c>
      <c r="J381" s="150">
        <v>559.38</v>
      </c>
      <c r="K381" s="150">
        <v>559.38</v>
      </c>
      <c r="L381" s="150">
        <v>559.38</v>
      </c>
      <c r="M381" s="150">
        <v>559.38</v>
      </c>
      <c r="N381" s="150">
        <v>559.38</v>
      </c>
      <c r="O381" s="150">
        <v>559.38</v>
      </c>
      <c r="P381" s="150">
        <v>559.38</v>
      </c>
      <c r="Q381" s="150">
        <v>559.38</v>
      </c>
      <c r="R381" s="150">
        <v>559.38</v>
      </c>
      <c r="S381" s="150">
        <v>559.38</v>
      </c>
      <c r="T381" s="150">
        <v>559.38</v>
      </c>
      <c r="U381" s="150">
        <v>559.38</v>
      </c>
      <c r="V381" s="150">
        <v>559.38</v>
      </c>
      <c r="W381" s="150">
        <v>559.38</v>
      </c>
      <c r="X381" s="150">
        <v>559.38</v>
      </c>
      <c r="Y381" s="150">
        <v>559.38</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hidden="1" outlineLevel="1" x14ac:dyDescent="0.2">
      <c r="A385" s="17" t="s">
        <v>4</v>
      </c>
      <c r="B385" s="43">
        <v>340.94</v>
      </c>
      <c r="C385" s="43">
        <v>340.94</v>
      </c>
      <c r="D385" s="43">
        <v>340.94</v>
      </c>
      <c r="E385" s="43">
        <v>340.94</v>
      </c>
      <c r="F385" s="43">
        <v>340.94</v>
      </c>
      <c r="G385" s="43">
        <v>340.94</v>
      </c>
      <c r="H385" s="43">
        <v>340.94</v>
      </c>
      <c r="I385" s="43">
        <v>340.94</v>
      </c>
      <c r="J385" s="43">
        <v>340.94</v>
      </c>
      <c r="K385" s="43">
        <v>340.94</v>
      </c>
      <c r="L385" s="43">
        <v>340.94</v>
      </c>
      <c r="M385" s="43">
        <v>340.94</v>
      </c>
      <c r="N385" s="43">
        <v>340.94</v>
      </c>
      <c r="O385" s="43">
        <v>340.94</v>
      </c>
      <c r="P385" s="43">
        <v>340.94</v>
      </c>
      <c r="Q385" s="43">
        <v>340.94</v>
      </c>
      <c r="R385" s="43">
        <v>340.94</v>
      </c>
      <c r="S385" s="43">
        <v>340.94</v>
      </c>
      <c r="T385" s="43">
        <v>340.94</v>
      </c>
      <c r="U385" s="43">
        <v>340.94</v>
      </c>
      <c r="V385" s="43">
        <v>340.94</v>
      </c>
      <c r="W385" s="43">
        <v>340.94</v>
      </c>
      <c r="X385" s="43">
        <v>340.94</v>
      </c>
      <c r="Y385" s="43">
        <v>340.94</v>
      </c>
    </row>
    <row r="386" spans="1:26" ht="15" hidden="1" outlineLevel="1" thickBot="1" x14ac:dyDescent="0.25">
      <c r="A386" s="35" t="s">
        <v>118</v>
      </c>
      <c r="B386" s="43">
        <v>3.1186847100000001</v>
      </c>
      <c r="C386" s="43">
        <v>3.1186847100000001</v>
      </c>
      <c r="D386" s="43">
        <v>3.1186847100000001</v>
      </c>
      <c r="E386" s="43">
        <v>3.1186847100000001</v>
      </c>
      <c r="F386" s="43">
        <v>3.1186847100000001</v>
      </c>
      <c r="G386" s="43">
        <v>3.1186847100000001</v>
      </c>
      <c r="H386" s="43">
        <v>3.1186847100000001</v>
      </c>
      <c r="I386" s="43">
        <v>3.1186847100000001</v>
      </c>
      <c r="J386" s="43">
        <v>3.1186847100000001</v>
      </c>
      <c r="K386" s="43">
        <v>3.1186847100000001</v>
      </c>
      <c r="L386" s="43">
        <v>3.1186847100000001</v>
      </c>
      <c r="M386" s="43">
        <v>3.1186847100000001</v>
      </c>
      <c r="N386" s="43">
        <v>3.1186847100000001</v>
      </c>
      <c r="O386" s="43">
        <v>3.1186847100000001</v>
      </c>
      <c r="P386" s="43">
        <v>3.1186847100000001</v>
      </c>
      <c r="Q386" s="43">
        <v>3.1186847100000001</v>
      </c>
      <c r="R386" s="43">
        <v>3.1186847100000001</v>
      </c>
      <c r="S386" s="43">
        <v>3.1186847100000001</v>
      </c>
      <c r="T386" s="43">
        <v>3.1186847100000001</v>
      </c>
      <c r="U386" s="43">
        <v>3.1186847100000001</v>
      </c>
      <c r="V386" s="43">
        <v>3.1186847100000001</v>
      </c>
      <c r="W386" s="43">
        <v>3.1186847100000001</v>
      </c>
      <c r="X386" s="43">
        <v>3.1186847100000001</v>
      </c>
      <c r="Y386" s="43">
        <v>3.1186847100000001</v>
      </c>
    </row>
    <row r="387" spans="1:26" ht="15" collapsed="1" thickBot="1" x14ac:dyDescent="0.25">
      <c r="A387"/>
    </row>
    <row r="388" spans="1:26" ht="15.75" thickBot="1" x14ac:dyDescent="0.3">
      <c r="A388" s="246" t="s">
        <v>35</v>
      </c>
      <c r="B388" s="248" t="s">
        <v>91</v>
      </c>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c r="Z388" s="24">
        <v>1</v>
      </c>
    </row>
    <row r="389" spans="1:26" ht="26.25" thickBot="1" x14ac:dyDescent="0.25">
      <c r="A389" s="247"/>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150">
        <v>1302.78</v>
      </c>
      <c r="C390" s="150">
        <v>1445.87</v>
      </c>
      <c r="D390" s="150">
        <v>1406.89</v>
      </c>
      <c r="E390" s="150">
        <v>1500.9</v>
      </c>
      <c r="F390" s="150">
        <v>1461.74</v>
      </c>
      <c r="G390" s="150">
        <v>1517.95</v>
      </c>
      <c r="H390" s="150">
        <v>1522.67</v>
      </c>
      <c r="I390" s="150">
        <v>1309.33</v>
      </c>
      <c r="J390" s="150">
        <v>1169.74</v>
      </c>
      <c r="K390" s="150">
        <v>1176.53</v>
      </c>
      <c r="L390" s="150">
        <v>1217.3800000000001</v>
      </c>
      <c r="M390" s="150">
        <v>1226.58</v>
      </c>
      <c r="N390" s="150">
        <v>1136.81</v>
      </c>
      <c r="O390" s="150">
        <v>1166.49</v>
      </c>
      <c r="P390" s="150">
        <v>1205.3</v>
      </c>
      <c r="Q390" s="150">
        <v>1215.01</v>
      </c>
      <c r="R390" s="150">
        <v>1168</v>
      </c>
      <c r="S390" s="150">
        <v>1206.42</v>
      </c>
      <c r="T390" s="150">
        <v>1342.14</v>
      </c>
      <c r="U390" s="150">
        <v>1317.25</v>
      </c>
      <c r="V390" s="150">
        <v>1418.57</v>
      </c>
      <c r="W390" s="150">
        <v>1404.61</v>
      </c>
      <c r="X390" s="150">
        <v>1280.53</v>
      </c>
      <c r="Y390" s="150">
        <v>1312.45</v>
      </c>
    </row>
    <row r="391" spans="1:26" ht="51" hidden="1" outlineLevel="1" x14ac:dyDescent="0.2">
      <c r="A391" s="16" t="s">
        <v>70</v>
      </c>
      <c r="B391" s="43">
        <v>649.10394177000001</v>
      </c>
      <c r="C391" s="43">
        <v>792.19285788000002</v>
      </c>
      <c r="D391" s="43">
        <v>753.21261503000005</v>
      </c>
      <c r="E391" s="43">
        <v>847.21890708000001</v>
      </c>
      <c r="F391" s="43">
        <v>808.05811554000002</v>
      </c>
      <c r="G391" s="43">
        <v>864.27017314</v>
      </c>
      <c r="H391" s="43">
        <v>868.99094313000001</v>
      </c>
      <c r="I391" s="43">
        <v>655.65272274999995</v>
      </c>
      <c r="J391" s="43">
        <v>516.06584405000001</v>
      </c>
      <c r="K391" s="43">
        <v>522.85575003999998</v>
      </c>
      <c r="L391" s="43">
        <v>563.70181317000004</v>
      </c>
      <c r="M391" s="43">
        <v>572.89769689000002</v>
      </c>
      <c r="N391" s="43">
        <v>483.13454888000001</v>
      </c>
      <c r="O391" s="43">
        <v>512.81552567999995</v>
      </c>
      <c r="P391" s="43">
        <v>551.62167926999996</v>
      </c>
      <c r="Q391" s="43">
        <v>561.33530788999997</v>
      </c>
      <c r="R391" s="43">
        <v>514.32351275999997</v>
      </c>
      <c r="S391" s="43">
        <v>552.74374550000005</v>
      </c>
      <c r="T391" s="43">
        <v>688.45862599999998</v>
      </c>
      <c r="U391" s="43">
        <v>663.56990953000002</v>
      </c>
      <c r="V391" s="43">
        <v>764.88665193999998</v>
      </c>
      <c r="W391" s="43">
        <v>750.92890963000002</v>
      </c>
      <c r="X391" s="43">
        <v>626.85555667000006</v>
      </c>
      <c r="Y391" s="43">
        <v>658.76821328999995</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hidden="1" outlineLevel="1" x14ac:dyDescent="0.2">
      <c r="A394" s="17" t="s">
        <v>4</v>
      </c>
      <c r="B394" s="43">
        <v>340.94</v>
      </c>
      <c r="C394" s="43">
        <v>340.94</v>
      </c>
      <c r="D394" s="43">
        <v>340.94</v>
      </c>
      <c r="E394" s="43">
        <v>340.94</v>
      </c>
      <c r="F394" s="43">
        <v>340.94</v>
      </c>
      <c r="G394" s="43">
        <v>340.94</v>
      </c>
      <c r="H394" s="43">
        <v>340.94</v>
      </c>
      <c r="I394" s="43">
        <v>340.94</v>
      </c>
      <c r="J394" s="43">
        <v>340.94</v>
      </c>
      <c r="K394" s="43">
        <v>340.94</v>
      </c>
      <c r="L394" s="43">
        <v>340.94</v>
      </c>
      <c r="M394" s="43">
        <v>340.94</v>
      </c>
      <c r="N394" s="43">
        <v>340.94</v>
      </c>
      <c r="O394" s="43">
        <v>340.94</v>
      </c>
      <c r="P394" s="43">
        <v>340.94</v>
      </c>
      <c r="Q394" s="43">
        <v>340.94</v>
      </c>
      <c r="R394" s="43">
        <v>340.94</v>
      </c>
      <c r="S394" s="43">
        <v>340.94</v>
      </c>
      <c r="T394" s="43">
        <v>340.94</v>
      </c>
      <c r="U394" s="43">
        <v>340.94</v>
      </c>
      <c r="V394" s="43">
        <v>340.94</v>
      </c>
      <c r="W394" s="43">
        <v>340.94</v>
      </c>
      <c r="X394" s="43">
        <v>340.94</v>
      </c>
      <c r="Y394" s="43">
        <v>340.94</v>
      </c>
    </row>
    <row r="395" spans="1:26" ht="15" hidden="1" outlineLevel="1" thickBot="1" x14ac:dyDescent="0.25">
      <c r="A395" s="35" t="s">
        <v>118</v>
      </c>
      <c r="B395" s="43">
        <v>3.1186847100000001</v>
      </c>
      <c r="C395" s="43">
        <v>3.1186847100000001</v>
      </c>
      <c r="D395" s="43">
        <v>3.1186847100000001</v>
      </c>
      <c r="E395" s="43">
        <v>3.1186847100000001</v>
      </c>
      <c r="F395" s="43">
        <v>3.1186847100000001</v>
      </c>
      <c r="G395" s="43">
        <v>3.1186847100000001</v>
      </c>
      <c r="H395" s="43">
        <v>3.1186847100000001</v>
      </c>
      <c r="I395" s="43">
        <v>3.1186847100000001</v>
      </c>
      <c r="J395" s="43">
        <v>3.1186847100000001</v>
      </c>
      <c r="K395" s="43">
        <v>3.1186847100000001</v>
      </c>
      <c r="L395" s="43">
        <v>3.1186847100000001</v>
      </c>
      <c r="M395" s="43">
        <v>3.1186847100000001</v>
      </c>
      <c r="N395" s="43">
        <v>3.1186847100000001</v>
      </c>
      <c r="O395" s="43">
        <v>3.1186847100000001</v>
      </c>
      <c r="P395" s="43">
        <v>3.1186847100000001</v>
      </c>
      <c r="Q395" s="43">
        <v>3.1186847100000001</v>
      </c>
      <c r="R395" s="43">
        <v>3.1186847100000001</v>
      </c>
      <c r="S395" s="43">
        <v>3.1186847100000001</v>
      </c>
      <c r="T395" s="43">
        <v>3.1186847100000001</v>
      </c>
      <c r="U395" s="43">
        <v>3.1186847100000001</v>
      </c>
      <c r="V395" s="43">
        <v>3.1186847100000001</v>
      </c>
      <c r="W395" s="43">
        <v>3.1186847100000001</v>
      </c>
      <c r="X395" s="43">
        <v>3.1186847100000001</v>
      </c>
      <c r="Y395" s="43">
        <v>3.1186847100000001</v>
      </c>
    </row>
    <row r="396" spans="1:26" ht="15" collapsed="1" thickBot="1" x14ac:dyDescent="0.25">
      <c r="A396" s="27">
        <v>2</v>
      </c>
      <c r="B396" s="150">
        <v>1249.0899999999999</v>
      </c>
      <c r="C396" s="150">
        <v>1384.19</v>
      </c>
      <c r="D396" s="150">
        <v>1462.94</v>
      </c>
      <c r="E396" s="150">
        <v>1441.02</v>
      </c>
      <c r="F396" s="150">
        <v>1572.19</v>
      </c>
      <c r="G396" s="150">
        <v>1539.48</v>
      </c>
      <c r="H396" s="150">
        <v>1487.99</v>
      </c>
      <c r="I396" s="150">
        <v>1289.8900000000001</v>
      </c>
      <c r="J396" s="150">
        <v>1197.75</v>
      </c>
      <c r="K396" s="150">
        <v>1253.21</v>
      </c>
      <c r="L396" s="150">
        <v>1162.1600000000001</v>
      </c>
      <c r="M396" s="150">
        <v>1193.17</v>
      </c>
      <c r="N396" s="150">
        <v>1240.48</v>
      </c>
      <c r="O396" s="150">
        <v>1347.42</v>
      </c>
      <c r="P396" s="150">
        <v>1356.11</v>
      </c>
      <c r="Q396" s="150">
        <v>1425.25</v>
      </c>
      <c r="R396" s="150">
        <v>1497.52</v>
      </c>
      <c r="S396" s="150">
        <v>1382.07</v>
      </c>
      <c r="T396" s="150">
        <v>1308.55</v>
      </c>
      <c r="U396" s="150">
        <v>1406.6</v>
      </c>
      <c r="V396" s="150">
        <v>1384.61</v>
      </c>
      <c r="W396" s="150">
        <v>1354.65</v>
      </c>
      <c r="X396" s="150">
        <v>1412.74</v>
      </c>
      <c r="Y396" s="150">
        <v>1312.74</v>
      </c>
    </row>
    <row r="397" spans="1:26" ht="51" hidden="1" outlineLevel="1" x14ac:dyDescent="0.2">
      <c r="A397" s="110" t="s">
        <v>70</v>
      </c>
      <c r="B397" s="43">
        <v>595.40641221999999</v>
      </c>
      <c r="C397" s="43">
        <v>730.50793268999996</v>
      </c>
      <c r="D397" s="43">
        <v>809.26153971999997</v>
      </c>
      <c r="E397" s="43">
        <v>787.34185616000002</v>
      </c>
      <c r="F397" s="43">
        <v>918.51621407000005</v>
      </c>
      <c r="G397" s="43">
        <v>885.80013902999997</v>
      </c>
      <c r="H397" s="43">
        <v>834.31404525000005</v>
      </c>
      <c r="I397" s="43">
        <v>636.21536060999995</v>
      </c>
      <c r="J397" s="43">
        <v>544.06979932000002</v>
      </c>
      <c r="K397" s="43">
        <v>599.52972376000002</v>
      </c>
      <c r="L397" s="43">
        <v>508.47823204000002</v>
      </c>
      <c r="M397" s="43">
        <v>539.48689610999998</v>
      </c>
      <c r="N397" s="43">
        <v>586.80295741999998</v>
      </c>
      <c r="O397" s="43">
        <v>693.74555334000001</v>
      </c>
      <c r="P397" s="43">
        <v>702.43454982000003</v>
      </c>
      <c r="Q397" s="43">
        <v>771.57610507000004</v>
      </c>
      <c r="R397" s="43">
        <v>843.83802406999996</v>
      </c>
      <c r="S397" s="43">
        <v>728.38913926999999</v>
      </c>
      <c r="T397" s="43">
        <v>654.87144033000004</v>
      </c>
      <c r="U397" s="43">
        <v>752.92274942999995</v>
      </c>
      <c r="V397" s="43">
        <v>730.93049843999995</v>
      </c>
      <c r="W397" s="43">
        <v>700.96837528000003</v>
      </c>
      <c r="X397" s="43">
        <v>759.06300772999998</v>
      </c>
      <c r="Y397" s="43">
        <v>659.05631783000001</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hidden="1" outlineLevel="1" x14ac:dyDescent="0.2">
      <c r="A400" s="17" t="s">
        <v>4</v>
      </c>
      <c r="B400" s="43">
        <v>340.94</v>
      </c>
      <c r="C400" s="43">
        <v>340.94</v>
      </c>
      <c r="D400" s="43">
        <v>340.94</v>
      </c>
      <c r="E400" s="43">
        <v>340.94</v>
      </c>
      <c r="F400" s="43">
        <v>340.94</v>
      </c>
      <c r="G400" s="43">
        <v>340.94</v>
      </c>
      <c r="H400" s="43">
        <v>340.94</v>
      </c>
      <c r="I400" s="43">
        <v>340.94</v>
      </c>
      <c r="J400" s="43">
        <v>340.94</v>
      </c>
      <c r="K400" s="43">
        <v>340.94</v>
      </c>
      <c r="L400" s="43">
        <v>340.94</v>
      </c>
      <c r="M400" s="43">
        <v>340.94</v>
      </c>
      <c r="N400" s="43">
        <v>340.94</v>
      </c>
      <c r="O400" s="43">
        <v>340.94</v>
      </c>
      <c r="P400" s="43">
        <v>340.94</v>
      </c>
      <c r="Q400" s="43">
        <v>340.94</v>
      </c>
      <c r="R400" s="43">
        <v>340.94</v>
      </c>
      <c r="S400" s="43">
        <v>340.94</v>
      </c>
      <c r="T400" s="43">
        <v>340.94</v>
      </c>
      <c r="U400" s="43">
        <v>340.94</v>
      </c>
      <c r="V400" s="43">
        <v>340.94</v>
      </c>
      <c r="W400" s="43">
        <v>340.94</v>
      </c>
      <c r="X400" s="43">
        <v>340.94</v>
      </c>
      <c r="Y400" s="43">
        <v>340.94</v>
      </c>
    </row>
    <row r="401" spans="1:25" ht="15" hidden="1" outlineLevel="1" thickBot="1" x14ac:dyDescent="0.25">
      <c r="A401" s="35" t="s">
        <v>118</v>
      </c>
      <c r="B401" s="43">
        <v>3.1186847100000001</v>
      </c>
      <c r="C401" s="43">
        <v>3.1186847100000001</v>
      </c>
      <c r="D401" s="43">
        <v>3.1186847100000001</v>
      </c>
      <c r="E401" s="43">
        <v>3.1186847100000001</v>
      </c>
      <c r="F401" s="43">
        <v>3.1186847100000001</v>
      </c>
      <c r="G401" s="43">
        <v>3.1186847100000001</v>
      </c>
      <c r="H401" s="43">
        <v>3.1186847100000001</v>
      </c>
      <c r="I401" s="43">
        <v>3.1186847100000001</v>
      </c>
      <c r="J401" s="43">
        <v>3.1186847100000001</v>
      </c>
      <c r="K401" s="43">
        <v>3.1186847100000001</v>
      </c>
      <c r="L401" s="43">
        <v>3.1186847100000001</v>
      </c>
      <c r="M401" s="43">
        <v>3.1186847100000001</v>
      </c>
      <c r="N401" s="43">
        <v>3.1186847100000001</v>
      </c>
      <c r="O401" s="43">
        <v>3.1186847100000001</v>
      </c>
      <c r="P401" s="43">
        <v>3.1186847100000001</v>
      </c>
      <c r="Q401" s="43">
        <v>3.1186847100000001</v>
      </c>
      <c r="R401" s="43">
        <v>3.1186847100000001</v>
      </c>
      <c r="S401" s="43">
        <v>3.1186847100000001</v>
      </c>
      <c r="T401" s="43">
        <v>3.1186847100000001</v>
      </c>
      <c r="U401" s="43">
        <v>3.1186847100000001</v>
      </c>
      <c r="V401" s="43">
        <v>3.1186847100000001</v>
      </c>
      <c r="W401" s="43">
        <v>3.1186847100000001</v>
      </c>
      <c r="X401" s="43">
        <v>3.1186847100000001</v>
      </c>
      <c r="Y401" s="43">
        <v>3.1186847100000001</v>
      </c>
    </row>
    <row r="402" spans="1:25" ht="15" collapsed="1" thickBot="1" x14ac:dyDescent="0.25">
      <c r="A402" s="27">
        <v>3</v>
      </c>
      <c r="B402" s="150">
        <v>1423.05</v>
      </c>
      <c r="C402" s="150">
        <v>1530.96</v>
      </c>
      <c r="D402" s="150">
        <v>1684.23</v>
      </c>
      <c r="E402" s="150">
        <v>1764.28</v>
      </c>
      <c r="F402" s="150">
        <v>1738.78</v>
      </c>
      <c r="G402" s="150">
        <v>1600.17</v>
      </c>
      <c r="H402" s="150">
        <v>1575.98</v>
      </c>
      <c r="I402" s="150">
        <v>1453.68</v>
      </c>
      <c r="J402" s="150">
        <v>1311.7</v>
      </c>
      <c r="K402" s="150">
        <v>1285.52</v>
      </c>
      <c r="L402" s="150">
        <v>1246.02</v>
      </c>
      <c r="M402" s="150">
        <v>1278.17</v>
      </c>
      <c r="N402" s="150">
        <v>1287.3399999999999</v>
      </c>
      <c r="O402" s="150">
        <v>1230.81</v>
      </c>
      <c r="P402" s="150">
        <v>1380.74</v>
      </c>
      <c r="Q402" s="150">
        <v>1403.29</v>
      </c>
      <c r="R402" s="150">
        <v>1490.02</v>
      </c>
      <c r="S402" s="150">
        <v>1673.05</v>
      </c>
      <c r="T402" s="150">
        <v>1572.4</v>
      </c>
      <c r="U402" s="150">
        <v>1447.55</v>
      </c>
      <c r="V402" s="150">
        <v>1522.91</v>
      </c>
      <c r="W402" s="150">
        <v>1586.18</v>
      </c>
      <c r="X402" s="150">
        <v>1533.03</v>
      </c>
      <c r="Y402" s="150">
        <v>1563.1</v>
      </c>
    </row>
    <row r="403" spans="1:25" ht="51" hidden="1" outlineLevel="1" x14ac:dyDescent="0.2">
      <c r="A403" s="16" t="s">
        <v>70</v>
      </c>
      <c r="B403" s="43">
        <v>769.37289754999995</v>
      </c>
      <c r="C403" s="43">
        <v>877.28482321000001</v>
      </c>
      <c r="D403" s="43">
        <v>1030.55068044</v>
      </c>
      <c r="E403" s="43">
        <v>1110.6018645500001</v>
      </c>
      <c r="F403" s="43">
        <v>1085.10125021</v>
      </c>
      <c r="G403" s="43">
        <v>946.48801080999999</v>
      </c>
      <c r="H403" s="43">
        <v>922.30578872000001</v>
      </c>
      <c r="I403" s="43">
        <v>799.99911311000005</v>
      </c>
      <c r="J403" s="43">
        <v>658.02424671999995</v>
      </c>
      <c r="K403" s="43">
        <v>631.84458633999998</v>
      </c>
      <c r="L403" s="43">
        <v>592.34239520999995</v>
      </c>
      <c r="M403" s="43">
        <v>624.49126833000003</v>
      </c>
      <c r="N403" s="43">
        <v>633.66588991000003</v>
      </c>
      <c r="O403" s="43">
        <v>577.13423203000002</v>
      </c>
      <c r="P403" s="43">
        <v>727.05857033999996</v>
      </c>
      <c r="Q403" s="43">
        <v>749.61084855000001</v>
      </c>
      <c r="R403" s="43">
        <v>836.33935622000001</v>
      </c>
      <c r="S403" s="43">
        <v>1019.37176531</v>
      </c>
      <c r="T403" s="43">
        <v>918.72116434999998</v>
      </c>
      <c r="U403" s="43">
        <v>793.86827717000006</v>
      </c>
      <c r="V403" s="43">
        <v>869.22926128999995</v>
      </c>
      <c r="W403" s="43">
        <v>932.50001497999995</v>
      </c>
      <c r="X403" s="43">
        <v>879.35127231000001</v>
      </c>
      <c r="Y403" s="43">
        <v>909.41998524999997</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hidden="1" outlineLevel="1" x14ac:dyDescent="0.2">
      <c r="A406" s="17" t="s">
        <v>4</v>
      </c>
      <c r="B406" s="43">
        <v>340.94</v>
      </c>
      <c r="C406" s="43">
        <v>340.94</v>
      </c>
      <c r="D406" s="43">
        <v>340.94</v>
      </c>
      <c r="E406" s="43">
        <v>340.94</v>
      </c>
      <c r="F406" s="43">
        <v>340.94</v>
      </c>
      <c r="G406" s="43">
        <v>340.94</v>
      </c>
      <c r="H406" s="43">
        <v>340.94</v>
      </c>
      <c r="I406" s="43">
        <v>340.94</v>
      </c>
      <c r="J406" s="43">
        <v>340.94</v>
      </c>
      <c r="K406" s="43">
        <v>340.94</v>
      </c>
      <c r="L406" s="43">
        <v>340.94</v>
      </c>
      <c r="M406" s="43">
        <v>340.94</v>
      </c>
      <c r="N406" s="43">
        <v>340.94</v>
      </c>
      <c r="O406" s="43">
        <v>340.94</v>
      </c>
      <c r="P406" s="43">
        <v>340.94</v>
      </c>
      <c r="Q406" s="43">
        <v>340.94</v>
      </c>
      <c r="R406" s="43">
        <v>340.94</v>
      </c>
      <c r="S406" s="43">
        <v>340.94</v>
      </c>
      <c r="T406" s="43">
        <v>340.94</v>
      </c>
      <c r="U406" s="43">
        <v>340.94</v>
      </c>
      <c r="V406" s="43">
        <v>340.94</v>
      </c>
      <c r="W406" s="43">
        <v>340.94</v>
      </c>
      <c r="X406" s="43">
        <v>340.94</v>
      </c>
      <c r="Y406" s="43">
        <v>340.94</v>
      </c>
    </row>
    <row r="407" spans="1:25" ht="15" hidden="1" outlineLevel="1" thickBot="1" x14ac:dyDescent="0.25">
      <c r="A407" s="35" t="s">
        <v>118</v>
      </c>
      <c r="B407" s="43">
        <v>3.1186847100000001</v>
      </c>
      <c r="C407" s="43">
        <v>3.1186847100000001</v>
      </c>
      <c r="D407" s="43">
        <v>3.1186847100000001</v>
      </c>
      <c r="E407" s="43">
        <v>3.1186847100000001</v>
      </c>
      <c r="F407" s="43">
        <v>3.1186847100000001</v>
      </c>
      <c r="G407" s="43">
        <v>3.1186847100000001</v>
      </c>
      <c r="H407" s="43">
        <v>3.1186847100000001</v>
      </c>
      <c r="I407" s="43">
        <v>3.1186847100000001</v>
      </c>
      <c r="J407" s="43">
        <v>3.1186847100000001</v>
      </c>
      <c r="K407" s="43">
        <v>3.1186847100000001</v>
      </c>
      <c r="L407" s="43">
        <v>3.1186847100000001</v>
      </c>
      <c r="M407" s="43">
        <v>3.1186847100000001</v>
      </c>
      <c r="N407" s="43">
        <v>3.1186847100000001</v>
      </c>
      <c r="O407" s="43">
        <v>3.1186847100000001</v>
      </c>
      <c r="P407" s="43">
        <v>3.1186847100000001</v>
      </c>
      <c r="Q407" s="43">
        <v>3.1186847100000001</v>
      </c>
      <c r="R407" s="43">
        <v>3.1186847100000001</v>
      </c>
      <c r="S407" s="43">
        <v>3.1186847100000001</v>
      </c>
      <c r="T407" s="43">
        <v>3.1186847100000001</v>
      </c>
      <c r="U407" s="43">
        <v>3.1186847100000001</v>
      </c>
      <c r="V407" s="43">
        <v>3.1186847100000001</v>
      </c>
      <c r="W407" s="43">
        <v>3.1186847100000001</v>
      </c>
      <c r="X407" s="43">
        <v>3.1186847100000001</v>
      </c>
      <c r="Y407" s="43">
        <v>3.1186847100000001</v>
      </c>
    </row>
    <row r="408" spans="1:25" ht="15" collapsed="1" thickBot="1" x14ac:dyDescent="0.25">
      <c r="A408" s="27">
        <v>4</v>
      </c>
      <c r="B408" s="150">
        <v>1355.9</v>
      </c>
      <c r="C408" s="150">
        <v>1449.36</v>
      </c>
      <c r="D408" s="150">
        <v>1545.41</v>
      </c>
      <c r="E408" s="150">
        <v>1817.66</v>
      </c>
      <c r="F408" s="150">
        <v>1762.63</v>
      </c>
      <c r="G408" s="150">
        <v>2104.1799999999998</v>
      </c>
      <c r="H408" s="150">
        <v>1752.48</v>
      </c>
      <c r="I408" s="150">
        <v>1518.43</v>
      </c>
      <c r="J408" s="150">
        <v>1431.08</v>
      </c>
      <c r="K408" s="150">
        <v>1708.51</v>
      </c>
      <c r="L408" s="150">
        <v>1421.15</v>
      </c>
      <c r="M408" s="150">
        <v>1428.04</v>
      </c>
      <c r="N408" s="150">
        <v>1405.94</v>
      </c>
      <c r="O408" s="150">
        <v>1344.64</v>
      </c>
      <c r="P408" s="150">
        <v>1275.93</v>
      </c>
      <c r="Q408" s="150">
        <v>1306.21</v>
      </c>
      <c r="R408" s="150">
        <v>1328.33</v>
      </c>
      <c r="S408" s="150">
        <v>1272.52</v>
      </c>
      <c r="T408" s="150">
        <v>1308.8900000000001</v>
      </c>
      <c r="U408" s="150">
        <v>1360.75</v>
      </c>
      <c r="V408" s="150">
        <v>1434.3</v>
      </c>
      <c r="W408" s="150">
        <v>1529.14</v>
      </c>
      <c r="X408" s="150">
        <v>1370.08</v>
      </c>
      <c r="Y408" s="150">
        <v>1566.6</v>
      </c>
    </row>
    <row r="409" spans="1:25" ht="51" hidden="1" outlineLevel="1" x14ac:dyDescent="0.2">
      <c r="A409" s="110" t="s">
        <v>70</v>
      </c>
      <c r="B409" s="43">
        <v>702.22625892999997</v>
      </c>
      <c r="C409" s="43">
        <v>795.67668842</v>
      </c>
      <c r="D409" s="43">
        <v>891.72839076000002</v>
      </c>
      <c r="E409" s="43">
        <v>1163.9804450199999</v>
      </c>
      <c r="F409" s="43">
        <v>1108.95206738</v>
      </c>
      <c r="G409" s="43">
        <v>1450.5037559800001</v>
      </c>
      <c r="H409" s="43">
        <v>1098.80139605</v>
      </c>
      <c r="I409" s="43">
        <v>864.75279077000005</v>
      </c>
      <c r="J409" s="43">
        <v>777.40135239000006</v>
      </c>
      <c r="K409" s="43">
        <v>1054.83392039</v>
      </c>
      <c r="L409" s="43">
        <v>767.47257277999995</v>
      </c>
      <c r="M409" s="43">
        <v>774.36006226999996</v>
      </c>
      <c r="N409" s="43">
        <v>752.25766910000004</v>
      </c>
      <c r="O409" s="43">
        <v>690.95736647000001</v>
      </c>
      <c r="P409" s="43">
        <v>622.25246411000001</v>
      </c>
      <c r="Q409" s="43">
        <v>652.52649715999996</v>
      </c>
      <c r="R409" s="43">
        <v>674.64855256999999</v>
      </c>
      <c r="S409" s="43">
        <v>618.83825190000005</v>
      </c>
      <c r="T409" s="43">
        <v>655.21295866000003</v>
      </c>
      <c r="U409" s="43">
        <v>707.07146733000002</v>
      </c>
      <c r="V409" s="43">
        <v>780.61896262000005</v>
      </c>
      <c r="W409" s="43">
        <v>875.46455301000003</v>
      </c>
      <c r="X409" s="43">
        <v>716.40432857999997</v>
      </c>
      <c r="Y409" s="43">
        <v>912.91912416000002</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hidden="1" outlineLevel="1" x14ac:dyDescent="0.2">
      <c r="A412" s="17" t="s">
        <v>4</v>
      </c>
      <c r="B412" s="43">
        <v>340.94</v>
      </c>
      <c r="C412" s="43">
        <v>340.94</v>
      </c>
      <c r="D412" s="43">
        <v>340.94</v>
      </c>
      <c r="E412" s="43">
        <v>340.94</v>
      </c>
      <c r="F412" s="43">
        <v>340.94</v>
      </c>
      <c r="G412" s="43">
        <v>340.94</v>
      </c>
      <c r="H412" s="43">
        <v>340.94</v>
      </c>
      <c r="I412" s="43">
        <v>340.94</v>
      </c>
      <c r="J412" s="43">
        <v>340.94</v>
      </c>
      <c r="K412" s="43">
        <v>340.94</v>
      </c>
      <c r="L412" s="43">
        <v>340.94</v>
      </c>
      <c r="M412" s="43">
        <v>340.94</v>
      </c>
      <c r="N412" s="43">
        <v>340.94</v>
      </c>
      <c r="O412" s="43">
        <v>340.94</v>
      </c>
      <c r="P412" s="43">
        <v>340.94</v>
      </c>
      <c r="Q412" s="43">
        <v>340.94</v>
      </c>
      <c r="R412" s="43">
        <v>340.94</v>
      </c>
      <c r="S412" s="43">
        <v>340.94</v>
      </c>
      <c r="T412" s="43">
        <v>340.94</v>
      </c>
      <c r="U412" s="43">
        <v>340.94</v>
      </c>
      <c r="V412" s="43">
        <v>340.94</v>
      </c>
      <c r="W412" s="43">
        <v>340.94</v>
      </c>
      <c r="X412" s="43">
        <v>340.94</v>
      </c>
      <c r="Y412" s="43">
        <v>340.94</v>
      </c>
    </row>
    <row r="413" spans="1:25" ht="15" hidden="1" outlineLevel="1" thickBot="1" x14ac:dyDescent="0.25">
      <c r="A413" s="35" t="s">
        <v>118</v>
      </c>
      <c r="B413" s="43">
        <v>3.1186847100000001</v>
      </c>
      <c r="C413" s="43">
        <v>3.1186847100000001</v>
      </c>
      <c r="D413" s="43">
        <v>3.1186847100000001</v>
      </c>
      <c r="E413" s="43">
        <v>3.1186847100000001</v>
      </c>
      <c r="F413" s="43">
        <v>3.1186847100000001</v>
      </c>
      <c r="G413" s="43">
        <v>3.1186847100000001</v>
      </c>
      <c r="H413" s="43">
        <v>3.1186847100000001</v>
      </c>
      <c r="I413" s="43">
        <v>3.1186847100000001</v>
      </c>
      <c r="J413" s="43">
        <v>3.1186847100000001</v>
      </c>
      <c r="K413" s="43">
        <v>3.1186847100000001</v>
      </c>
      <c r="L413" s="43">
        <v>3.1186847100000001</v>
      </c>
      <c r="M413" s="43">
        <v>3.1186847100000001</v>
      </c>
      <c r="N413" s="43">
        <v>3.1186847100000001</v>
      </c>
      <c r="O413" s="43">
        <v>3.1186847100000001</v>
      </c>
      <c r="P413" s="43">
        <v>3.1186847100000001</v>
      </c>
      <c r="Q413" s="43">
        <v>3.1186847100000001</v>
      </c>
      <c r="R413" s="43">
        <v>3.1186847100000001</v>
      </c>
      <c r="S413" s="43">
        <v>3.1186847100000001</v>
      </c>
      <c r="T413" s="43">
        <v>3.1186847100000001</v>
      </c>
      <c r="U413" s="43">
        <v>3.1186847100000001</v>
      </c>
      <c r="V413" s="43">
        <v>3.1186847100000001</v>
      </c>
      <c r="W413" s="43">
        <v>3.1186847100000001</v>
      </c>
      <c r="X413" s="43">
        <v>3.1186847100000001</v>
      </c>
      <c r="Y413" s="43">
        <v>3.1186847100000001</v>
      </c>
    </row>
    <row r="414" spans="1:25" ht="15" collapsed="1" thickBot="1" x14ac:dyDescent="0.25">
      <c r="A414" s="27">
        <v>5</v>
      </c>
      <c r="B414" s="150">
        <v>1715.98</v>
      </c>
      <c r="C414" s="150">
        <v>2124.17</v>
      </c>
      <c r="D414" s="150">
        <v>2151.0100000000002</v>
      </c>
      <c r="E414" s="150">
        <v>2067.6</v>
      </c>
      <c r="F414" s="150">
        <v>1950.71</v>
      </c>
      <c r="G414" s="150">
        <v>1795.57</v>
      </c>
      <c r="H414" s="150">
        <v>1760.99</v>
      </c>
      <c r="I414" s="150">
        <v>1637.48</v>
      </c>
      <c r="J414" s="150">
        <v>1545.71</v>
      </c>
      <c r="K414" s="150">
        <v>1684.53</v>
      </c>
      <c r="L414" s="150">
        <v>1468.89</v>
      </c>
      <c r="M414" s="150">
        <v>1366.88</v>
      </c>
      <c r="N414" s="150">
        <v>1622.29</v>
      </c>
      <c r="O414" s="150">
        <v>1566.36</v>
      </c>
      <c r="P414" s="150">
        <v>1457.72</v>
      </c>
      <c r="Q414" s="150">
        <v>1545.95</v>
      </c>
      <c r="R414" s="150">
        <v>1543.95</v>
      </c>
      <c r="S414" s="150">
        <v>1487.05</v>
      </c>
      <c r="T414" s="150">
        <v>1501.69</v>
      </c>
      <c r="U414" s="150">
        <v>1572.62</v>
      </c>
      <c r="V414" s="150">
        <v>1602.71</v>
      </c>
      <c r="W414" s="150">
        <v>1456.39</v>
      </c>
      <c r="X414" s="150">
        <v>1525.31</v>
      </c>
      <c r="Y414" s="150">
        <v>1645.8</v>
      </c>
    </row>
    <row r="415" spans="1:25" ht="51" hidden="1" outlineLevel="1" x14ac:dyDescent="0.2">
      <c r="A415" s="16" t="s">
        <v>70</v>
      </c>
      <c r="B415" s="43">
        <v>1062.30339738</v>
      </c>
      <c r="C415" s="43">
        <v>1470.49034413</v>
      </c>
      <c r="D415" s="43">
        <v>1497.3288463900001</v>
      </c>
      <c r="E415" s="43">
        <v>1413.91750037</v>
      </c>
      <c r="F415" s="43">
        <v>1297.03573325</v>
      </c>
      <c r="G415" s="43">
        <v>1141.89017483</v>
      </c>
      <c r="H415" s="43">
        <v>1107.3111203000001</v>
      </c>
      <c r="I415" s="43">
        <v>983.79805933</v>
      </c>
      <c r="J415" s="43">
        <v>892.03076510999995</v>
      </c>
      <c r="K415" s="43">
        <v>1030.84895749</v>
      </c>
      <c r="L415" s="43">
        <v>815.21024098999999</v>
      </c>
      <c r="M415" s="43">
        <v>713.19682436999994</v>
      </c>
      <c r="N415" s="43">
        <v>968.61217950000002</v>
      </c>
      <c r="O415" s="43">
        <v>912.67833003999999</v>
      </c>
      <c r="P415" s="43">
        <v>804.03722697000001</v>
      </c>
      <c r="Q415" s="43">
        <v>892.27249658999995</v>
      </c>
      <c r="R415" s="43">
        <v>890.27205845000003</v>
      </c>
      <c r="S415" s="43">
        <v>833.36821655999995</v>
      </c>
      <c r="T415" s="43">
        <v>848.01078485000005</v>
      </c>
      <c r="U415" s="43">
        <v>918.93790308999996</v>
      </c>
      <c r="V415" s="43">
        <v>949.03579623999997</v>
      </c>
      <c r="W415" s="43">
        <v>802.70941290999997</v>
      </c>
      <c r="X415" s="43">
        <v>871.62681775999999</v>
      </c>
      <c r="Y415" s="43">
        <v>992.11964098999999</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hidden="1"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15" hidden="1" outlineLevel="1" thickBot="1" x14ac:dyDescent="0.25">
      <c r="A419" s="35" t="s">
        <v>118</v>
      </c>
      <c r="B419" s="43">
        <v>3.1186847100000001</v>
      </c>
      <c r="C419" s="43">
        <v>3.1186847100000001</v>
      </c>
      <c r="D419" s="43">
        <v>3.1186847100000001</v>
      </c>
      <c r="E419" s="43">
        <v>3.1186847100000001</v>
      </c>
      <c r="F419" s="43">
        <v>3.1186847100000001</v>
      </c>
      <c r="G419" s="43">
        <v>3.1186847100000001</v>
      </c>
      <c r="H419" s="43">
        <v>3.1186847100000001</v>
      </c>
      <c r="I419" s="43">
        <v>3.1186847100000001</v>
      </c>
      <c r="J419" s="43">
        <v>3.1186847100000001</v>
      </c>
      <c r="K419" s="43">
        <v>3.1186847100000001</v>
      </c>
      <c r="L419" s="43">
        <v>3.1186847100000001</v>
      </c>
      <c r="M419" s="43">
        <v>3.1186847100000001</v>
      </c>
      <c r="N419" s="43">
        <v>3.1186847100000001</v>
      </c>
      <c r="O419" s="43">
        <v>3.1186847100000001</v>
      </c>
      <c r="P419" s="43">
        <v>3.1186847100000001</v>
      </c>
      <c r="Q419" s="43">
        <v>3.1186847100000001</v>
      </c>
      <c r="R419" s="43">
        <v>3.1186847100000001</v>
      </c>
      <c r="S419" s="43">
        <v>3.1186847100000001</v>
      </c>
      <c r="T419" s="43">
        <v>3.1186847100000001</v>
      </c>
      <c r="U419" s="43">
        <v>3.1186847100000001</v>
      </c>
      <c r="V419" s="43">
        <v>3.1186847100000001</v>
      </c>
      <c r="W419" s="43">
        <v>3.1186847100000001</v>
      </c>
      <c r="X419" s="43">
        <v>3.1186847100000001</v>
      </c>
      <c r="Y419" s="43">
        <v>3.1186847100000001</v>
      </c>
    </row>
    <row r="420" spans="1:25" ht="15" collapsed="1" thickBot="1" x14ac:dyDescent="0.25">
      <c r="A420" s="27">
        <v>6</v>
      </c>
      <c r="B420" s="150">
        <v>1688.56</v>
      </c>
      <c r="C420" s="150">
        <v>1983.71</v>
      </c>
      <c r="D420" s="150">
        <v>2023.64</v>
      </c>
      <c r="E420" s="150">
        <v>1925.08</v>
      </c>
      <c r="F420" s="150">
        <v>1802.73</v>
      </c>
      <c r="G420" s="150">
        <v>1720.01</v>
      </c>
      <c r="H420" s="150">
        <v>1845.96</v>
      </c>
      <c r="I420" s="150">
        <v>1488.27</v>
      </c>
      <c r="J420" s="150">
        <v>1306.08</v>
      </c>
      <c r="K420" s="150">
        <v>1399.4</v>
      </c>
      <c r="L420" s="150">
        <v>1329.17</v>
      </c>
      <c r="M420" s="150">
        <v>1371.81</v>
      </c>
      <c r="N420" s="150">
        <v>1320.63</v>
      </c>
      <c r="O420" s="150">
        <v>1471.18</v>
      </c>
      <c r="P420" s="150">
        <v>1591.72</v>
      </c>
      <c r="Q420" s="150">
        <v>1369.02</v>
      </c>
      <c r="R420" s="150">
        <v>1537.34</v>
      </c>
      <c r="S420" s="150">
        <v>1333.74</v>
      </c>
      <c r="T420" s="150">
        <v>1356.04</v>
      </c>
      <c r="U420" s="150">
        <v>1367.9</v>
      </c>
      <c r="V420" s="150">
        <v>1471.01</v>
      </c>
      <c r="W420" s="150">
        <v>1559.94</v>
      </c>
      <c r="X420" s="150">
        <v>1309.98</v>
      </c>
      <c r="Y420" s="150">
        <v>1459.29</v>
      </c>
    </row>
    <row r="421" spans="1:25" ht="51" hidden="1" outlineLevel="1" x14ac:dyDescent="0.2">
      <c r="A421" s="110" t="s">
        <v>70</v>
      </c>
      <c r="B421" s="43">
        <v>1034.8779380200001</v>
      </c>
      <c r="C421" s="43">
        <v>1330.03310012</v>
      </c>
      <c r="D421" s="43">
        <v>1369.96277687</v>
      </c>
      <c r="E421" s="43">
        <v>1271.3995901799999</v>
      </c>
      <c r="F421" s="43">
        <v>1149.0496377699999</v>
      </c>
      <c r="G421" s="43">
        <v>1066.3267590600001</v>
      </c>
      <c r="H421" s="43">
        <v>1192.28519504</v>
      </c>
      <c r="I421" s="43">
        <v>834.59542389000001</v>
      </c>
      <c r="J421" s="43">
        <v>652.39777420999997</v>
      </c>
      <c r="K421" s="43">
        <v>745.72285853999995</v>
      </c>
      <c r="L421" s="43">
        <v>675.48795290999999</v>
      </c>
      <c r="M421" s="43">
        <v>718.12733032000006</v>
      </c>
      <c r="N421" s="43">
        <v>666.95557751000001</v>
      </c>
      <c r="O421" s="43">
        <v>817.49870609000004</v>
      </c>
      <c r="P421" s="43">
        <v>938.04301823000003</v>
      </c>
      <c r="Q421" s="43">
        <v>715.34534487999997</v>
      </c>
      <c r="R421" s="43">
        <v>883.66182541000001</v>
      </c>
      <c r="S421" s="43">
        <v>680.06242812999994</v>
      </c>
      <c r="T421" s="43">
        <v>702.35695433000001</v>
      </c>
      <c r="U421" s="43">
        <v>714.22146630999998</v>
      </c>
      <c r="V421" s="43">
        <v>817.33557939000002</v>
      </c>
      <c r="W421" s="43">
        <v>906.26157232000003</v>
      </c>
      <c r="X421" s="43">
        <v>656.29696467999997</v>
      </c>
      <c r="Y421" s="43">
        <v>805.61002214999996</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hidden="1" outlineLevel="1" x14ac:dyDescent="0.2">
      <c r="A424" s="17"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3">
        <v>340.94</v>
      </c>
    </row>
    <row r="425" spans="1:25" ht="15" hidden="1" outlineLevel="1" thickBot="1" x14ac:dyDescent="0.25">
      <c r="A425" s="35" t="s">
        <v>118</v>
      </c>
      <c r="B425" s="43">
        <v>3.1186847100000001</v>
      </c>
      <c r="C425" s="43">
        <v>3.1186847100000001</v>
      </c>
      <c r="D425" s="43">
        <v>3.1186847100000001</v>
      </c>
      <c r="E425" s="43">
        <v>3.1186847100000001</v>
      </c>
      <c r="F425" s="43">
        <v>3.1186847100000001</v>
      </c>
      <c r="G425" s="43">
        <v>3.1186847100000001</v>
      </c>
      <c r="H425" s="43">
        <v>3.1186847100000001</v>
      </c>
      <c r="I425" s="43">
        <v>3.1186847100000001</v>
      </c>
      <c r="J425" s="43">
        <v>3.1186847100000001</v>
      </c>
      <c r="K425" s="43">
        <v>3.1186847100000001</v>
      </c>
      <c r="L425" s="43">
        <v>3.1186847100000001</v>
      </c>
      <c r="M425" s="43">
        <v>3.1186847100000001</v>
      </c>
      <c r="N425" s="43">
        <v>3.1186847100000001</v>
      </c>
      <c r="O425" s="43">
        <v>3.1186847100000001</v>
      </c>
      <c r="P425" s="43">
        <v>3.1186847100000001</v>
      </c>
      <c r="Q425" s="43">
        <v>3.1186847100000001</v>
      </c>
      <c r="R425" s="43">
        <v>3.1186847100000001</v>
      </c>
      <c r="S425" s="43">
        <v>3.1186847100000001</v>
      </c>
      <c r="T425" s="43">
        <v>3.1186847100000001</v>
      </c>
      <c r="U425" s="43">
        <v>3.1186847100000001</v>
      </c>
      <c r="V425" s="43">
        <v>3.1186847100000001</v>
      </c>
      <c r="W425" s="43">
        <v>3.1186847100000001</v>
      </c>
      <c r="X425" s="43">
        <v>3.1186847100000001</v>
      </c>
      <c r="Y425" s="43">
        <v>3.1186847100000001</v>
      </c>
    </row>
    <row r="426" spans="1:25" ht="15" collapsed="1" thickBot="1" x14ac:dyDescent="0.25">
      <c r="A426" s="27">
        <v>7</v>
      </c>
      <c r="B426" s="150">
        <v>1600.85</v>
      </c>
      <c r="C426" s="150">
        <v>1606.85</v>
      </c>
      <c r="D426" s="150">
        <v>1879.03</v>
      </c>
      <c r="E426" s="150">
        <v>2313.1799999999998</v>
      </c>
      <c r="F426" s="150">
        <v>1901.25</v>
      </c>
      <c r="G426" s="150">
        <v>1728.77</v>
      </c>
      <c r="H426" s="150">
        <v>1616.58</v>
      </c>
      <c r="I426" s="150">
        <v>1566.74</v>
      </c>
      <c r="J426" s="150">
        <v>1434.69</v>
      </c>
      <c r="K426" s="150">
        <v>1545.05</v>
      </c>
      <c r="L426" s="150">
        <v>1351.58</v>
      </c>
      <c r="M426" s="150">
        <v>1520.36</v>
      </c>
      <c r="N426" s="150">
        <v>1262.82</v>
      </c>
      <c r="O426" s="150">
        <v>1297.3800000000001</v>
      </c>
      <c r="P426" s="150">
        <v>1380.17</v>
      </c>
      <c r="Q426" s="150">
        <v>1343.48</v>
      </c>
      <c r="R426" s="150">
        <v>1547.24</v>
      </c>
      <c r="S426" s="150">
        <v>1551.41</v>
      </c>
      <c r="T426" s="150">
        <v>1608.43</v>
      </c>
      <c r="U426" s="150">
        <v>1532.98</v>
      </c>
      <c r="V426" s="150">
        <v>1351.13</v>
      </c>
      <c r="W426" s="150">
        <v>1282.9100000000001</v>
      </c>
      <c r="X426" s="150">
        <v>1289.82</v>
      </c>
      <c r="Y426" s="150">
        <v>1411.25</v>
      </c>
    </row>
    <row r="427" spans="1:25" ht="51" hidden="1" outlineLevel="1" x14ac:dyDescent="0.2">
      <c r="A427" s="16" t="s">
        <v>70</v>
      </c>
      <c r="B427" s="43">
        <v>947.17011954999998</v>
      </c>
      <c r="C427" s="43">
        <v>953.17301080000004</v>
      </c>
      <c r="D427" s="43">
        <v>1225.3551670500001</v>
      </c>
      <c r="E427" s="43">
        <v>1659.50479561</v>
      </c>
      <c r="F427" s="43">
        <v>1247.5708843299999</v>
      </c>
      <c r="G427" s="43">
        <v>1075.09305423</v>
      </c>
      <c r="H427" s="43">
        <v>962.90298163</v>
      </c>
      <c r="I427" s="43">
        <v>913.05939709999996</v>
      </c>
      <c r="J427" s="43">
        <v>781.01279597999996</v>
      </c>
      <c r="K427" s="43">
        <v>891.36906864000002</v>
      </c>
      <c r="L427" s="43">
        <v>697.89977649000002</v>
      </c>
      <c r="M427" s="43">
        <v>866.67760242999998</v>
      </c>
      <c r="N427" s="43">
        <v>609.13835210000002</v>
      </c>
      <c r="O427" s="43">
        <v>643.69816678999996</v>
      </c>
      <c r="P427" s="43">
        <v>726.49523627999997</v>
      </c>
      <c r="Q427" s="43">
        <v>689.80621506</v>
      </c>
      <c r="R427" s="43">
        <v>893.55799290000004</v>
      </c>
      <c r="S427" s="43">
        <v>897.73006422000003</v>
      </c>
      <c r="T427" s="43">
        <v>954.75134143000002</v>
      </c>
      <c r="U427" s="43">
        <v>879.30292600999996</v>
      </c>
      <c r="V427" s="43">
        <v>697.45341808000001</v>
      </c>
      <c r="W427" s="43">
        <v>629.23601573999997</v>
      </c>
      <c r="X427" s="43">
        <v>636.13806739999995</v>
      </c>
      <c r="Y427" s="43">
        <v>757.57527959000004</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hidden="1" outlineLevel="1" x14ac:dyDescent="0.2">
      <c r="A430" s="17" t="s">
        <v>4</v>
      </c>
      <c r="B430" s="43">
        <v>340.94</v>
      </c>
      <c r="C430" s="43">
        <v>340.94</v>
      </c>
      <c r="D430" s="43">
        <v>340.94</v>
      </c>
      <c r="E430" s="43">
        <v>340.94</v>
      </c>
      <c r="F430" s="43">
        <v>340.94</v>
      </c>
      <c r="G430" s="43">
        <v>340.94</v>
      </c>
      <c r="H430" s="43">
        <v>340.94</v>
      </c>
      <c r="I430" s="43">
        <v>340.94</v>
      </c>
      <c r="J430" s="43">
        <v>340.94</v>
      </c>
      <c r="K430" s="43">
        <v>340.94</v>
      </c>
      <c r="L430" s="43">
        <v>340.94</v>
      </c>
      <c r="M430" s="43">
        <v>340.94</v>
      </c>
      <c r="N430" s="43">
        <v>340.94</v>
      </c>
      <c r="O430" s="43">
        <v>340.94</v>
      </c>
      <c r="P430" s="43">
        <v>340.94</v>
      </c>
      <c r="Q430" s="43">
        <v>340.94</v>
      </c>
      <c r="R430" s="43">
        <v>340.94</v>
      </c>
      <c r="S430" s="43">
        <v>340.94</v>
      </c>
      <c r="T430" s="43">
        <v>340.94</v>
      </c>
      <c r="U430" s="43">
        <v>340.94</v>
      </c>
      <c r="V430" s="43">
        <v>340.94</v>
      </c>
      <c r="W430" s="43">
        <v>340.94</v>
      </c>
      <c r="X430" s="43">
        <v>340.94</v>
      </c>
      <c r="Y430" s="43">
        <v>340.94</v>
      </c>
    </row>
    <row r="431" spans="1:25" ht="15" hidden="1" outlineLevel="1" thickBot="1" x14ac:dyDescent="0.25">
      <c r="A431" s="35" t="s">
        <v>118</v>
      </c>
      <c r="B431" s="43">
        <v>3.1186847100000001</v>
      </c>
      <c r="C431" s="43">
        <v>3.1186847100000001</v>
      </c>
      <c r="D431" s="43">
        <v>3.1186847100000001</v>
      </c>
      <c r="E431" s="43">
        <v>3.1186847100000001</v>
      </c>
      <c r="F431" s="43">
        <v>3.1186847100000001</v>
      </c>
      <c r="G431" s="43">
        <v>3.1186847100000001</v>
      </c>
      <c r="H431" s="43">
        <v>3.1186847100000001</v>
      </c>
      <c r="I431" s="43">
        <v>3.1186847100000001</v>
      </c>
      <c r="J431" s="43">
        <v>3.1186847100000001</v>
      </c>
      <c r="K431" s="43">
        <v>3.1186847100000001</v>
      </c>
      <c r="L431" s="43">
        <v>3.1186847100000001</v>
      </c>
      <c r="M431" s="43">
        <v>3.1186847100000001</v>
      </c>
      <c r="N431" s="43">
        <v>3.1186847100000001</v>
      </c>
      <c r="O431" s="43">
        <v>3.1186847100000001</v>
      </c>
      <c r="P431" s="43">
        <v>3.1186847100000001</v>
      </c>
      <c r="Q431" s="43">
        <v>3.1186847100000001</v>
      </c>
      <c r="R431" s="43">
        <v>3.1186847100000001</v>
      </c>
      <c r="S431" s="43">
        <v>3.1186847100000001</v>
      </c>
      <c r="T431" s="43">
        <v>3.1186847100000001</v>
      </c>
      <c r="U431" s="43">
        <v>3.1186847100000001</v>
      </c>
      <c r="V431" s="43">
        <v>3.1186847100000001</v>
      </c>
      <c r="W431" s="43">
        <v>3.1186847100000001</v>
      </c>
      <c r="X431" s="43">
        <v>3.1186847100000001</v>
      </c>
      <c r="Y431" s="43">
        <v>3.1186847100000001</v>
      </c>
    </row>
    <row r="432" spans="1:25" ht="15" collapsed="1" thickBot="1" x14ac:dyDescent="0.25">
      <c r="A432" s="27">
        <v>8</v>
      </c>
      <c r="B432" s="150">
        <v>1407.14</v>
      </c>
      <c r="C432" s="150">
        <v>1737.22</v>
      </c>
      <c r="D432" s="150">
        <v>1664.76</v>
      </c>
      <c r="E432" s="150">
        <v>1653.21</v>
      </c>
      <c r="F432" s="150">
        <v>1586.24</v>
      </c>
      <c r="G432" s="150">
        <v>1419.97</v>
      </c>
      <c r="H432" s="150">
        <v>1415.12</v>
      </c>
      <c r="I432" s="150">
        <v>1345.35</v>
      </c>
      <c r="J432" s="150">
        <v>1309.22</v>
      </c>
      <c r="K432" s="150">
        <v>1261.3499999999999</v>
      </c>
      <c r="L432" s="150">
        <v>1148.23</v>
      </c>
      <c r="M432" s="150">
        <v>1291.49</v>
      </c>
      <c r="N432" s="150">
        <v>1318.88</v>
      </c>
      <c r="O432" s="150">
        <v>1333.44</v>
      </c>
      <c r="P432" s="150">
        <v>1392.39</v>
      </c>
      <c r="Q432" s="150">
        <v>1296.03</v>
      </c>
      <c r="R432" s="150">
        <v>1463.59</v>
      </c>
      <c r="S432" s="150">
        <v>1282.1400000000001</v>
      </c>
      <c r="T432" s="150">
        <v>1282.02</v>
      </c>
      <c r="U432" s="150">
        <v>1302.04</v>
      </c>
      <c r="V432" s="150">
        <v>1192.68</v>
      </c>
      <c r="W432" s="150">
        <v>1154.83</v>
      </c>
      <c r="X432" s="150">
        <v>1207.53</v>
      </c>
      <c r="Y432" s="150">
        <v>1200.08</v>
      </c>
    </row>
    <row r="433" spans="1:25" ht="51" hidden="1" outlineLevel="1" x14ac:dyDescent="0.2">
      <c r="A433" s="110" t="s">
        <v>70</v>
      </c>
      <c r="B433" s="43">
        <v>753.46157479999999</v>
      </c>
      <c r="C433" s="43">
        <v>1083.53808353</v>
      </c>
      <c r="D433" s="43">
        <v>1011.07926666</v>
      </c>
      <c r="E433" s="43">
        <v>999.52695581</v>
      </c>
      <c r="F433" s="43">
        <v>932.55916926999998</v>
      </c>
      <c r="G433" s="43">
        <v>766.29107933</v>
      </c>
      <c r="H433" s="43">
        <v>761.44528814</v>
      </c>
      <c r="I433" s="43">
        <v>691.66706840999996</v>
      </c>
      <c r="J433" s="43">
        <v>655.5417023</v>
      </c>
      <c r="K433" s="43">
        <v>607.67149790999997</v>
      </c>
      <c r="L433" s="43">
        <v>494.54818867</v>
      </c>
      <c r="M433" s="43">
        <v>637.81352297000001</v>
      </c>
      <c r="N433" s="43">
        <v>665.20584593000001</v>
      </c>
      <c r="O433" s="43">
        <v>679.75817504999998</v>
      </c>
      <c r="P433" s="43">
        <v>738.71628181000005</v>
      </c>
      <c r="Q433" s="43">
        <v>642.35035877999997</v>
      </c>
      <c r="R433" s="43">
        <v>809.90848081000001</v>
      </c>
      <c r="S433" s="43">
        <v>628.46221768999999</v>
      </c>
      <c r="T433" s="43">
        <v>628.34285065999995</v>
      </c>
      <c r="U433" s="43">
        <v>648.35992431</v>
      </c>
      <c r="V433" s="43">
        <v>538.99870519000001</v>
      </c>
      <c r="W433" s="43">
        <v>501.14709095000001</v>
      </c>
      <c r="X433" s="43">
        <v>553.84741112999995</v>
      </c>
      <c r="Y433" s="43">
        <v>546.40267242000004</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hidden="1" outlineLevel="1" x14ac:dyDescent="0.2">
      <c r="A436" s="17" t="s">
        <v>4</v>
      </c>
      <c r="B436" s="43">
        <v>340.94</v>
      </c>
      <c r="C436" s="43">
        <v>340.94</v>
      </c>
      <c r="D436" s="43">
        <v>340.94</v>
      </c>
      <c r="E436" s="43">
        <v>340.94</v>
      </c>
      <c r="F436" s="43">
        <v>340.94</v>
      </c>
      <c r="G436" s="43">
        <v>340.94</v>
      </c>
      <c r="H436" s="43">
        <v>340.94</v>
      </c>
      <c r="I436" s="43">
        <v>340.94</v>
      </c>
      <c r="J436" s="43">
        <v>340.94</v>
      </c>
      <c r="K436" s="43">
        <v>340.94</v>
      </c>
      <c r="L436" s="43">
        <v>340.94</v>
      </c>
      <c r="M436" s="43">
        <v>340.94</v>
      </c>
      <c r="N436" s="43">
        <v>340.94</v>
      </c>
      <c r="O436" s="43">
        <v>340.94</v>
      </c>
      <c r="P436" s="43">
        <v>340.94</v>
      </c>
      <c r="Q436" s="43">
        <v>340.94</v>
      </c>
      <c r="R436" s="43">
        <v>340.94</v>
      </c>
      <c r="S436" s="43">
        <v>340.94</v>
      </c>
      <c r="T436" s="43">
        <v>340.94</v>
      </c>
      <c r="U436" s="43">
        <v>340.94</v>
      </c>
      <c r="V436" s="43">
        <v>340.94</v>
      </c>
      <c r="W436" s="43">
        <v>340.94</v>
      </c>
      <c r="X436" s="43">
        <v>340.94</v>
      </c>
      <c r="Y436" s="43">
        <v>340.94</v>
      </c>
    </row>
    <row r="437" spans="1:25" ht="15" hidden="1" outlineLevel="1" thickBot="1" x14ac:dyDescent="0.25">
      <c r="A437" s="35" t="s">
        <v>118</v>
      </c>
      <c r="B437" s="43">
        <v>3.1186847100000001</v>
      </c>
      <c r="C437" s="43">
        <v>3.1186847100000001</v>
      </c>
      <c r="D437" s="43">
        <v>3.1186847100000001</v>
      </c>
      <c r="E437" s="43">
        <v>3.1186847100000001</v>
      </c>
      <c r="F437" s="43">
        <v>3.1186847100000001</v>
      </c>
      <c r="G437" s="43">
        <v>3.1186847100000001</v>
      </c>
      <c r="H437" s="43">
        <v>3.1186847100000001</v>
      </c>
      <c r="I437" s="43">
        <v>3.1186847100000001</v>
      </c>
      <c r="J437" s="43">
        <v>3.1186847100000001</v>
      </c>
      <c r="K437" s="43">
        <v>3.1186847100000001</v>
      </c>
      <c r="L437" s="43">
        <v>3.1186847100000001</v>
      </c>
      <c r="M437" s="43">
        <v>3.1186847100000001</v>
      </c>
      <c r="N437" s="43">
        <v>3.1186847100000001</v>
      </c>
      <c r="O437" s="43">
        <v>3.1186847100000001</v>
      </c>
      <c r="P437" s="43">
        <v>3.1186847100000001</v>
      </c>
      <c r="Q437" s="43">
        <v>3.1186847100000001</v>
      </c>
      <c r="R437" s="43">
        <v>3.1186847100000001</v>
      </c>
      <c r="S437" s="43">
        <v>3.1186847100000001</v>
      </c>
      <c r="T437" s="43">
        <v>3.1186847100000001</v>
      </c>
      <c r="U437" s="43">
        <v>3.1186847100000001</v>
      </c>
      <c r="V437" s="43">
        <v>3.1186847100000001</v>
      </c>
      <c r="W437" s="43">
        <v>3.1186847100000001</v>
      </c>
      <c r="X437" s="43">
        <v>3.1186847100000001</v>
      </c>
      <c r="Y437" s="43">
        <v>3.1186847100000001</v>
      </c>
    </row>
    <row r="438" spans="1:25" ht="15" collapsed="1" thickBot="1" x14ac:dyDescent="0.25">
      <c r="A438" s="27">
        <v>9</v>
      </c>
      <c r="B438" s="150">
        <v>1262.6600000000001</v>
      </c>
      <c r="C438" s="150">
        <v>1411.84</v>
      </c>
      <c r="D438" s="150">
        <v>1470.16</v>
      </c>
      <c r="E438" s="150">
        <v>1415.66</v>
      </c>
      <c r="F438" s="150">
        <v>1433.98</v>
      </c>
      <c r="G438" s="150">
        <v>1447.83</v>
      </c>
      <c r="H438" s="150">
        <v>1443.36</v>
      </c>
      <c r="I438" s="150">
        <v>1307.6600000000001</v>
      </c>
      <c r="J438" s="150">
        <v>1214.78</v>
      </c>
      <c r="K438" s="150">
        <v>1170.79</v>
      </c>
      <c r="L438" s="150">
        <v>1161.49</v>
      </c>
      <c r="M438" s="150">
        <v>1204.72</v>
      </c>
      <c r="N438" s="150">
        <v>1133.69</v>
      </c>
      <c r="O438" s="150">
        <v>1161.82</v>
      </c>
      <c r="P438" s="150">
        <v>1075.74</v>
      </c>
      <c r="Q438" s="150">
        <v>1121.1600000000001</v>
      </c>
      <c r="R438" s="150">
        <v>1274.76</v>
      </c>
      <c r="S438" s="150">
        <v>1260.8499999999999</v>
      </c>
      <c r="T438" s="150">
        <v>1133.73</v>
      </c>
      <c r="U438" s="150">
        <v>1118.72</v>
      </c>
      <c r="V438" s="150">
        <v>1132.8599999999999</v>
      </c>
      <c r="W438" s="150">
        <v>1139.55</v>
      </c>
      <c r="X438" s="150">
        <v>1073.54</v>
      </c>
      <c r="Y438" s="150">
        <v>1188.73</v>
      </c>
    </row>
    <row r="439" spans="1:25" ht="51" hidden="1" outlineLevel="1" x14ac:dyDescent="0.2">
      <c r="A439" s="16" t="s">
        <v>70</v>
      </c>
      <c r="B439" s="43">
        <v>608.98601785000005</v>
      </c>
      <c r="C439" s="43">
        <v>758.15822619999994</v>
      </c>
      <c r="D439" s="43">
        <v>816.47729442000002</v>
      </c>
      <c r="E439" s="43">
        <v>761.97819201000004</v>
      </c>
      <c r="F439" s="43">
        <v>780.30449117000001</v>
      </c>
      <c r="G439" s="43">
        <v>794.15512489000002</v>
      </c>
      <c r="H439" s="43">
        <v>789.68375549999996</v>
      </c>
      <c r="I439" s="43">
        <v>653.98630848000005</v>
      </c>
      <c r="J439" s="43">
        <v>561.09904772000004</v>
      </c>
      <c r="K439" s="43">
        <v>517.11406537000005</v>
      </c>
      <c r="L439" s="43">
        <v>507.80760816999998</v>
      </c>
      <c r="M439" s="43">
        <v>551.03852553000002</v>
      </c>
      <c r="N439" s="43">
        <v>480.01396309</v>
      </c>
      <c r="O439" s="43">
        <v>508.14065296000001</v>
      </c>
      <c r="P439" s="43">
        <v>422.05988067999999</v>
      </c>
      <c r="Q439" s="43">
        <v>467.48134433000001</v>
      </c>
      <c r="R439" s="43">
        <v>621.08200323000005</v>
      </c>
      <c r="S439" s="43">
        <v>607.16964041000006</v>
      </c>
      <c r="T439" s="43">
        <v>480.04757882000001</v>
      </c>
      <c r="U439" s="43">
        <v>465.03730295000003</v>
      </c>
      <c r="V439" s="43">
        <v>479.17993474999997</v>
      </c>
      <c r="W439" s="43">
        <v>485.87368177000002</v>
      </c>
      <c r="X439" s="43">
        <v>419.85760895999999</v>
      </c>
      <c r="Y439" s="43">
        <v>535.05068226000003</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hidden="1" outlineLevel="1" x14ac:dyDescent="0.2">
      <c r="A442" s="17" t="s">
        <v>4</v>
      </c>
      <c r="B442" s="43">
        <v>340.94</v>
      </c>
      <c r="C442" s="43">
        <v>340.94</v>
      </c>
      <c r="D442" s="43">
        <v>340.94</v>
      </c>
      <c r="E442" s="43">
        <v>340.94</v>
      </c>
      <c r="F442" s="43">
        <v>340.94</v>
      </c>
      <c r="G442" s="43">
        <v>340.94</v>
      </c>
      <c r="H442" s="43">
        <v>340.94</v>
      </c>
      <c r="I442" s="43">
        <v>340.94</v>
      </c>
      <c r="J442" s="43">
        <v>340.94</v>
      </c>
      <c r="K442" s="43">
        <v>340.94</v>
      </c>
      <c r="L442" s="43">
        <v>340.94</v>
      </c>
      <c r="M442" s="43">
        <v>340.94</v>
      </c>
      <c r="N442" s="43">
        <v>340.94</v>
      </c>
      <c r="O442" s="43">
        <v>340.94</v>
      </c>
      <c r="P442" s="43">
        <v>340.94</v>
      </c>
      <c r="Q442" s="43">
        <v>340.94</v>
      </c>
      <c r="R442" s="43">
        <v>340.94</v>
      </c>
      <c r="S442" s="43">
        <v>340.94</v>
      </c>
      <c r="T442" s="43">
        <v>340.94</v>
      </c>
      <c r="U442" s="43">
        <v>340.94</v>
      </c>
      <c r="V442" s="43">
        <v>340.94</v>
      </c>
      <c r="W442" s="43">
        <v>340.94</v>
      </c>
      <c r="X442" s="43">
        <v>340.94</v>
      </c>
      <c r="Y442" s="43">
        <v>340.94</v>
      </c>
    </row>
    <row r="443" spans="1:25" ht="15" hidden="1" outlineLevel="1" thickBot="1" x14ac:dyDescent="0.25">
      <c r="A443" s="35" t="s">
        <v>118</v>
      </c>
      <c r="B443" s="43">
        <v>3.1186847100000001</v>
      </c>
      <c r="C443" s="43">
        <v>3.1186847100000001</v>
      </c>
      <c r="D443" s="43">
        <v>3.1186847100000001</v>
      </c>
      <c r="E443" s="43">
        <v>3.1186847100000001</v>
      </c>
      <c r="F443" s="43">
        <v>3.1186847100000001</v>
      </c>
      <c r="G443" s="43">
        <v>3.1186847100000001</v>
      </c>
      <c r="H443" s="43">
        <v>3.1186847100000001</v>
      </c>
      <c r="I443" s="43">
        <v>3.1186847100000001</v>
      </c>
      <c r="J443" s="43">
        <v>3.1186847100000001</v>
      </c>
      <c r="K443" s="43">
        <v>3.1186847100000001</v>
      </c>
      <c r="L443" s="43">
        <v>3.1186847100000001</v>
      </c>
      <c r="M443" s="43">
        <v>3.1186847100000001</v>
      </c>
      <c r="N443" s="43">
        <v>3.1186847100000001</v>
      </c>
      <c r="O443" s="43">
        <v>3.1186847100000001</v>
      </c>
      <c r="P443" s="43">
        <v>3.1186847100000001</v>
      </c>
      <c r="Q443" s="43">
        <v>3.1186847100000001</v>
      </c>
      <c r="R443" s="43">
        <v>3.1186847100000001</v>
      </c>
      <c r="S443" s="43">
        <v>3.1186847100000001</v>
      </c>
      <c r="T443" s="43">
        <v>3.1186847100000001</v>
      </c>
      <c r="U443" s="43">
        <v>3.1186847100000001</v>
      </c>
      <c r="V443" s="43">
        <v>3.1186847100000001</v>
      </c>
      <c r="W443" s="43">
        <v>3.1186847100000001</v>
      </c>
      <c r="X443" s="43">
        <v>3.1186847100000001</v>
      </c>
      <c r="Y443" s="43">
        <v>3.1186847100000001</v>
      </c>
    </row>
    <row r="444" spans="1:25" ht="15" collapsed="1" thickBot="1" x14ac:dyDescent="0.25">
      <c r="A444" s="27">
        <v>10</v>
      </c>
      <c r="B444" s="150">
        <v>1295.58</v>
      </c>
      <c r="C444" s="150">
        <v>1297.53</v>
      </c>
      <c r="D444" s="150">
        <v>1335.95</v>
      </c>
      <c r="E444" s="150">
        <v>1395.76</v>
      </c>
      <c r="F444" s="150">
        <v>1376.28</v>
      </c>
      <c r="G444" s="150">
        <v>1447.66</v>
      </c>
      <c r="H444" s="150">
        <v>1438.72</v>
      </c>
      <c r="I444" s="150">
        <v>1417.8</v>
      </c>
      <c r="J444" s="150">
        <v>1281.8699999999999</v>
      </c>
      <c r="K444" s="150">
        <v>1211.72</v>
      </c>
      <c r="L444" s="150">
        <v>1182.46</v>
      </c>
      <c r="M444" s="150">
        <v>1150.93</v>
      </c>
      <c r="N444" s="150">
        <v>1263.98</v>
      </c>
      <c r="O444" s="150">
        <v>1331.8</v>
      </c>
      <c r="P444" s="150">
        <v>1497.02</v>
      </c>
      <c r="Q444" s="150">
        <v>1473.9</v>
      </c>
      <c r="R444" s="150">
        <v>1273.27</v>
      </c>
      <c r="S444" s="150">
        <v>1333.68</v>
      </c>
      <c r="T444" s="150">
        <v>1181.44</v>
      </c>
      <c r="U444" s="150">
        <v>1177.3499999999999</v>
      </c>
      <c r="V444" s="150">
        <v>1312.85</v>
      </c>
      <c r="W444" s="150">
        <v>1265.93</v>
      </c>
      <c r="X444" s="150">
        <v>1353.57</v>
      </c>
      <c r="Y444" s="150">
        <v>1708.41</v>
      </c>
    </row>
    <row r="445" spans="1:25" ht="51" hidden="1" outlineLevel="1" x14ac:dyDescent="0.2">
      <c r="A445" s="110" t="s">
        <v>70</v>
      </c>
      <c r="B445" s="43">
        <v>641.89985359000002</v>
      </c>
      <c r="C445" s="43">
        <v>643.84765181</v>
      </c>
      <c r="D445" s="43">
        <v>682.27004087</v>
      </c>
      <c r="E445" s="43">
        <v>742.08178420000002</v>
      </c>
      <c r="F445" s="43">
        <v>722.59645681999996</v>
      </c>
      <c r="G445" s="43">
        <v>793.98203505000004</v>
      </c>
      <c r="H445" s="43">
        <v>785.04404890000001</v>
      </c>
      <c r="I445" s="43">
        <v>764.11810490000005</v>
      </c>
      <c r="J445" s="43">
        <v>628.18980586999999</v>
      </c>
      <c r="K445" s="43">
        <v>558.03910011000005</v>
      </c>
      <c r="L445" s="43">
        <v>528.78076279000004</v>
      </c>
      <c r="M445" s="43">
        <v>497.24905461999998</v>
      </c>
      <c r="N445" s="43">
        <v>610.30275454000002</v>
      </c>
      <c r="O445" s="43">
        <v>678.12219645000005</v>
      </c>
      <c r="P445" s="43">
        <v>843.34468053000001</v>
      </c>
      <c r="Q445" s="43">
        <v>820.22301907999997</v>
      </c>
      <c r="R445" s="43">
        <v>619.59436625000001</v>
      </c>
      <c r="S445" s="43">
        <v>680.00541664000002</v>
      </c>
      <c r="T445" s="43">
        <v>527.76243900999998</v>
      </c>
      <c r="U445" s="43">
        <v>523.67385297999999</v>
      </c>
      <c r="V445" s="43">
        <v>659.16710164000006</v>
      </c>
      <c r="W445" s="43">
        <v>612.25065152000002</v>
      </c>
      <c r="X445" s="43">
        <v>699.89476534000005</v>
      </c>
      <c r="Y445" s="43">
        <v>1054.7345452899999</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hidden="1" outlineLevel="1" x14ac:dyDescent="0.2">
      <c r="A448" s="17" t="s">
        <v>4</v>
      </c>
      <c r="B448" s="43">
        <v>340.94</v>
      </c>
      <c r="C448" s="43">
        <v>340.94</v>
      </c>
      <c r="D448" s="43">
        <v>340.94</v>
      </c>
      <c r="E448" s="43">
        <v>340.94</v>
      </c>
      <c r="F448" s="43">
        <v>340.94</v>
      </c>
      <c r="G448" s="43">
        <v>340.94</v>
      </c>
      <c r="H448" s="43">
        <v>340.94</v>
      </c>
      <c r="I448" s="43">
        <v>340.94</v>
      </c>
      <c r="J448" s="43">
        <v>340.94</v>
      </c>
      <c r="K448" s="43">
        <v>340.94</v>
      </c>
      <c r="L448" s="43">
        <v>340.94</v>
      </c>
      <c r="M448" s="43">
        <v>340.94</v>
      </c>
      <c r="N448" s="43">
        <v>340.94</v>
      </c>
      <c r="O448" s="43">
        <v>340.94</v>
      </c>
      <c r="P448" s="43">
        <v>340.94</v>
      </c>
      <c r="Q448" s="43">
        <v>340.94</v>
      </c>
      <c r="R448" s="43">
        <v>340.94</v>
      </c>
      <c r="S448" s="43">
        <v>340.94</v>
      </c>
      <c r="T448" s="43">
        <v>340.94</v>
      </c>
      <c r="U448" s="43">
        <v>340.94</v>
      </c>
      <c r="V448" s="43">
        <v>340.94</v>
      </c>
      <c r="W448" s="43">
        <v>340.94</v>
      </c>
      <c r="X448" s="43">
        <v>340.94</v>
      </c>
      <c r="Y448" s="43">
        <v>340.94</v>
      </c>
    </row>
    <row r="449" spans="1:25" ht="15" hidden="1" outlineLevel="1" thickBot="1" x14ac:dyDescent="0.25">
      <c r="A449" s="35" t="s">
        <v>118</v>
      </c>
      <c r="B449" s="43">
        <v>3.1186847100000001</v>
      </c>
      <c r="C449" s="43">
        <v>3.1186847100000001</v>
      </c>
      <c r="D449" s="43">
        <v>3.1186847100000001</v>
      </c>
      <c r="E449" s="43">
        <v>3.1186847100000001</v>
      </c>
      <c r="F449" s="43">
        <v>3.1186847100000001</v>
      </c>
      <c r="G449" s="43">
        <v>3.1186847100000001</v>
      </c>
      <c r="H449" s="43">
        <v>3.1186847100000001</v>
      </c>
      <c r="I449" s="43">
        <v>3.1186847100000001</v>
      </c>
      <c r="J449" s="43">
        <v>3.1186847100000001</v>
      </c>
      <c r="K449" s="43">
        <v>3.1186847100000001</v>
      </c>
      <c r="L449" s="43">
        <v>3.1186847100000001</v>
      </c>
      <c r="M449" s="43">
        <v>3.1186847100000001</v>
      </c>
      <c r="N449" s="43">
        <v>3.1186847100000001</v>
      </c>
      <c r="O449" s="43">
        <v>3.1186847100000001</v>
      </c>
      <c r="P449" s="43">
        <v>3.1186847100000001</v>
      </c>
      <c r="Q449" s="43">
        <v>3.1186847100000001</v>
      </c>
      <c r="R449" s="43">
        <v>3.1186847100000001</v>
      </c>
      <c r="S449" s="43">
        <v>3.1186847100000001</v>
      </c>
      <c r="T449" s="43">
        <v>3.1186847100000001</v>
      </c>
      <c r="U449" s="43">
        <v>3.1186847100000001</v>
      </c>
      <c r="V449" s="43">
        <v>3.1186847100000001</v>
      </c>
      <c r="W449" s="43">
        <v>3.1186847100000001</v>
      </c>
      <c r="X449" s="43">
        <v>3.1186847100000001</v>
      </c>
      <c r="Y449" s="43">
        <v>3.1186847100000001</v>
      </c>
    </row>
    <row r="450" spans="1:25" ht="15" collapsed="1" thickBot="1" x14ac:dyDescent="0.25">
      <c r="A450" s="27">
        <v>11</v>
      </c>
      <c r="B450" s="150">
        <v>1563.14</v>
      </c>
      <c r="C450" s="150">
        <v>1482.5</v>
      </c>
      <c r="D450" s="150">
        <v>1673.68</v>
      </c>
      <c r="E450" s="150">
        <v>1629.75</v>
      </c>
      <c r="F450" s="150">
        <v>1472.12</v>
      </c>
      <c r="G450" s="150">
        <v>1417.57</v>
      </c>
      <c r="H450" s="150">
        <v>1634.99</v>
      </c>
      <c r="I450" s="150">
        <v>1730.78</v>
      </c>
      <c r="J450" s="150">
        <v>1520.52</v>
      </c>
      <c r="K450" s="150">
        <v>1438.17</v>
      </c>
      <c r="L450" s="150">
        <v>1522.27</v>
      </c>
      <c r="M450" s="150">
        <v>1365.06</v>
      </c>
      <c r="N450" s="150">
        <v>1273.48</v>
      </c>
      <c r="O450" s="150">
        <v>1242.76</v>
      </c>
      <c r="P450" s="150">
        <v>1250.0899999999999</v>
      </c>
      <c r="Q450" s="150">
        <v>1406.91</v>
      </c>
      <c r="R450" s="150">
        <v>1261.4000000000001</v>
      </c>
      <c r="S450" s="150">
        <v>1331.6</v>
      </c>
      <c r="T450" s="150">
        <v>1328.52</v>
      </c>
      <c r="U450" s="150">
        <v>1152.68</v>
      </c>
      <c r="V450" s="150">
        <v>1557.03</v>
      </c>
      <c r="W450" s="150">
        <v>1372.74</v>
      </c>
      <c r="X450" s="150">
        <v>1315.26</v>
      </c>
      <c r="Y450" s="150">
        <v>1474.12</v>
      </c>
    </row>
    <row r="451" spans="1:25" ht="51" hidden="1" outlineLevel="1" x14ac:dyDescent="0.2">
      <c r="A451" s="16" t="s">
        <v>70</v>
      </c>
      <c r="B451" s="43">
        <v>909.45982699000001</v>
      </c>
      <c r="C451" s="43">
        <v>828.81831951000004</v>
      </c>
      <c r="D451" s="43">
        <v>1020.00393458</v>
      </c>
      <c r="E451" s="43">
        <v>976.07607316999997</v>
      </c>
      <c r="F451" s="43">
        <v>818.44359396000004</v>
      </c>
      <c r="G451" s="43">
        <v>763.88845850999996</v>
      </c>
      <c r="H451" s="43">
        <v>981.31569919000003</v>
      </c>
      <c r="I451" s="43">
        <v>1077.1023476</v>
      </c>
      <c r="J451" s="43">
        <v>866.83989334</v>
      </c>
      <c r="K451" s="43">
        <v>784.49532276000002</v>
      </c>
      <c r="L451" s="43">
        <v>868.58719280000003</v>
      </c>
      <c r="M451" s="43">
        <v>711.38093402000004</v>
      </c>
      <c r="N451" s="43">
        <v>619.80277493999995</v>
      </c>
      <c r="O451" s="43">
        <v>589.07786195999995</v>
      </c>
      <c r="P451" s="43">
        <v>596.41035883999996</v>
      </c>
      <c r="Q451" s="43">
        <v>753.23507876999997</v>
      </c>
      <c r="R451" s="43">
        <v>607.72436790999996</v>
      </c>
      <c r="S451" s="43">
        <v>677.92549412999995</v>
      </c>
      <c r="T451" s="43">
        <v>674.84238500000004</v>
      </c>
      <c r="U451" s="43">
        <v>498.99923239999998</v>
      </c>
      <c r="V451" s="43">
        <v>903.35088039000004</v>
      </c>
      <c r="W451" s="43">
        <v>719.06038019000005</v>
      </c>
      <c r="X451" s="43">
        <v>661.58586323999998</v>
      </c>
      <c r="Y451" s="43">
        <v>820.43862431000002</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hidden="1" outlineLevel="1" x14ac:dyDescent="0.2">
      <c r="A454" s="17" t="s">
        <v>4</v>
      </c>
      <c r="B454" s="43">
        <v>340.94</v>
      </c>
      <c r="C454" s="43">
        <v>340.94</v>
      </c>
      <c r="D454" s="43">
        <v>340.94</v>
      </c>
      <c r="E454" s="43">
        <v>340.94</v>
      </c>
      <c r="F454" s="43">
        <v>340.94</v>
      </c>
      <c r="G454" s="43">
        <v>340.94</v>
      </c>
      <c r="H454" s="43">
        <v>340.94</v>
      </c>
      <c r="I454" s="43">
        <v>340.94</v>
      </c>
      <c r="J454" s="43">
        <v>340.94</v>
      </c>
      <c r="K454" s="43">
        <v>340.94</v>
      </c>
      <c r="L454" s="43">
        <v>340.94</v>
      </c>
      <c r="M454" s="43">
        <v>340.94</v>
      </c>
      <c r="N454" s="43">
        <v>340.94</v>
      </c>
      <c r="O454" s="43">
        <v>340.94</v>
      </c>
      <c r="P454" s="43">
        <v>340.94</v>
      </c>
      <c r="Q454" s="43">
        <v>340.94</v>
      </c>
      <c r="R454" s="43">
        <v>340.94</v>
      </c>
      <c r="S454" s="43">
        <v>340.94</v>
      </c>
      <c r="T454" s="43">
        <v>340.94</v>
      </c>
      <c r="U454" s="43">
        <v>340.94</v>
      </c>
      <c r="V454" s="43">
        <v>340.94</v>
      </c>
      <c r="W454" s="43">
        <v>340.94</v>
      </c>
      <c r="X454" s="43">
        <v>340.94</v>
      </c>
      <c r="Y454" s="43">
        <v>340.94</v>
      </c>
    </row>
    <row r="455" spans="1:25" ht="15" hidden="1" outlineLevel="1" thickBot="1" x14ac:dyDescent="0.25">
      <c r="A455" s="35" t="s">
        <v>118</v>
      </c>
      <c r="B455" s="43">
        <v>3.1186847100000001</v>
      </c>
      <c r="C455" s="43">
        <v>3.1186847100000001</v>
      </c>
      <c r="D455" s="43">
        <v>3.1186847100000001</v>
      </c>
      <c r="E455" s="43">
        <v>3.1186847100000001</v>
      </c>
      <c r="F455" s="43">
        <v>3.1186847100000001</v>
      </c>
      <c r="G455" s="43">
        <v>3.1186847100000001</v>
      </c>
      <c r="H455" s="43">
        <v>3.1186847100000001</v>
      </c>
      <c r="I455" s="43">
        <v>3.1186847100000001</v>
      </c>
      <c r="J455" s="43">
        <v>3.1186847100000001</v>
      </c>
      <c r="K455" s="43">
        <v>3.1186847100000001</v>
      </c>
      <c r="L455" s="43">
        <v>3.1186847100000001</v>
      </c>
      <c r="M455" s="43">
        <v>3.1186847100000001</v>
      </c>
      <c r="N455" s="43">
        <v>3.1186847100000001</v>
      </c>
      <c r="O455" s="43">
        <v>3.1186847100000001</v>
      </c>
      <c r="P455" s="43">
        <v>3.1186847100000001</v>
      </c>
      <c r="Q455" s="43">
        <v>3.1186847100000001</v>
      </c>
      <c r="R455" s="43">
        <v>3.1186847100000001</v>
      </c>
      <c r="S455" s="43">
        <v>3.1186847100000001</v>
      </c>
      <c r="T455" s="43">
        <v>3.1186847100000001</v>
      </c>
      <c r="U455" s="43">
        <v>3.1186847100000001</v>
      </c>
      <c r="V455" s="43">
        <v>3.1186847100000001</v>
      </c>
      <c r="W455" s="43">
        <v>3.1186847100000001</v>
      </c>
      <c r="X455" s="43">
        <v>3.1186847100000001</v>
      </c>
      <c r="Y455" s="43">
        <v>3.1186847100000001</v>
      </c>
    </row>
    <row r="456" spans="1:25" ht="15" collapsed="1" thickBot="1" x14ac:dyDescent="0.25">
      <c r="A456" s="27">
        <v>12</v>
      </c>
      <c r="B456" s="150">
        <v>1418.88</v>
      </c>
      <c r="C456" s="150">
        <v>1685.54</v>
      </c>
      <c r="D456" s="150">
        <v>1716.35</v>
      </c>
      <c r="E456" s="150">
        <v>1522.79</v>
      </c>
      <c r="F456" s="150">
        <v>1673.34</v>
      </c>
      <c r="G456" s="150">
        <v>1442.71</v>
      </c>
      <c r="H456" s="150">
        <v>1353.05</v>
      </c>
      <c r="I456" s="150">
        <v>1419.64</v>
      </c>
      <c r="J456" s="150">
        <v>1305.42</v>
      </c>
      <c r="K456" s="150">
        <v>1527.57</v>
      </c>
      <c r="L456" s="150">
        <v>1430.8</v>
      </c>
      <c r="M456" s="150">
        <v>1384.76</v>
      </c>
      <c r="N456" s="150">
        <v>1275.4000000000001</v>
      </c>
      <c r="O456" s="150">
        <v>1307.5999999999999</v>
      </c>
      <c r="P456" s="150">
        <v>1379.99</v>
      </c>
      <c r="Q456" s="150">
        <v>1489.05</v>
      </c>
      <c r="R456" s="150">
        <v>1457.62</v>
      </c>
      <c r="S456" s="150">
        <v>1347.48</v>
      </c>
      <c r="T456" s="150">
        <v>1586.1</v>
      </c>
      <c r="U456" s="150">
        <v>1262.6400000000001</v>
      </c>
      <c r="V456" s="150">
        <v>1359.28</v>
      </c>
      <c r="W456" s="150">
        <v>1191.54</v>
      </c>
      <c r="X456" s="150">
        <v>1183.06</v>
      </c>
      <c r="Y456" s="150">
        <v>1406.92</v>
      </c>
    </row>
    <row r="457" spans="1:25" ht="51" hidden="1" outlineLevel="1" x14ac:dyDescent="0.2">
      <c r="A457" s="110" t="s">
        <v>70</v>
      </c>
      <c r="B457" s="43">
        <v>765.20469392999996</v>
      </c>
      <c r="C457" s="43">
        <v>1031.8575393900001</v>
      </c>
      <c r="D457" s="43">
        <v>1062.66693025</v>
      </c>
      <c r="E457" s="43">
        <v>869.11566760000005</v>
      </c>
      <c r="F457" s="43">
        <v>1019.65642564</v>
      </c>
      <c r="G457" s="43">
        <v>789.02919981000002</v>
      </c>
      <c r="H457" s="43">
        <v>699.37393049000002</v>
      </c>
      <c r="I457" s="43">
        <v>765.95810834999997</v>
      </c>
      <c r="J457" s="43">
        <v>651.74287378999998</v>
      </c>
      <c r="K457" s="43">
        <v>873.89019077</v>
      </c>
      <c r="L457" s="43">
        <v>777.12236086999997</v>
      </c>
      <c r="M457" s="43">
        <v>731.08086135999997</v>
      </c>
      <c r="N457" s="43">
        <v>621.72424738999996</v>
      </c>
      <c r="O457" s="43">
        <v>653.92455278</v>
      </c>
      <c r="P457" s="43">
        <v>726.31598761999999</v>
      </c>
      <c r="Q457" s="43">
        <v>835.37402280000003</v>
      </c>
      <c r="R457" s="43">
        <v>803.94273212999997</v>
      </c>
      <c r="S457" s="43">
        <v>693.80076654000004</v>
      </c>
      <c r="T457" s="43">
        <v>932.42360593000001</v>
      </c>
      <c r="U457" s="43">
        <v>608.95906430000002</v>
      </c>
      <c r="V457" s="43">
        <v>705.60359131999996</v>
      </c>
      <c r="W457" s="43">
        <v>537.86139709999998</v>
      </c>
      <c r="X457" s="43">
        <v>529.38145255999996</v>
      </c>
      <c r="Y457" s="43">
        <v>753.24580231000004</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hidden="1" outlineLevel="1" x14ac:dyDescent="0.2">
      <c r="A460" s="17" t="s">
        <v>4</v>
      </c>
      <c r="B460" s="43">
        <v>340.94</v>
      </c>
      <c r="C460" s="43">
        <v>340.94</v>
      </c>
      <c r="D460" s="43">
        <v>340.94</v>
      </c>
      <c r="E460" s="43">
        <v>340.94</v>
      </c>
      <c r="F460" s="43">
        <v>340.94</v>
      </c>
      <c r="G460" s="43">
        <v>340.94</v>
      </c>
      <c r="H460" s="43">
        <v>340.94</v>
      </c>
      <c r="I460" s="43">
        <v>340.94</v>
      </c>
      <c r="J460" s="43">
        <v>340.94</v>
      </c>
      <c r="K460" s="43">
        <v>340.94</v>
      </c>
      <c r="L460" s="43">
        <v>340.94</v>
      </c>
      <c r="M460" s="43">
        <v>340.94</v>
      </c>
      <c r="N460" s="43">
        <v>340.94</v>
      </c>
      <c r="O460" s="43">
        <v>340.94</v>
      </c>
      <c r="P460" s="43">
        <v>340.94</v>
      </c>
      <c r="Q460" s="43">
        <v>340.94</v>
      </c>
      <c r="R460" s="43">
        <v>340.94</v>
      </c>
      <c r="S460" s="43">
        <v>340.94</v>
      </c>
      <c r="T460" s="43">
        <v>340.94</v>
      </c>
      <c r="U460" s="43">
        <v>340.94</v>
      </c>
      <c r="V460" s="43">
        <v>340.94</v>
      </c>
      <c r="W460" s="43">
        <v>340.94</v>
      </c>
      <c r="X460" s="43">
        <v>340.94</v>
      </c>
      <c r="Y460" s="43">
        <v>340.94</v>
      </c>
    </row>
    <row r="461" spans="1:25" ht="15" hidden="1" outlineLevel="1" thickBot="1" x14ac:dyDescent="0.25">
      <c r="A461" s="35" t="s">
        <v>118</v>
      </c>
      <c r="B461" s="43">
        <v>3.1186847100000001</v>
      </c>
      <c r="C461" s="43">
        <v>3.1186847100000001</v>
      </c>
      <c r="D461" s="43">
        <v>3.1186847100000001</v>
      </c>
      <c r="E461" s="43">
        <v>3.1186847100000001</v>
      </c>
      <c r="F461" s="43">
        <v>3.1186847100000001</v>
      </c>
      <c r="G461" s="43">
        <v>3.1186847100000001</v>
      </c>
      <c r="H461" s="43">
        <v>3.1186847100000001</v>
      </c>
      <c r="I461" s="43">
        <v>3.1186847100000001</v>
      </c>
      <c r="J461" s="43">
        <v>3.1186847100000001</v>
      </c>
      <c r="K461" s="43">
        <v>3.1186847100000001</v>
      </c>
      <c r="L461" s="43">
        <v>3.1186847100000001</v>
      </c>
      <c r="M461" s="43">
        <v>3.1186847100000001</v>
      </c>
      <c r="N461" s="43">
        <v>3.1186847100000001</v>
      </c>
      <c r="O461" s="43">
        <v>3.1186847100000001</v>
      </c>
      <c r="P461" s="43">
        <v>3.1186847100000001</v>
      </c>
      <c r="Q461" s="43">
        <v>3.1186847100000001</v>
      </c>
      <c r="R461" s="43">
        <v>3.1186847100000001</v>
      </c>
      <c r="S461" s="43">
        <v>3.1186847100000001</v>
      </c>
      <c r="T461" s="43">
        <v>3.1186847100000001</v>
      </c>
      <c r="U461" s="43">
        <v>3.1186847100000001</v>
      </c>
      <c r="V461" s="43">
        <v>3.1186847100000001</v>
      </c>
      <c r="W461" s="43">
        <v>3.1186847100000001</v>
      </c>
      <c r="X461" s="43">
        <v>3.1186847100000001</v>
      </c>
      <c r="Y461" s="43">
        <v>3.1186847100000001</v>
      </c>
    </row>
    <row r="462" spans="1:25" ht="15" collapsed="1" thickBot="1" x14ac:dyDescent="0.25">
      <c r="A462" s="27">
        <v>13</v>
      </c>
      <c r="B462" s="150">
        <v>1440.63</v>
      </c>
      <c r="C462" s="150">
        <v>1481.83</v>
      </c>
      <c r="D462" s="150">
        <v>1898.27</v>
      </c>
      <c r="E462" s="150">
        <v>1770.05</v>
      </c>
      <c r="F462" s="150">
        <v>1487.65</v>
      </c>
      <c r="G462" s="150">
        <v>1847.79</v>
      </c>
      <c r="H462" s="150">
        <v>1587.7</v>
      </c>
      <c r="I462" s="150">
        <v>1593.97</v>
      </c>
      <c r="J462" s="150">
        <v>1455.83</v>
      </c>
      <c r="K462" s="150">
        <v>1746.78</v>
      </c>
      <c r="L462" s="150">
        <v>1535.73</v>
      </c>
      <c r="M462" s="150">
        <v>1561.53</v>
      </c>
      <c r="N462" s="150">
        <v>1449.24</v>
      </c>
      <c r="O462" s="150">
        <v>1529.03</v>
      </c>
      <c r="P462" s="150">
        <v>1481.69</v>
      </c>
      <c r="Q462" s="150">
        <v>1330.39</v>
      </c>
      <c r="R462" s="150">
        <v>1340.62</v>
      </c>
      <c r="S462" s="150">
        <v>1346.67</v>
      </c>
      <c r="T462" s="150">
        <v>1427.66</v>
      </c>
      <c r="U462" s="150">
        <v>1455.44</v>
      </c>
      <c r="V462" s="150">
        <v>1660.53</v>
      </c>
      <c r="W462" s="150">
        <v>1504.96</v>
      </c>
      <c r="X462" s="150">
        <v>1478.45</v>
      </c>
      <c r="Y462" s="150">
        <v>1547.91</v>
      </c>
    </row>
    <row r="463" spans="1:25" ht="51" hidden="1" outlineLevel="1" x14ac:dyDescent="0.2">
      <c r="A463" s="16" t="s">
        <v>70</v>
      </c>
      <c r="B463" s="43">
        <v>786.95503163000001</v>
      </c>
      <c r="C463" s="43">
        <v>828.14671741999996</v>
      </c>
      <c r="D463" s="43">
        <v>1244.5921191100001</v>
      </c>
      <c r="E463" s="43">
        <v>1116.37323713</v>
      </c>
      <c r="F463" s="43">
        <v>833.97608691999994</v>
      </c>
      <c r="G463" s="43">
        <v>1194.1155678800001</v>
      </c>
      <c r="H463" s="43">
        <v>934.01995337999995</v>
      </c>
      <c r="I463" s="43">
        <v>940.28659053000001</v>
      </c>
      <c r="J463" s="43">
        <v>802.15367005999997</v>
      </c>
      <c r="K463" s="43">
        <v>1093.10329054</v>
      </c>
      <c r="L463" s="43">
        <v>882.04711603999999</v>
      </c>
      <c r="M463" s="43">
        <v>907.85387950999996</v>
      </c>
      <c r="N463" s="43">
        <v>795.56398879999995</v>
      </c>
      <c r="O463" s="43">
        <v>875.34633529999996</v>
      </c>
      <c r="P463" s="43">
        <v>828.01119618999996</v>
      </c>
      <c r="Q463" s="43">
        <v>676.71363757999995</v>
      </c>
      <c r="R463" s="43">
        <v>686.94036929000004</v>
      </c>
      <c r="S463" s="43">
        <v>692.99420307000003</v>
      </c>
      <c r="T463" s="43">
        <v>773.98040637999998</v>
      </c>
      <c r="U463" s="43">
        <v>801.75893755000004</v>
      </c>
      <c r="V463" s="43">
        <v>1006.85445239</v>
      </c>
      <c r="W463" s="43">
        <v>851.27979930000004</v>
      </c>
      <c r="X463" s="43">
        <v>824.77602253999999</v>
      </c>
      <c r="Y463" s="43">
        <v>894.23401455999999</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hidden="1" outlineLevel="1" x14ac:dyDescent="0.2">
      <c r="A466" s="17" t="s">
        <v>4</v>
      </c>
      <c r="B466" s="43">
        <v>340.94</v>
      </c>
      <c r="C466" s="43">
        <v>340.94</v>
      </c>
      <c r="D466" s="43">
        <v>340.94</v>
      </c>
      <c r="E466" s="43">
        <v>340.94</v>
      </c>
      <c r="F466" s="43">
        <v>340.94</v>
      </c>
      <c r="G466" s="43">
        <v>340.94</v>
      </c>
      <c r="H466" s="43">
        <v>340.94</v>
      </c>
      <c r="I466" s="43">
        <v>340.94</v>
      </c>
      <c r="J466" s="43">
        <v>340.94</v>
      </c>
      <c r="K466" s="43">
        <v>340.94</v>
      </c>
      <c r="L466" s="43">
        <v>340.94</v>
      </c>
      <c r="M466" s="43">
        <v>340.94</v>
      </c>
      <c r="N466" s="43">
        <v>340.94</v>
      </c>
      <c r="O466" s="43">
        <v>340.94</v>
      </c>
      <c r="P466" s="43">
        <v>340.94</v>
      </c>
      <c r="Q466" s="43">
        <v>340.94</v>
      </c>
      <c r="R466" s="43">
        <v>340.94</v>
      </c>
      <c r="S466" s="43">
        <v>340.94</v>
      </c>
      <c r="T466" s="43">
        <v>340.94</v>
      </c>
      <c r="U466" s="43">
        <v>340.94</v>
      </c>
      <c r="V466" s="43">
        <v>340.94</v>
      </c>
      <c r="W466" s="43">
        <v>340.94</v>
      </c>
      <c r="X466" s="43">
        <v>340.94</v>
      </c>
      <c r="Y466" s="43">
        <v>340.94</v>
      </c>
    </row>
    <row r="467" spans="1:25" ht="15" hidden="1" outlineLevel="1" thickBot="1" x14ac:dyDescent="0.25">
      <c r="A467" s="35" t="s">
        <v>118</v>
      </c>
      <c r="B467" s="43">
        <v>3.1186847100000001</v>
      </c>
      <c r="C467" s="43">
        <v>3.1186847100000001</v>
      </c>
      <c r="D467" s="43">
        <v>3.1186847100000001</v>
      </c>
      <c r="E467" s="43">
        <v>3.1186847100000001</v>
      </c>
      <c r="F467" s="43">
        <v>3.1186847100000001</v>
      </c>
      <c r="G467" s="43">
        <v>3.1186847100000001</v>
      </c>
      <c r="H467" s="43">
        <v>3.1186847100000001</v>
      </c>
      <c r="I467" s="43">
        <v>3.1186847100000001</v>
      </c>
      <c r="J467" s="43">
        <v>3.1186847100000001</v>
      </c>
      <c r="K467" s="43">
        <v>3.1186847100000001</v>
      </c>
      <c r="L467" s="43">
        <v>3.1186847100000001</v>
      </c>
      <c r="M467" s="43">
        <v>3.1186847100000001</v>
      </c>
      <c r="N467" s="43">
        <v>3.1186847100000001</v>
      </c>
      <c r="O467" s="43">
        <v>3.1186847100000001</v>
      </c>
      <c r="P467" s="43">
        <v>3.1186847100000001</v>
      </c>
      <c r="Q467" s="43">
        <v>3.1186847100000001</v>
      </c>
      <c r="R467" s="43">
        <v>3.1186847100000001</v>
      </c>
      <c r="S467" s="43">
        <v>3.1186847100000001</v>
      </c>
      <c r="T467" s="43">
        <v>3.1186847100000001</v>
      </c>
      <c r="U467" s="43">
        <v>3.1186847100000001</v>
      </c>
      <c r="V467" s="43">
        <v>3.1186847100000001</v>
      </c>
      <c r="W467" s="43">
        <v>3.1186847100000001</v>
      </c>
      <c r="X467" s="43">
        <v>3.1186847100000001</v>
      </c>
      <c r="Y467" s="43">
        <v>3.1186847100000001</v>
      </c>
    </row>
    <row r="468" spans="1:25" ht="15" collapsed="1" thickBot="1" x14ac:dyDescent="0.25">
      <c r="A468" s="27">
        <v>14</v>
      </c>
      <c r="B468" s="150">
        <v>1740.16</v>
      </c>
      <c r="C468" s="150">
        <v>1774.2</v>
      </c>
      <c r="D468" s="150">
        <v>2176.0700000000002</v>
      </c>
      <c r="E468" s="150">
        <v>1985.38</v>
      </c>
      <c r="F468" s="150">
        <v>1611.99</v>
      </c>
      <c r="G468" s="150">
        <v>1715.62</v>
      </c>
      <c r="H468" s="150">
        <v>1650.23</v>
      </c>
      <c r="I468" s="150">
        <v>1469.07</v>
      </c>
      <c r="J468" s="150">
        <v>1380.71</v>
      </c>
      <c r="K468" s="150">
        <v>1410.97</v>
      </c>
      <c r="L468" s="150">
        <v>1507.83</v>
      </c>
      <c r="M468" s="150">
        <v>1296.1300000000001</v>
      </c>
      <c r="N468" s="150">
        <v>1254.93</v>
      </c>
      <c r="O468" s="150">
        <v>1163.5999999999999</v>
      </c>
      <c r="P468" s="150">
        <v>1190.1400000000001</v>
      </c>
      <c r="Q468" s="150">
        <v>1131.02</v>
      </c>
      <c r="R468" s="150">
        <v>1115.75</v>
      </c>
      <c r="S468" s="150">
        <v>1166.04</v>
      </c>
      <c r="T468" s="150">
        <v>1151.1400000000001</v>
      </c>
      <c r="U468" s="150">
        <v>1217.6600000000001</v>
      </c>
      <c r="V468" s="150">
        <v>1247.3599999999999</v>
      </c>
      <c r="W468" s="150">
        <v>1248.46</v>
      </c>
      <c r="X468" s="150">
        <v>1237.06</v>
      </c>
      <c r="Y468" s="150">
        <v>1295.3699999999999</v>
      </c>
    </row>
    <row r="469" spans="1:25" ht="51" hidden="1" outlineLevel="1" x14ac:dyDescent="0.2">
      <c r="A469" s="110" t="s">
        <v>70</v>
      </c>
      <c r="B469" s="43">
        <v>1086.4789194299999</v>
      </c>
      <c r="C469" s="43">
        <v>1120.52263008</v>
      </c>
      <c r="D469" s="43">
        <v>1522.38730214</v>
      </c>
      <c r="E469" s="43">
        <v>1331.7042700300001</v>
      </c>
      <c r="F469" s="43">
        <v>958.31437707999999</v>
      </c>
      <c r="G469" s="43">
        <v>1061.93657932</v>
      </c>
      <c r="H469" s="43">
        <v>996.55423959999996</v>
      </c>
      <c r="I469" s="43">
        <v>815.39038901000004</v>
      </c>
      <c r="J469" s="43">
        <v>727.03347456999995</v>
      </c>
      <c r="K469" s="43">
        <v>757.28776257000004</v>
      </c>
      <c r="L469" s="43">
        <v>854.14698190000001</v>
      </c>
      <c r="M469" s="43">
        <v>642.44923120999999</v>
      </c>
      <c r="N469" s="43">
        <v>601.25097943000003</v>
      </c>
      <c r="O469" s="43">
        <v>509.92336062999999</v>
      </c>
      <c r="P469" s="43">
        <v>536.46184957000003</v>
      </c>
      <c r="Q469" s="43">
        <v>477.33693333999997</v>
      </c>
      <c r="R469" s="43">
        <v>462.07598588000002</v>
      </c>
      <c r="S469" s="43">
        <v>512.35637741999994</v>
      </c>
      <c r="T469" s="43">
        <v>497.45906695000002</v>
      </c>
      <c r="U469" s="43">
        <v>563.97681505000003</v>
      </c>
      <c r="V469" s="43">
        <v>593.68161285999997</v>
      </c>
      <c r="W469" s="43">
        <v>594.78466159000004</v>
      </c>
      <c r="X469" s="43">
        <v>583.37941321000005</v>
      </c>
      <c r="Y469" s="43">
        <v>641.69471121000004</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hidden="1" outlineLevel="1" x14ac:dyDescent="0.2">
      <c r="A472" s="17" t="s">
        <v>4</v>
      </c>
      <c r="B472" s="43">
        <v>340.94</v>
      </c>
      <c r="C472" s="43">
        <v>340.94</v>
      </c>
      <c r="D472" s="43">
        <v>340.94</v>
      </c>
      <c r="E472" s="43">
        <v>340.94</v>
      </c>
      <c r="F472" s="43">
        <v>340.94</v>
      </c>
      <c r="G472" s="43">
        <v>340.94</v>
      </c>
      <c r="H472" s="43">
        <v>340.94</v>
      </c>
      <c r="I472" s="43">
        <v>340.94</v>
      </c>
      <c r="J472" s="43">
        <v>340.94</v>
      </c>
      <c r="K472" s="43">
        <v>340.94</v>
      </c>
      <c r="L472" s="43">
        <v>340.94</v>
      </c>
      <c r="M472" s="43">
        <v>340.94</v>
      </c>
      <c r="N472" s="43">
        <v>340.94</v>
      </c>
      <c r="O472" s="43">
        <v>340.94</v>
      </c>
      <c r="P472" s="43">
        <v>340.94</v>
      </c>
      <c r="Q472" s="43">
        <v>340.94</v>
      </c>
      <c r="R472" s="43">
        <v>340.94</v>
      </c>
      <c r="S472" s="43">
        <v>340.94</v>
      </c>
      <c r="T472" s="43">
        <v>340.94</v>
      </c>
      <c r="U472" s="43">
        <v>340.94</v>
      </c>
      <c r="V472" s="43">
        <v>340.94</v>
      </c>
      <c r="W472" s="43">
        <v>340.94</v>
      </c>
      <c r="X472" s="43">
        <v>340.94</v>
      </c>
      <c r="Y472" s="43">
        <v>340.94</v>
      </c>
    </row>
    <row r="473" spans="1:25" ht="15" hidden="1" outlineLevel="1" thickBot="1" x14ac:dyDescent="0.25">
      <c r="A473" s="35" t="s">
        <v>118</v>
      </c>
      <c r="B473" s="43">
        <v>3.1186847100000001</v>
      </c>
      <c r="C473" s="43">
        <v>3.1186847100000001</v>
      </c>
      <c r="D473" s="43">
        <v>3.1186847100000001</v>
      </c>
      <c r="E473" s="43">
        <v>3.1186847100000001</v>
      </c>
      <c r="F473" s="43">
        <v>3.1186847100000001</v>
      </c>
      <c r="G473" s="43">
        <v>3.1186847100000001</v>
      </c>
      <c r="H473" s="43">
        <v>3.1186847100000001</v>
      </c>
      <c r="I473" s="43">
        <v>3.1186847100000001</v>
      </c>
      <c r="J473" s="43">
        <v>3.1186847100000001</v>
      </c>
      <c r="K473" s="43">
        <v>3.1186847100000001</v>
      </c>
      <c r="L473" s="43">
        <v>3.1186847100000001</v>
      </c>
      <c r="M473" s="43">
        <v>3.1186847100000001</v>
      </c>
      <c r="N473" s="43">
        <v>3.1186847100000001</v>
      </c>
      <c r="O473" s="43">
        <v>3.1186847100000001</v>
      </c>
      <c r="P473" s="43">
        <v>3.1186847100000001</v>
      </c>
      <c r="Q473" s="43">
        <v>3.1186847100000001</v>
      </c>
      <c r="R473" s="43">
        <v>3.1186847100000001</v>
      </c>
      <c r="S473" s="43">
        <v>3.1186847100000001</v>
      </c>
      <c r="T473" s="43">
        <v>3.1186847100000001</v>
      </c>
      <c r="U473" s="43">
        <v>3.1186847100000001</v>
      </c>
      <c r="V473" s="43">
        <v>3.1186847100000001</v>
      </c>
      <c r="W473" s="43">
        <v>3.1186847100000001</v>
      </c>
      <c r="X473" s="43">
        <v>3.1186847100000001</v>
      </c>
      <c r="Y473" s="43">
        <v>3.1186847100000001</v>
      </c>
    </row>
    <row r="474" spans="1:25" ht="15" collapsed="1" thickBot="1" x14ac:dyDescent="0.25">
      <c r="A474" s="27">
        <v>15</v>
      </c>
      <c r="B474" s="150">
        <v>1363.31</v>
      </c>
      <c r="C474" s="150">
        <v>1785.51</v>
      </c>
      <c r="D474" s="150">
        <v>1847.67</v>
      </c>
      <c r="E474" s="150">
        <v>1943.92</v>
      </c>
      <c r="F474" s="150">
        <v>1636.35</v>
      </c>
      <c r="G474" s="150">
        <v>1467.34</v>
      </c>
      <c r="H474" s="150">
        <v>1379.67</v>
      </c>
      <c r="I474" s="150">
        <v>1256.25</v>
      </c>
      <c r="J474" s="150">
        <v>1179.25</v>
      </c>
      <c r="K474" s="150">
        <v>1201.74</v>
      </c>
      <c r="L474" s="150">
        <v>1196.1400000000001</v>
      </c>
      <c r="M474" s="150">
        <v>1141.1099999999999</v>
      </c>
      <c r="N474" s="150">
        <v>1218.49</v>
      </c>
      <c r="O474" s="150">
        <v>1144.99</v>
      </c>
      <c r="P474" s="150">
        <v>1155.78</v>
      </c>
      <c r="Q474" s="150">
        <v>1198.6400000000001</v>
      </c>
      <c r="R474" s="150">
        <v>1244.3499999999999</v>
      </c>
      <c r="S474" s="150">
        <v>1378.11</v>
      </c>
      <c r="T474" s="150">
        <v>1399.5</v>
      </c>
      <c r="U474" s="150">
        <v>1387.45</v>
      </c>
      <c r="V474" s="150">
        <v>1223.6400000000001</v>
      </c>
      <c r="W474" s="150">
        <v>1105.95</v>
      </c>
      <c r="X474" s="150">
        <v>1204.05</v>
      </c>
      <c r="Y474" s="150">
        <v>1288.03</v>
      </c>
    </row>
    <row r="475" spans="1:25" ht="51" hidden="1" outlineLevel="1" x14ac:dyDescent="0.2">
      <c r="A475" s="16" t="s">
        <v>70</v>
      </c>
      <c r="B475" s="43">
        <v>709.62794033</v>
      </c>
      <c r="C475" s="43">
        <v>1131.83630739</v>
      </c>
      <c r="D475" s="43">
        <v>1193.9947851699999</v>
      </c>
      <c r="E475" s="43">
        <v>1290.2435194899999</v>
      </c>
      <c r="F475" s="43">
        <v>982.67038771</v>
      </c>
      <c r="G475" s="43">
        <v>813.66029437999998</v>
      </c>
      <c r="H475" s="43">
        <v>725.98917236</v>
      </c>
      <c r="I475" s="43">
        <v>602.56954538000002</v>
      </c>
      <c r="J475" s="43">
        <v>525.57542935000004</v>
      </c>
      <c r="K475" s="43">
        <v>548.06098757999996</v>
      </c>
      <c r="L475" s="43">
        <v>542.46069140999998</v>
      </c>
      <c r="M475" s="43">
        <v>487.43158195000001</v>
      </c>
      <c r="N475" s="43">
        <v>564.81269979000001</v>
      </c>
      <c r="O475" s="43">
        <v>491.31584906000001</v>
      </c>
      <c r="P475" s="43">
        <v>502.10309495000001</v>
      </c>
      <c r="Q475" s="43">
        <v>544.96631422999997</v>
      </c>
      <c r="R475" s="43">
        <v>590.67597795999995</v>
      </c>
      <c r="S475" s="43">
        <v>724.43320593999999</v>
      </c>
      <c r="T475" s="43">
        <v>745.82110426999998</v>
      </c>
      <c r="U475" s="43">
        <v>733.76667611000005</v>
      </c>
      <c r="V475" s="43">
        <v>569.96489312999995</v>
      </c>
      <c r="W475" s="43">
        <v>452.27034369</v>
      </c>
      <c r="X475" s="43">
        <v>550.37073112999997</v>
      </c>
      <c r="Y475" s="43">
        <v>634.34761487000003</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hidden="1" outlineLevel="1" x14ac:dyDescent="0.2">
      <c r="A478" s="17" t="s">
        <v>4</v>
      </c>
      <c r="B478" s="43">
        <v>340.94</v>
      </c>
      <c r="C478" s="43">
        <v>340.94</v>
      </c>
      <c r="D478" s="43">
        <v>340.94</v>
      </c>
      <c r="E478" s="43">
        <v>340.94</v>
      </c>
      <c r="F478" s="43">
        <v>340.94</v>
      </c>
      <c r="G478" s="43">
        <v>340.94</v>
      </c>
      <c r="H478" s="43">
        <v>340.94</v>
      </c>
      <c r="I478" s="43">
        <v>340.94</v>
      </c>
      <c r="J478" s="43">
        <v>340.94</v>
      </c>
      <c r="K478" s="43">
        <v>340.94</v>
      </c>
      <c r="L478" s="43">
        <v>340.94</v>
      </c>
      <c r="M478" s="43">
        <v>340.94</v>
      </c>
      <c r="N478" s="43">
        <v>340.94</v>
      </c>
      <c r="O478" s="43">
        <v>340.94</v>
      </c>
      <c r="P478" s="43">
        <v>340.94</v>
      </c>
      <c r="Q478" s="43">
        <v>340.94</v>
      </c>
      <c r="R478" s="43">
        <v>340.94</v>
      </c>
      <c r="S478" s="43">
        <v>340.94</v>
      </c>
      <c r="T478" s="43">
        <v>340.94</v>
      </c>
      <c r="U478" s="43">
        <v>340.94</v>
      </c>
      <c r="V478" s="43">
        <v>340.94</v>
      </c>
      <c r="W478" s="43">
        <v>340.94</v>
      </c>
      <c r="X478" s="43">
        <v>340.94</v>
      </c>
      <c r="Y478" s="43">
        <v>340.94</v>
      </c>
    </row>
    <row r="479" spans="1:25" ht="15" hidden="1" outlineLevel="1" thickBot="1" x14ac:dyDescent="0.25">
      <c r="A479" s="35" t="s">
        <v>118</v>
      </c>
      <c r="B479" s="43">
        <v>3.1186847100000001</v>
      </c>
      <c r="C479" s="43">
        <v>3.1186847100000001</v>
      </c>
      <c r="D479" s="43">
        <v>3.1186847100000001</v>
      </c>
      <c r="E479" s="43">
        <v>3.1186847100000001</v>
      </c>
      <c r="F479" s="43">
        <v>3.1186847100000001</v>
      </c>
      <c r="G479" s="43">
        <v>3.1186847100000001</v>
      </c>
      <c r="H479" s="43">
        <v>3.1186847100000001</v>
      </c>
      <c r="I479" s="43">
        <v>3.1186847100000001</v>
      </c>
      <c r="J479" s="43">
        <v>3.1186847100000001</v>
      </c>
      <c r="K479" s="43">
        <v>3.1186847100000001</v>
      </c>
      <c r="L479" s="43">
        <v>3.1186847100000001</v>
      </c>
      <c r="M479" s="43">
        <v>3.1186847100000001</v>
      </c>
      <c r="N479" s="43">
        <v>3.1186847100000001</v>
      </c>
      <c r="O479" s="43">
        <v>3.1186847100000001</v>
      </c>
      <c r="P479" s="43">
        <v>3.1186847100000001</v>
      </c>
      <c r="Q479" s="43">
        <v>3.1186847100000001</v>
      </c>
      <c r="R479" s="43">
        <v>3.1186847100000001</v>
      </c>
      <c r="S479" s="43">
        <v>3.1186847100000001</v>
      </c>
      <c r="T479" s="43">
        <v>3.1186847100000001</v>
      </c>
      <c r="U479" s="43">
        <v>3.1186847100000001</v>
      </c>
      <c r="V479" s="43">
        <v>3.1186847100000001</v>
      </c>
      <c r="W479" s="43">
        <v>3.1186847100000001</v>
      </c>
      <c r="X479" s="43">
        <v>3.1186847100000001</v>
      </c>
      <c r="Y479" s="43">
        <v>3.1186847100000001</v>
      </c>
    </row>
    <row r="480" spans="1:25" ht="15" collapsed="1" thickBot="1" x14ac:dyDescent="0.25">
      <c r="A480" s="27">
        <v>16</v>
      </c>
      <c r="B480" s="150">
        <v>1286.8499999999999</v>
      </c>
      <c r="C480" s="150">
        <v>1399.33</v>
      </c>
      <c r="D480" s="150">
        <v>1464.03</v>
      </c>
      <c r="E480" s="150">
        <v>1638.54</v>
      </c>
      <c r="F480" s="150">
        <v>1701.87</v>
      </c>
      <c r="G480" s="150">
        <v>1517.53</v>
      </c>
      <c r="H480" s="150">
        <v>1510.14</v>
      </c>
      <c r="I480" s="150">
        <v>1267.9100000000001</v>
      </c>
      <c r="J480" s="150">
        <v>1171.43</v>
      </c>
      <c r="K480" s="150">
        <v>1127.94</v>
      </c>
      <c r="L480" s="150">
        <v>1062.43</v>
      </c>
      <c r="M480" s="150">
        <v>1073.83</v>
      </c>
      <c r="N480" s="150">
        <v>1072.49</v>
      </c>
      <c r="O480" s="150">
        <v>1101.97</v>
      </c>
      <c r="P480" s="150">
        <v>1074.6199999999999</v>
      </c>
      <c r="Q480" s="150">
        <v>1071.05</v>
      </c>
      <c r="R480" s="150">
        <v>1140.29</v>
      </c>
      <c r="S480" s="150">
        <v>1202.68</v>
      </c>
      <c r="T480" s="150">
        <v>1223.1300000000001</v>
      </c>
      <c r="U480" s="150">
        <v>1144.33</v>
      </c>
      <c r="V480" s="150">
        <v>1116.1099999999999</v>
      </c>
      <c r="W480" s="150">
        <v>1061.51</v>
      </c>
      <c r="X480" s="150">
        <v>1135.9100000000001</v>
      </c>
      <c r="Y480" s="150">
        <v>1284.97</v>
      </c>
    </row>
    <row r="481" spans="1:25" ht="51" hidden="1" outlineLevel="1" x14ac:dyDescent="0.2">
      <c r="A481" s="110" t="s">
        <v>70</v>
      </c>
      <c r="B481" s="43">
        <v>633.17390019000004</v>
      </c>
      <c r="C481" s="43">
        <v>745.64640077000001</v>
      </c>
      <c r="D481" s="43">
        <v>810.34664275</v>
      </c>
      <c r="E481" s="43">
        <v>984.86272749</v>
      </c>
      <c r="F481" s="43">
        <v>1048.1948092</v>
      </c>
      <c r="G481" s="43">
        <v>863.85221143000001</v>
      </c>
      <c r="H481" s="43">
        <v>856.46230481999999</v>
      </c>
      <c r="I481" s="43">
        <v>614.22807444</v>
      </c>
      <c r="J481" s="43">
        <v>517.74915000999999</v>
      </c>
      <c r="K481" s="43">
        <v>474.26232482</v>
      </c>
      <c r="L481" s="43">
        <v>408.75584594999998</v>
      </c>
      <c r="M481" s="43">
        <v>420.14768879000002</v>
      </c>
      <c r="N481" s="43">
        <v>418.81314282</v>
      </c>
      <c r="O481" s="43">
        <v>448.29030039000003</v>
      </c>
      <c r="P481" s="43">
        <v>420.94137082999998</v>
      </c>
      <c r="Q481" s="43">
        <v>417.37183426000001</v>
      </c>
      <c r="R481" s="43">
        <v>486.61605019000001</v>
      </c>
      <c r="S481" s="43">
        <v>549.00336565999999</v>
      </c>
      <c r="T481" s="43">
        <v>569.44810237000002</v>
      </c>
      <c r="U481" s="43">
        <v>490.65112384999998</v>
      </c>
      <c r="V481" s="43">
        <v>462.42831396999998</v>
      </c>
      <c r="W481" s="43">
        <v>407.83149304</v>
      </c>
      <c r="X481" s="43">
        <v>482.22691047000001</v>
      </c>
      <c r="Y481" s="43">
        <v>631.28633667999998</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idden="1"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15" hidden="1" outlineLevel="1" thickBot="1" x14ac:dyDescent="0.25">
      <c r="A485" s="35" t="s">
        <v>118</v>
      </c>
      <c r="B485" s="43">
        <v>3.1186847100000001</v>
      </c>
      <c r="C485" s="43">
        <v>3.1186847100000001</v>
      </c>
      <c r="D485" s="43">
        <v>3.1186847100000001</v>
      </c>
      <c r="E485" s="43">
        <v>3.1186847100000001</v>
      </c>
      <c r="F485" s="43">
        <v>3.1186847100000001</v>
      </c>
      <c r="G485" s="43">
        <v>3.1186847100000001</v>
      </c>
      <c r="H485" s="43">
        <v>3.1186847100000001</v>
      </c>
      <c r="I485" s="43">
        <v>3.1186847100000001</v>
      </c>
      <c r="J485" s="43">
        <v>3.1186847100000001</v>
      </c>
      <c r="K485" s="43">
        <v>3.1186847100000001</v>
      </c>
      <c r="L485" s="43">
        <v>3.1186847100000001</v>
      </c>
      <c r="M485" s="43">
        <v>3.1186847100000001</v>
      </c>
      <c r="N485" s="43">
        <v>3.1186847100000001</v>
      </c>
      <c r="O485" s="43">
        <v>3.1186847100000001</v>
      </c>
      <c r="P485" s="43">
        <v>3.1186847100000001</v>
      </c>
      <c r="Q485" s="43">
        <v>3.1186847100000001</v>
      </c>
      <c r="R485" s="43">
        <v>3.1186847100000001</v>
      </c>
      <c r="S485" s="43">
        <v>3.1186847100000001</v>
      </c>
      <c r="T485" s="43">
        <v>3.1186847100000001</v>
      </c>
      <c r="U485" s="43">
        <v>3.1186847100000001</v>
      </c>
      <c r="V485" s="43">
        <v>3.1186847100000001</v>
      </c>
      <c r="W485" s="43">
        <v>3.1186847100000001</v>
      </c>
      <c r="X485" s="43">
        <v>3.1186847100000001</v>
      </c>
      <c r="Y485" s="43">
        <v>3.1186847100000001</v>
      </c>
    </row>
    <row r="486" spans="1:25" ht="15" collapsed="1" thickBot="1" x14ac:dyDescent="0.25">
      <c r="A486" s="27">
        <v>17</v>
      </c>
      <c r="B486" s="150">
        <v>1355.01</v>
      </c>
      <c r="C486" s="150">
        <v>1411.82</v>
      </c>
      <c r="D486" s="150">
        <v>1476.52</v>
      </c>
      <c r="E486" s="150">
        <v>1438.5</v>
      </c>
      <c r="F486" s="150">
        <v>1322.31</v>
      </c>
      <c r="G486" s="150">
        <v>1337.39</v>
      </c>
      <c r="H486" s="150">
        <v>1266.22</v>
      </c>
      <c r="I486" s="150">
        <v>1188.06</v>
      </c>
      <c r="J486" s="150">
        <v>1182.42</v>
      </c>
      <c r="K486" s="150">
        <v>1121.99</v>
      </c>
      <c r="L486" s="150">
        <v>1157.03</v>
      </c>
      <c r="M486" s="150">
        <v>1172.52</v>
      </c>
      <c r="N486" s="150">
        <v>1168.02</v>
      </c>
      <c r="O486" s="150">
        <v>1160.99</v>
      </c>
      <c r="P486" s="150">
        <v>1242.97</v>
      </c>
      <c r="Q486" s="150">
        <v>1278.42</v>
      </c>
      <c r="R486" s="150">
        <v>1258.96</v>
      </c>
      <c r="S486" s="150">
        <v>1195.97</v>
      </c>
      <c r="T486" s="150">
        <v>1200.6600000000001</v>
      </c>
      <c r="U486" s="150">
        <v>1207.45</v>
      </c>
      <c r="V486" s="150">
        <v>1056.0899999999999</v>
      </c>
      <c r="W486" s="150">
        <v>1041.52</v>
      </c>
      <c r="X486" s="150">
        <v>1200.81</v>
      </c>
      <c r="Y486" s="150">
        <v>1240.8499999999999</v>
      </c>
    </row>
    <row r="487" spans="1:25" ht="51" hidden="1" outlineLevel="1" x14ac:dyDescent="0.2">
      <c r="A487" s="16" t="s">
        <v>70</v>
      </c>
      <c r="B487" s="43">
        <v>701.33324603000005</v>
      </c>
      <c r="C487" s="43">
        <v>758.14591034</v>
      </c>
      <c r="D487" s="43">
        <v>822.84350726000002</v>
      </c>
      <c r="E487" s="43">
        <v>784.81936799000005</v>
      </c>
      <c r="F487" s="43">
        <v>668.63441847000001</v>
      </c>
      <c r="G487" s="43">
        <v>683.70771018000005</v>
      </c>
      <c r="H487" s="43">
        <v>612.53945822000003</v>
      </c>
      <c r="I487" s="43">
        <v>534.37968894000005</v>
      </c>
      <c r="J487" s="43">
        <v>528.74352580000004</v>
      </c>
      <c r="K487" s="43">
        <v>468.30981556</v>
      </c>
      <c r="L487" s="43">
        <v>503.34720604</v>
      </c>
      <c r="M487" s="43">
        <v>518.83637686999998</v>
      </c>
      <c r="N487" s="43">
        <v>514.34341233999999</v>
      </c>
      <c r="O487" s="43">
        <v>507.31255872000003</v>
      </c>
      <c r="P487" s="43">
        <v>589.29212686999995</v>
      </c>
      <c r="Q487" s="43">
        <v>624.73750170999995</v>
      </c>
      <c r="R487" s="43">
        <v>605.28081143999998</v>
      </c>
      <c r="S487" s="43">
        <v>542.29125921000002</v>
      </c>
      <c r="T487" s="43">
        <v>546.98272486999997</v>
      </c>
      <c r="U487" s="43">
        <v>553.77085474</v>
      </c>
      <c r="V487" s="43">
        <v>402.41224951999999</v>
      </c>
      <c r="W487" s="43">
        <v>387.84204517000001</v>
      </c>
      <c r="X487" s="43">
        <v>547.13132429999996</v>
      </c>
      <c r="Y487" s="43">
        <v>587.16837366000004</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hidden="1" outlineLevel="1" x14ac:dyDescent="0.2">
      <c r="A490" s="17"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3">
        <v>340.94</v>
      </c>
    </row>
    <row r="491" spans="1:25" ht="15" hidden="1" outlineLevel="1" thickBot="1" x14ac:dyDescent="0.25">
      <c r="A491" s="35" t="s">
        <v>118</v>
      </c>
      <c r="B491" s="43">
        <v>3.1186847100000001</v>
      </c>
      <c r="C491" s="43">
        <v>3.1186847100000001</v>
      </c>
      <c r="D491" s="43">
        <v>3.1186847100000001</v>
      </c>
      <c r="E491" s="43">
        <v>3.1186847100000001</v>
      </c>
      <c r="F491" s="43">
        <v>3.1186847100000001</v>
      </c>
      <c r="G491" s="43">
        <v>3.1186847100000001</v>
      </c>
      <c r="H491" s="43">
        <v>3.1186847100000001</v>
      </c>
      <c r="I491" s="43">
        <v>3.1186847100000001</v>
      </c>
      <c r="J491" s="43">
        <v>3.1186847100000001</v>
      </c>
      <c r="K491" s="43">
        <v>3.1186847100000001</v>
      </c>
      <c r="L491" s="43">
        <v>3.1186847100000001</v>
      </c>
      <c r="M491" s="43">
        <v>3.1186847100000001</v>
      </c>
      <c r="N491" s="43">
        <v>3.1186847100000001</v>
      </c>
      <c r="O491" s="43">
        <v>3.1186847100000001</v>
      </c>
      <c r="P491" s="43">
        <v>3.1186847100000001</v>
      </c>
      <c r="Q491" s="43">
        <v>3.1186847100000001</v>
      </c>
      <c r="R491" s="43">
        <v>3.1186847100000001</v>
      </c>
      <c r="S491" s="43">
        <v>3.1186847100000001</v>
      </c>
      <c r="T491" s="43">
        <v>3.1186847100000001</v>
      </c>
      <c r="U491" s="43">
        <v>3.1186847100000001</v>
      </c>
      <c r="V491" s="43">
        <v>3.1186847100000001</v>
      </c>
      <c r="W491" s="43">
        <v>3.1186847100000001</v>
      </c>
      <c r="X491" s="43">
        <v>3.1186847100000001</v>
      </c>
      <c r="Y491" s="43">
        <v>3.1186847100000001</v>
      </c>
    </row>
    <row r="492" spans="1:25" ht="15" collapsed="1" thickBot="1" x14ac:dyDescent="0.25">
      <c r="A492" s="28">
        <v>18</v>
      </c>
      <c r="B492" s="150">
        <v>1344.68</v>
      </c>
      <c r="C492" s="150">
        <v>1530.62</v>
      </c>
      <c r="D492" s="150">
        <v>1453.01</v>
      </c>
      <c r="E492" s="150">
        <v>1315.38</v>
      </c>
      <c r="F492" s="150">
        <v>1383.3</v>
      </c>
      <c r="G492" s="150">
        <v>1418</v>
      </c>
      <c r="H492" s="150">
        <v>1408.72</v>
      </c>
      <c r="I492" s="150">
        <v>1235.48</v>
      </c>
      <c r="J492" s="150">
        <v>1163.81</v>
      </c>
      <c r="K492" s="150">
        <v>1084.8699999999999</v>
      </c>
      <c r="L492" s="150">
        <v>1072.32</v>
      </c>
      <c r="M492" s="150">
        <v>1272.8399999999999</v>
      </c>
      <c r="N492" s="150">
        <v>1303.03</v>
      </c>
      <c r="O492" s="150">
        <v>1411.01</v>
      </c>
      <c r="P492" s="150">
        <v>1377.09</v>
      </c>
      <c r="Q492" s="150">
        <v>1348.95</v>
      </c>
      <c r="R492" s="150">
        <v>1278.03</v>
      </c>
      <c r="S492" s="150">
        <v>1280.08</v>
      </c>
      <c r="T492" s="150">
        <v>1395.77</v>
      </c>
      <c r="U492" s="150">
        <v>1526.18</v>
      </c>
      <c r="V492" s="150">
        <v>1590.98</v>
      </c>
      <c r="W492" s="150">
        <v>1396</v>
      </c>
      <c r="X492" s="150">
        <v>1475.12</v>
      </c>
      <c r="Y492" s="150">
        <v>1220.8900000000001</v>
      </c>
    </row>
    <row r="493" spans="1:25" ht="51" hidden="1" outlineLevel="1" x14ac:dyDescent="0.2">
      <c r="A493" s="16" t="s">
        <v>70</v>
      </c>
      <c r="B493" s="43">
        <v>691.00071280999998</v>
      </c>
      <c r="C493" s="43">
        <v>876.94210499999997</v>
      </c>
      <c r="D493" s="43">
        <v>799.33530048</v>
      </c>
      <c r="E493" s="43">
        <v>661.70384752999996</v>
      </c>
      <c r="F493" s="43">
        <v>729.61671086000001</v>
      </c>
      <c r="G493" s="43">
        <v>764.32069188000003</v>
      </c>
      <c r="H493" s="43">
        <v>755.04292115999999</v>
      </c>
      <c r="I493" s="43">
        <v>581.80413632</v>
      </c>
      <c r="J493" s="43">
        <v>510.12640977000001</v>
      </c>
      <c r="K493" s="43">
        <v>431.19385841000002</v>
      </c>
      <c r="L493" s="43">
        <v>418.64187924999999</v>
      </c>
      <c r="M493" s="43">
        <v>619.16544567000005</v>
      </c>
      <c r="N493" s="43">
        <v>649.35220772000002</v>
      </c>
      <c r="O493" s="43">
        <v>757.33474325999998</v>
      </c>
      <c r="P493" s="43">
        <v>723.41444664000005</v>
      </c>
      <c r="Q493" s="43">
        <v>695.26820931999998</v>
      </c>
      <c r="R493" s="43">
        <v>624.35024854999995</v>
      </c>
      <c r="S493" s="43">
        <v>626.40079693999996</v>
      </c>
      <c r="T493" s="43">
        <v>742.09116328000005</v>
      </c>
      <c r="U493" s="43">
        <v>872.49684679999996</v>
      </c>
      <c r="V493" s="43">
        <v>937.30583235999995</v>
      </c>
      <c r="W493" s="43">
        <v>742.31657046999999</v>
      </c>
      <c r="X493" s="43">
        <v>821.43683178000003</v>
      </c>
      <c r="Y493" s="43">
        <v>567.21518637999998</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hidden="1" outlineLevel="1" x14ac:dyDescent="0.2">
      <c r="A496" s="17" t="s">
        <v>4</v>
      </c>
      <c r="B496" s="43">
        <v>340.94</v>
      </c>
      <c r="C496" s="43">
        <v>340.94</v>
      </c>
      <c r="D496" s="43">
        <v>340.94</v>
      </c>
      <c r="E496" s="43">
        <v>340.94</v>
      </c>
      <c r="F496" s="43">
        <v>340.94</v>
      </c>
      <c r="G496" s="43">
        <v>340.94</v>
      </c>
      <c r="H496" s="43">
        <v>340.94</v>
      </c>
      <c r="I496" s="43">
        <v>340.94</v>
      </c>
      <c r="J496" s="43">
        <v>340.94</v>
      </c>
      <c r="K496" s="43">
        <v>340.94</v>
      </c>
      <c r="L496" s="43">
        <v>340.94</v>
      </c>
      <c r="M496" s="43">
        <v>340.94</v>
      </c>
      <c r="N496" s="43">
        <v>340.94</v>
      </c>
      <c r="O496" s="43">
        <v>340.94</v>
      </c>
      <c r="P496" s="43">
        <v>340.94</v>
      </c>
      <c r="Q496" s="43">
        <v>340.94</v>
      </c>
      <c r="R496" s="43">
        <v>340.94</v>
      </c>
      <c r="S496" s="43">
        <v>340.94</v>
      </c>
      <c r="T496" s="43">
        <v>340.94</v>
      </c>
      <c r="U496" s="43">
        <v>340.94</v>
      </c>
      <c r="V496" s="43">
        <v>340.94</v>
      </c>
      <c r="W496" s="43">
        <v>340.94</v>
      </c>
      <c r="X496" s="43">
        <v>340.94</v>
      </c>
      <c r="Y496" s="43">
        <v>340.94</v>
      </c>
    </row>
    <row r="497" spans="1:25" ht="15" hidden="1" outlineLevel="1" thickBot="1" x14ac:dyDescent="0.25">
      <c r="A497" s="35" t="s">
        <v>118</v>
      </c>
      <c r="B497" s="43">
        <v>3.1186847100000001</v>
      </c>
      <c r="C497" s="43">
        <v>3.1186847100000001</v>
      </c>
      <c r="D497" s="43">
        <v>3.1186847100000001</v>
      </c>
      <c r="E497" s="43">
        <v>3.1186847100000001</v>
      </c>
      <c r="F497" s="43">
        <v>3.1186847100000001</v>
      </c>
      <c r="G497" s="43">
        <v>3.1186847100000001</v>
      </c>
      <c r="H497" s="43">
        <v>3.1186847100000001</v>
      </c>
      <c r="I497" s="43">
        <v>3.1186847100000001</v>
      </c>
      <c r="J497" s="43">
        <v>3.1186847100000001</v>
      </c>
      <c r="K497" s="43">
        <v>3.1186847100000001</v>
      </c>
      <c r="L497" s="43">
        <v>3.1186847100000001</v>
      </c>
      <c r="M497" s="43">
        <v>3.1186847100000001</v>
      </c>
      <c r="N497" s="43">
        <v>3.1186847100000001</v>
      </c>
      <c r="O497" s="43">
        <v>3.1186847100000001</v>
      </c>
      <c r="P497" s="43">
        <v>3.1186847100000001</v>
      </c>
      <c r="Q497" s="43">
        <v>3.1186847100000001</v>
      </c>
      <c r="R497" s="43">
        <v>3.1186847100000001</v>
      </c>
      <c r="S497" s="43">
        <v>3.1186847100000001</v>
      </c>
      <c r="T497" s="43">
        <v>3.1186847100000001</v>
      </c>
      <c r="U497" s="43">
        <v>3.1186847100000001</v>
      </c>
      <c r="V497" s="43">
        <v>3.1186847100000001</v>
      </c>
      <c r="W497" s="43">
        <v>3.1186847100000001</v>
      </c>
      <c r="X497" s="43">
        <v>3.1186847100000001</v>
      </c>
      <c r="Y497" s="43">
        <v>3.1186847100000001</v>
      </c>
    </row>
    <row r="498" spans="1:25" ht="15" collapsed="1" thickBot="1" x14ac:dyDescent="0.25">
      <c r="A498" s="29">
        <v>19</v>
      </c>
      <c r="B498" s="150">
        <v>1372.34</v>
      </c>
      <c r="C498" s="150">
        <v>1636.88</v>
      </c>
      <c r="D498" s="150">
        <v>1464.03</v>
      </c>
      <c r="E498" s="150">
        <v>1430.64</v>
      </c>
      <c r="F498" s="150">
        <v>1600.23</v>
      </c>
      <c r="G498" s="150">
        <v>1388.94</v>
      </c>
      <c r="H498" s="150">
        <v>1382.74</v>
      </c>
      <c r="I498" s="150">
        <v>1295.1400000000001</v>
      </c>
      <c r="J498" s="150">
        <v>1227.94</v>
      </c>
      <c r="K498" s="150">
        <v>1440.14</v>
      </c>
      <c r="L498" s="150">
        <v>1330.98</v>
      </c>
      <c r="M498" s="150">
        <v>1233.58</v>
      </c>
      <c r="N498" s="150">
        <v>1221.31</v>
      </c>
      <c r="O498" s="150">
        <v>1263.3900000000001</v>
      </c>
      <c r="P498" s="150">
        <v>1494.84</v>
      </c>
      <c r="Q498" s="150">
        <v>1481.46</v>
      </c>
      <c r="R498" s="150">
        <v>1578.74</v>
      </c>
      <c r="S498" s="150">
        <v>1543.96</v>
      </c>
      <c r="T498" s="150">
        <v>1659.15</v>
      </c>
      <c r="U498" s="150">
        <v>1590.6</v>
      </c>
      <c r="V498" s="150">
        <v>1534.39</v>
      </c>
      <c r="W498" s="150">
        <v>1429.33</v>
      </c>
      <c r="X498" s="150">
        <v>1299.23</v>
      </c>
      <c r="Y498" s="150">
        <v>1277.71</v>
      </c>
    </row>
    <row r="499" spans="1:25" ht="51" hidden="1" outlineLevel="1" x14ac:dyDescent="0.2">
      <c r="A499" s="16" t="s">
        <v>70</v>
      </c>
      <c r="B499" s="43">
        <v>718.66260218000002</v>
      </c>
      <c r="C499" s="43">
        <v>983.20444083999996</v>
      </c>
      <c r="D499" s="43">
        <v>810.34927202999995</v>
      </c>
      <c r="E499" s="43">
        <v>776.96355287999995</v>
      </c>
      <c r="F499" s="43">
        <v>946.55368839000005</v>
      </c>
      <c r="G499" s="43">
        <v>735.25980720999996</v>
      </c>
      <c r="H499" s="43">
        <v>729.06433833000006</v>
      </c>
      <c r="I499" s="43">
        <v>641.46306558000003</v>
      </c>
      <c r="J499" s="43">
        <v>574.26289745999998</v>
      </c>
      <c r="K499" s="43">
        <v>786.45827493000002</v>
      </c>
      <c r="L499" s="43">
        <v>677.30006981999998</v>
      </c>
      <c r="M499" s="43">
        <v>579.90020637999999</v>
      </c>
      <c r="N499" s="43">
        <v>567.63512501000002</v>
      </c>
      <c r="O499" s="43">
        <v>609.71242053000003</v>
      </c>
      <c r="P499" s="43">
        <v>841.15738399999998</v>
      </c>
      <c r="Q499" s="43">
        <v>827.78414836000002</v>
      </c>
      <c r="R499" s="43">
        <v>925.06395484999996</v>
      </c>
      <c r="S499" s="43">
        <v>890.27863046000004</v>
      </c>
      <c r="T499" s="43">
        <v>1005.47400105</v>
      </c>
      <c r="U499" s="43">
        <v>936.91910730999996</v>
      </c>
      <c r="V499" s="43">
        <v>880.71096188000001</v>
      </c>
      <c r="W499" s="43">
        <v>775.65526233000003</v>
      </c>
      <c r="X499" s="43">
        <v>645.55080545999999</v>
      </c>
      <c r="Y499" s="43">
        <v>624.02768719999995</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hidden="1" outlineLevel="1" x14ac:dyDescent="0.2">
      <c r="A502" s="17" t="s">
        <v>4</v>
      </c>
      <c r="B502" s="43">
        <v>340.94</v>
      </c>
      <c r="C502" s="43">
        <v>340.94</v>
      </c>
      <c r="D502" s="43">
        <v>340.94</v>
      </c>
      <c r="E502" s="43">
        <v>340.94</v>
      </c>
      <c r="F502" s="43">
        <v>340.94</v>
      </c>
      <c r="G502" s="43">
        <v>340.94</v>
      </c>
      <c r="H502" s="43">
        <v>340.94</v>
      </c>
      <c r="I502" s="43">
        <v>340.94</v>
      </c>
      <c r="J502" s="43">
        <v>340.94</v>
      </c>
      <c r="K502" s="43">
        <v>340.94</v>
      </c>
      <c r="L502" s="43">
        <v>340.94</v>
      </c>
      <c r="M502" s="43">
        <v>340.94</v>
      </c>
      <c r="N502" s="43">
        <v>340.94</v>
      </c>
      <c r="O502" s="43">
        <v>340.94</v>
      </c>
      <c r="P502" s="43">
        <v>340.94</v>
      </c>
      <c r="Q502" s="43">
        <v>340.94</v>
      </c>
      <c r="R502" s="43">
        <v>340.94</v>
      </c>
      <c r="S502" s="43">
        <v>340.94</v>
      </c>
      <c r="T502" s="43">
        <v>340.94</v>
      </c>
      <c r="U502" s="43">
        <v>340.94</v>
      </c>
      <c r="V502" s="43">
        <v>340.94</v>
      </c>
      <c r="W502" s="43">
        <v>340.94</v>
      </c>
      <c r="X502" s="43">
        <v>340.94</v>
      </c>
      <c r="Y502" s="43">
        <v>340.94</v>
      </c>
    </row>
    <row r="503" spans="1:25" ht="15" hidden="1" outlineLevel="1" thickBot="1" x14ac:dyDescent="0.25">
      <c r="A503" s="35" t="s">
        <v>118</v>
      </c>
      <c r="B503" s="43">
        <v>3.1186847100000001</v>
      </c>
      <c r="C503" s="43">
        <v>3.1186847100000001</v>
      </c>
      <c r="D503" s="43">
        <v>3.1186847100000001</v>
      </c>
      <c r="E503" s="43">
        <v>3.1186847100000001</v>
      </c>
      <c r="F503" s="43">
        <v>3.1186847100000001</v>
      </c>
      <c r="G503" s="43">
        <v>3.1186847100000001</v>
      </c>
      <c r="H503" s="43">
        <v>3.1186847100000001</v>
      </c>
      <c r="I503" s="43">
        <v>3.1186847100000001</v>
      </c>
      <c r="J503" s="43">
        <v>3.1186847100000001</v>
      </c>
      <c r="K503" s="43">
        <v>3.1186847100000001</v>
      </c>
      <c r="L503" s="43">
        <v>3.1186847100000001</v>
      </c>
      <c r="M503" s="43">
        <v>3.1186847100000001</v>
      </c>
      <c r="N503" s="43">
        <v>3.1186847100000001</v>
      </c>
      <c r="O503" s="43">
        <v>3.1186847100000001</v>
      </c>
      <c r="P503" s="43">
        <v>3.1186847100000001</v>
      </c>
      <c r="Q503" s="43">
        <v>3.1186847100000001</v>
      </c>
      <c r="R503" s="43">
        <v>3.1186847100000001</v>
      </c>
      <c r="S503" s="43">
        <v>3.1186847100000001</v>
      </c>
      <c r="T503" s="43">
        <v>3.1186847100000001</v>
      </c>
      <c r="U503" s="43">
        <v>3.1186847100000001</v>
      </c>
      <c r="V503" s="43">
        <v>3.1186847100000001</v>
      </c>
      <c r="W503" s="43">
        <v>3.1186847100000001</v>
      </c>
      <c r="X503" s="43">
        <v>3.1186847100000001</v>
      </c>
      <c r="Y503" s="43">
        <v>3.1186847100000001</v>
      </c>
    </row>
    <row r="504" spans="1:25" ht="15" collapsed="1" thickBot="1" x14ac:dyDescent="0.25">
      <c r="A504" s="27">
        <v>20</v>
      </c>
      <c r="B504" s="150">
        <v>1272.6600000000001</v>
      </c>
      <c r="C504" s="150">
        <v>1508.55</v>
      </c>
      <c r="D504" s="150">
        <v>1504.32</v>
      </c>
      <c r="E504" s="150">
        <v>1609.55</v>
      </c>
      <c r="F504" s="150">
        <v>1734.72</v>
      </c>
      <c r="G504" s="150">
        <v>1529.76</v>
      </c>
      <c r="H504" s="150">
        <v>1354.25</v>
      </c>
      <c r="I504" s="150">
        <v>1337.72</v>
      </c>
      <c r="J504" s="150">
        <v>1270.5999999999999</v>
      </c>
      <c r="K504" s="150">
        <v>1267.25</v>
      </c>
      <c r="L504" s="150">
        <v>1403.01</v>
      </c>
      <c r="M504" s="150">
        <v>1233.26</v>
      </c>
      <c r="N504" s="150">
        <v>1415.17</v>
      </c>
      <c r="O504" s="150">
        <v>1245.24</v>
      </c>
      <c r="P504" s="150">
        <v>1120.74</v>
      </c>
      <c r="Q504" s="150">
        <v>1151.8699999999999</v>
      </c>
      <c r="R504" s="150">
        <v>1122.7</v>
      </c>
      <c r="S504" s="150">
        <v>1159.4000000000001</v>
      </c>
      <c r="T504" s="150">
        <v>1252.6300000000001</v>
      </c>
      <c r="U504" s="150">
        <v>1228</v>
      </c>
      <c r="V504" s="150">
        <v>1195.33</v>
      </c>
      <c r="W504" s="150">
        <v>1153.81</v>
      </c>
      <c r="X504" s="150">
        <v>1314.97</v>
      </c>
      <c r="Y504" s="150">
        <v>1265.46</v>
      </c>
    </row>
    <row r="505" spans="1:25" ht="51" hidden="1" outlineLevel="1" x14ac:dyDescent="0.2">
      <c r="A505" s="16" t="s">
        <v>70</v>
      </c>
      <c r="B505" s="43">
        <v>618.97856605000004</v>
      </c>
      <c r="C505" s="43">
        <v>854.86860788000001</v>
      </c>
      <c r="D505" s="43">
        <v>850.64020703000006</v>
      </c>
      <c r="E505" s="43">
        <v>955.87568361000001</v>
      </c>
      <c r="F505" s="43">
        <v>1081.04017084</v>
      </c>
      <c r="G505" s="43">
        <v>876.08249126999999</v>
      </c>
      <c r="H505" s="43">
        <v>700.57101938999995</v>
      </c>
      <c r="I505" s="43">
        <v>684.04190300000005</v>
      </c>
      <c r="J505" s="43">
        <v>616.92108164000001</v>
      </c>
      <c r="K505" s="43">
        <v>613.57012722000002</v>
      </c>
      <c r="L505" s="43">
        <v>749.33564665999995</v>
      </c>
      <c r="M505" s="43">
        <v>579.58483997999997</v>
      </c>
      <c r="N505" s="43">
        <v>761.49368097000001</v>
      </c>
      <c r="O505" s="43">
        <v>591.55807129000004</v>
      </c>
      <c r="P505" s="43">
        <v>467.05778189</v>
      </c>
      <c r="Q505" s="43">
        <v>498.18864001999998</v>
      </c>
      <c r="R505" s="43">
        <v>469.01673040999998</v>
      </c>
      <c r="S505" s="43">
        <v>505.71959592000002</v>
      </c>
      <c r="T505" s="43">
        <v>598.95015828999999</v>
      </c>
      <c r="U505" s="43">
        <v>574.32521373999998</v>
      </c>
      <c r="V505" s="43">
        <v>541.65083034999998</v>
      </c>
      <c r="W505" s="43">
        <v>500.13110739000001</v>
      </c>
      <c r="X505" s="43">
        <v>661.29435941999998</v>
      </c>
      <c r="Y505" s="43">
        <v>611.78602950000004</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hidden="1" outlineLevel="1" x14ac:dyDescent="0.2">
      <c r="A508" s="17" t="s">
        <v>4</v>
      </c>
      <c r="B508" s="43">
        <v>340.94</v>
      </c>
      <c r="C508" s="43">
        <v>340.94</v>
      </c>
      <c r="D508" s="43">
        <v>340.94</v>
      </c>
      <c r="E508" s="43">
        <v>340.94</v>
      </c>
      <c r="F508" s="43">
        <v>340.94</v>
      </c>
      <c r="G508" s="43">
        <v>340.94</v>
      </c>
      <c r="H508" s="43">
        <v>340.94</v>
      </c>
      <c r="I508" s="43">
        <v>340.94</v>
      </c>
      <c r="J508" s="43">
        <v>340.94</v>
      </c>
      <c r="K508" s="43">
        <v>340.94</v>
      </c>
      <c r="L508" s="43">
        <v>340.94</v>
      </c>
      <c r="M508" s="43">
        <v>340.94</v>
      </c>
      <c r="N508" s="43">
        <v>340.94</v>
      </c>
      <c r="O508" s="43">
        <v>340.94</v>
      </c>
      <c r="P508" s="43">
        <v>340.94</v>
      </c>
      <c r="Q508" s="43">
        <v>340.94</v>
      </c>
      <c r="R508" s="43">
        <v>340.94</v>
      </c>
      <c r="S508" s="43">
        <v>340.94</v>
      </c>
      <c r="T508" s="43">
        <v>340.94</v>
      </c>
      <c r="U508" s="43">
        <v>340.94</v>
      </c>
      <c r="V508" s="43">
        <v>340.94</v>
      </c>
      <c r="W508" s="43">
        <v>340.94</v>
      </c>
      <c r="X508" s="43">
        <v>340.94</v>
      </c>
      <c r="Y508" s="43">
        <v>340.94</v>
      </c>
    </row>
    <row r="509" spans="1:25" ht="15" hidden="1" outlineLevel="1" thickBot="1" x14ac:dyDescent="0.25">
      <c r="A509" s="35" t="s">
        <v>118</v>
      </c>
      <c r="B509" s="43">
        <v>3.1186847100000001</v>
      </c>
      <c r="C509" s="43">
        <v>3.1186847100000001</v>
      </c>
      <c r="D509" s="43">
        <v>3.1186847100000001</v>
      </c>
      <c r="E509" s="43">
        <v>3.1186847100000001</v>
      </c>
      <c r="F509" s="43">
        <v>3.1186847100000001</v>
      </c>
      <c r="G509" s="43">
        <v>3.1186847100000001</v>
      </c>
      <c r="H509" s="43">
        <v>3.1186847100000001</v>
      </c>
      <c r="I509" s="43">
        <v>3.1186847100000001</v>
      </c>
      <c r="J509" s="43">
        <v>3.1186847100000001</v>
      </c>
      <c r="K509" s="43">
        <v>3.1186847100000001</v>
      </c>
      <c r="L509" s="43">
        <v>3.1186847100000001</v>
      </c>
      <c r="M509" s="43">
        <v>3.1186847100000001</v>
      </c>
      <c r="N509" s="43">
        <v>3.1186847100000001</v>
      </c>
      <c r="O509" s="43">
        <v>3.1186847100000001</v>
      </c>
      <c r="P509" s="43">
        <v>3.1186847100000001</v>
      </c>
      <c r="Q509" s="43">
        <v>3.1186847100000001</v>
      </c>
      <c r="R509" s="43">
        <v>3.1186847100000001</v>
      </c>
      <c r="S509" s="43">
        <v>3.1186847100000001</v>
      </c>
      <c r="T509" s="43">
        <v>3.1186847100000001</v>
      </c>
      <c r="U509" s="43">
        <v>3.1186847100000001</v>
      </c>
      <c r="V509" s="43">
        <v>3.1186847100000001</v>
      </c>
      <c r="W509" s="43">
        <v>3.1186847100000001</v>
      </c>
      <c r="X509" s="43">
        <v>3.1186847100000001</v>
      </c>
      <c r="Y509" s="43">
        <v>3.1186847100000001</v>
      </c>
    </row>
    <row r="510" spans="1:25" ht="15" collapsed="1" thickBot="1" x14ac:dyDescent="0.25">
      <c r="A510" s="27">
        <v>21</v>
      </c>
      <c r="B510" s="150">
        <v>1438.46</v>
      </c>
      <c r="C510" s="150">
        <v>1655.2</v>
      </c>
      <c r="D510" s="150">
        <v>1461.92</v>
      </c>
      <c r="E510" s="150">
        <v>1329.4</v>
      </c>
      <c r="F510" s="150">
        <v>1550.2</v>
      </c>
      <c r="G510" s="150">
        <v>1503.75</v>
      </c>
      <c r="H510" s="150">
        <v>1285.6600000000001</v>
      </c>
      <c r="I510" s="150">
        <v>1348.69</v>
      </c>
      <c r="J510" s="150">
        <v>1265.3499999999999</v>
      </c>
      <c r="K510" s="150">
        <v>1455.39</v>
      </c>
      <c r="L510" s="150">
        <v>1297.5</v>
      </c>
      <c r="M510" s="150">
        <v>1341.73</v>
      </c>
      <c r="N510" s="150">
        <v>1194.47</v>
      </c>
      <c r="O510" s="150">
        <v>1177.71</v>
      </c>
      <c r="P510" s="150">
        <v>1268.93</v>
      </c>
      <c r="Q510" s="150">
        <v>1287.81</v>
      </c>
      <c r="R510" s="150">
        <v>1256.55</v>
      </c>
      <c r="S510" s="150">
        <v>1258.26</v>
      </c>
      <c r="T510" s="150">
        <v>1256.6199999999999</v>
      </c>
      <c r="U510" s="150">
        <v>1384.58</v>
      </c>
      <c r="V510" s="150">
        <v>1291.5999999999999</v>
      </c>
      <c r="W510" s="150">
        <v>1185.5</v>
      </c>
      <c r="X510" s="150">
        <v>1291.55</v>
      </c>
      <c r="Y510" s="150">
        <v>1491.01</v>
      </c>
    </row>
    <row r="511" spans="1:25" ht="51" hidden="1" outlineLevel="1" x14ac:dyDescent="0.2">
      <c r="A511" s="110" t="s">
        <v>70</v>
      </c>
      <c r="B511" s="43">
        <v>784.78341746000001</v>
      </c>
      <c r="C511" s="43">
        <v>1001.52023201</v>
      </c>
      <c r="D511" s="43">
        <v>808.24284052999997</v>
      </c>
      <c r="E511" s="43">
        <v>675.71972156000004</v>
      </c>
      <c r="F511" s="43">
        <v>896.52229552999995</v>
      </c>
      <c r="G511" s="43">
        <v>850.07095946000004</v>
      </c>
      <c r="H511" s="43">
        <v>631.98142629999995</v>
      </c>
      <c r="I511" s="43">
        <v>695.01359043000002</v>
      </c>
      <c r="J511" s="43">
        <v>611.67628351999997</v>
      </c>
      <c r="K511" s="43">
        <v>801.71165609000002</v>
      </c>
      <c r="L511" s="43">
        <v>643.81913614999996</v>
      </c>
      <c r="M511" s="43">
        <v>688.04645991999996</v>
      </c>
      <c r="N511" s="43">
        <v>540.79364644999998</v>
      </c>
      <c r="O511" s="43">
        <v>524.03315120000002</v>
      </c>
      <c r="P511" s="43">
        <v>615.24875642999996</v>
      </c>
      <c r="Q511" s="43">
        <v>634.13440247000005</v>
      </c>
      <c r="R511" s="43">
        <v>602.86981853999998</v>
      </c>
      <c r="S511" s="43">
        <v>604.58191980000004</v>
      </c>
      <c r="T511" s="43">
        <v>602.94341034000001</v>
      </c>
      <c r="U511" s="43">
        <v>730.90527723000002</v>
      </c>
      <c r="V511" s="43">
        <v>637.92190017999997</v>
      </c>
      <c r="W511" s="43">
        <v>531.81845012999997</v>
      </c>
      <c r="X511" s="43">
        <v>637.87412152000002</v>
      </c>
      <c r="Y511" s="43">
        <v>837.33314036000002</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hidden="1" outlineLevel="1" x14ac:dyDescent="0.2">
      <c r="A514" s="17" t="s">
        <v>4</v>
      </c>
      <c r="B514" s="43">
        <v>340.94</v>
      </c>
      <c r="C514" s="43">
        <v>340.94</v>
      </c>
      <c r="D514" s="43">
        <v>340.94</v>
      </c>
      <c r="E514" s="43">
        <v>340.94</v>
      </c>
      <c r="F514" s="43">
        <v>340.94</v>
      </c>
      <c r="G514" s="43">
        <v>340.94</v>
      </c>
      <c r="H514" s="43">
        <v>340.94</v>
      </c>
      <c r="I514" s="43">
        <v>340.94</v>
      </c>
      <c r="J514" s="43">
        <v>340.94</v>
      </c>
      <c r="K514" s="43">
        <v>340.94</v>
      </c>
      <c r="L514" s="43">
        <v>340.94</v>
      </c>
      <c r="M514" s="43">
        <v>340.94</v>
      </c>
      <c r="N514" s="43">
        <v>340.94</v>
      </c>
      <c r="O514" s="43">
        <v>340.94</v>
      </c>
      <c r="P514" s="43">
        <v>340.94</v>
      </c>
      <c r="Q514" s="43">
        <v>340.94</v>
      </c>
      <c r="R514" s="43">
        <v>340.94</v>
      </c>
      <c r="S514" s="43">
        <v>340.94</v>
      </c>
      <c r="T514" s="43">
        <v>340.94</v>
      </c>
      <c r="U514" s="43">
        <v>340.94</v>
      </c>
      <c r="V514" s="43">
        <v>340.94</v>
      </c>
      <c r="W514" s="43">
        <v>340.94</v>
      </c>
      <c r="X514" s="43">
        <v>340.94</v>
      </c>
      <c r="Y514" s="43">
        <v>340.94</v>
      </c>
    </row>
    <row r="515" spans="1:25" ht="15" hidden="1" outlineLevel="1" thickBot="1" x14ac:dyDescent="0.25">
      <c r="A515" s="35" t="s">
        <v>118</v>
      </c>
      <c r="B515" s="43">
        <v>3.1186847100000001</v>
      </c>
      <c r="C515" s="43">
        <v>3.1186847100000001</v>
      </c>
      <c r="D515" s="43">
        <v>3.1186847100000001</v>
      </c>
      <c r="E515" s="43">
        <v>3.1186847100000001</v>
      </c>
      <c r="F515" s="43">
        <v>3.1186847100000001</v>
      </c>
      <c r="G515" s="43">
        <v>3.1186847100000001</v>
      </c>
      <c r="H515" s="43">
        <v>3.1186847100000001</v>
      </c>
      <c r="I515" s="43">
        <v>3.1186847100000001</v>
      </c>
      <c r="J515" s="43">
        <v>3.1186847100000001</v>
      </c>
      <c r="K515" s="43">
        <v>3.1186847100000001</v>
      </c>
      <c r="L515" s="43">
        <v>3.1186847100000001</v>
      </c>
      <c r="M515" s="43">
        <v>3.1186847100000001</v>
      </c>
      <c r="N515" s="43">
        <v>3.1186847100000001</v>
      </c>
      <c r="O515" s="43">
        <v>3.1186847100000001</v>
      </c>
      <c r="P515" s="43">
        <v>3.1186847100000001</v>
      </c>
      <c r="Q515" s="43">
        <v>3.1186847100000001</v>
      </c>
      <c r="R515" s="43">
        <v>3.1186847100000001</v>
      </c>
      <c r="S515" s="43">
        <v>3.1186847100000001</v>
      </c>
      <c r="T515" s="43">
        <v>3.1186847100000001</v>
      </c>
      <c r="U515" s="43">
        <v>3.1186847100000001</v>
      </c>
      <c r="V515" s="43">
        <v>3.1186847100000001</v>
      </c>
      <c r="W515" s="43">
        <v>3.1186847100000001</v>
      </c>
      <c r="X515" s="43">
        <v>3.1186847100000001</v>
      </c>
      <c r="Y515" s="43">
        <v>3.1186847100000001</v>
      </c>
    </row>
    <row r="516" spans="1:25" ht="15" collapsed="1" thickBot="1" x14ac:dyDescent="0.25">
      <c r="A516" s="27">
        <v>22</v>
      </c>
      <c r="B516" s="150">
        <v>1515.11</v>
      </c>
      <c r="C516" s="150">
        <v>1578.52</v>
      </c>
      <c r="D516" s="150">
        <v>1521.48</v>
      </c>
      <c r="E516" s="150">
        <v>1416.64</v>
      </c>
      <c r="F516" s="150">
        <v>1579.8</v>
      </c>
      <c r="G516" s="150">
        <v>1567.8</v>
      </c>
      <c r="H516" s="150">
        <v>1558.16</v>
      </c>
      <c r="I516" s="150">
        <v>1463.62</v>
      </c>
      <c r="J516" s="150">
        <v>1404.34</v>
      </c>
      <c r="K516" s="150">
        <v>1451.5</v>
      </c>
      <c r="L516" s="150">
        <v>1255.21</v>
      </c>
      <c r="M516" s="150">
        <v>1226.42</v>
      </c>
      <c r="N516" s="150">
        <v>1243.52</v>
      </c>
      <c r="O516" s="150">
        <v>1250.4000000000001</v>
      </c>
      <c r="P516" s="150">
        <v>1194.4000000000001</v>
      </c>
      <c r="Q516" s="150">
        <v>1235.68</v>
      </c>
      <c r="R516" s="150">
        <v>1273.8800000000001</v>
      </c>
      <c r="S516" s="150">
        <v>1242.99</v>
      </c>
      <c r="T516" s="150">
        <v>1202.6199999999999</v>
      </c>
      <c r="U516" s="150">
        <v>1296.1099999999999</v>
      </c>
      <c r="V516" s="150">
        <v>1345.1</v>
      </c>
      <c r="W516" s="150">
        <v>1360.37</v>
      </c>
      <c r="X516" s="150">
        <v>1355.6</v>
      </c>
      <c r="Y516" s="150">
        <v>1362.59</v>
      </c>
    </row>
    <row r="517" spans="1:25" ht="51" hidden="1" outlineLevel="1" x14ac:dyDescent="0.2">
      <c r="A517" s="16" t="s">
        <v>70</v>
      </c>
      <c r="B517" s="43">
        <v>861.42763424999998</v>
      </c>
      <c r="C517" s="43">
        <v>924.84510240999998</v>
      </c>
      <c r="D517" s="43">
        <v>867.80169450000005</v>
      </c>
      <c r="E517" s="43">
        <v>762.95721519999995</v>
      </c>
      <c r="F517" s="43">
        <v>926.11940149999998</v>
      </c>
      <c r="G517" s="43">
        <v>914.11919229</v>
      </c>
      <c r="H517" s="43">
        <v>904.47915603000001</v>
      </c>
      <c r="I517" s="43">
        <v>809.94075939000004</v>
      </c>
      <c r="J517" s="43">
        <v>750.65660996999998</v>
      </c>
      <c r="K517" s="43">
        <v>797.81674399999997</v>
      </c>
      <c r="L517" s="43">
        <v>601.53240570000003</v>
      </c>
      <c r="M517" s="43">
        <v>572.74016167000002</v>
      </c>
      <c r="N517" s="43">
        <v>589.84300065000002</v>
      </c>
      <c r="O517" s="43">
        <v>596.71991604000004</v>
      </c>
      <c r="P517" s="43">
        <v>540.71936083000003</v>
      </c>
      <c r="Q517" s="43">
        <v>581.99941185</v>
      </c>
      <c r="R517" s="43">
        <v>620.19863128999998</v>
      </c>
      <c r="S517" s="43">
        <v>589.31035329999997</v>
      </c>
      <c r="T517" s="43">
        <v>548.93794557000001</v>
      </c>
      <c r="U517" s="43">
        <v>642.42756258999998</v>
      </c>
      <c r="V517" s="43">
        <v>691.42027965</v>
      </c>
      <c r="W517" s="43">
        <v>706.68907201000002</v>
      </c>
      <c r="X517" s="43">
        <v>701.91781127000002</v>
      </c>
      <c r="Y517" s="43">
        <v>708.90766596000003</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hidden="1" outlineLevel="1" x14ac:dyDescent="0.2">
      <c r="A520" s="17" t="s">
        <v>4</v>
      </c>
      <c r="B520" s="43">
        <v>340.94</v>
      </c>
      <c r="C520" s="43">
        <v>340.94</v>
      </c>
      <c r="D520" s="43">
        <v>340.94</v>
      </c>
      <c r="E520" s="43">
        <v>340.94</v>
      </c>
      <c r="F520" s="43">
        <v>340.94</v>
      </c>
      <c r="G520" s="43">
        <v>340.94</v>
      </c>
      <c r="H520" s="43">
        <v>340.94</v>
      </c>
      <c r="I520" s="43">
        <v>340.94</v>
      </c>
      <c r="J520" s="43">
        <v>340.94</v>
      </c>
      <c r="K520" s="43">
        <v>340.94</v>
      </c>
      <c r="L520" s="43">
        <v>340.94</v>
      </c>
      <c r="M520" s="43">
        <v>340.94</v>
      </c>
      <c r="N520" s="43">
        <v>340.94</v>
      </c>
      <c r="O520" s="43">
        <v>340.94</v>
      </c>
      <c r="P520" s="43">
        <v>340.94</v>
      </c>
      <c r="Q520" s="43">
        <v>340.94</v>
      </c>
      <c r="R520" s="43">
        <v>340.94</v>
      </c>
      <c r="S520" s="43">
        <v>340.94</v>
      </c>
      <c r="T520" s="43">
        <v>340.94</v>
      </c>
      <c r="U520" s="43">
        <v>340.94</v>
      </c>
      <c r="V520" s="43">
        <v>340.94</v>
      </c>
      <c r="W520" s="43">
        <v>340.94</v>
      </c>
      <c r="X520" s="43">
        <v>340.94</v>
      </c>
      <c r="Y520" s="43">
        <v>340.94</v>
      </c>
    </row>
    <row r="521" spans="1:25" ht="15" hidden="1" outlineLevel="1" thickBot="1" x14ac:dyDescent="0.25">
      <c r="A521" s="35" t="s">
        <v>118</v>
      </c>
      <c r="B521" s="43">
        <v>3.1186847100000001</v>
      </c>
      <c r="C521" s="43">
        <v>3.1186847100000001</v>
      </c>
      <c r="D521" s="43">
        <v>3.1186847100000001</v>
      </c>
      <c r="E521" s="43">
        <v>3.1186847100000001</v>
      </c>
      <c r="F521" s="43">
        <v>3.1186847100000001</v>
      </c>
      <c r="G521" s="43">
        <v>3.1186847100000001</v>
      </c>
      <c r="H521" s="43">
        <v>3.1186847100000001</v>
      </c>
      <c r="I521" s="43">
        <v>3.1186847100000001</v>
      </c>
      <c r="J521" s="43">
        <v>3.1186847100000001</v>
      </c>
      <c r="K521" s="43">
        <v>3.1186847100000001</v>
      </c>
      <c r="L521" s="43">
        <v>3.1186847100000001</v>
      </c>
      <c r="M521" s="43">
        <v>3.1186847100000001</v>
      </c>
      <c r="N521" s="43">
        <v>3.1186847100000001</v>
      </c>
      <c r="O521" s="43">
        <v>3.1186847100000001</v>
      </c>
      <c r="P521" s="43">
        <v>3.1186847100000001</v>
      </c>
      <c r="Q521" s="43">
        <v>3.1186847100000001</v>
      </c>
      <c r="R521" s="43">
        <v>3.1186847100000001</v>
      </c>
      <c r="S521" s="43">
        <v>3.1186847100000001</v>
      </c>
      <c r="T521" s="43">
        <v>3.1186847100000001</v>
      </c>
      <c r="U521" s="43">
        <v>3.1186847100000001</v>
      </c>
      <c r="V521" s="43">
        <v>3.1186847100000001</v>
      </c>
      <c r="W521" s="43">
        <v>3.1186847100000001</v>
      </c>
      <c r="X521" s="43">
        <v>3.1186847100000001</v>
      </c>
      <c r="Y521" s="43">
        <v>3.1186847100000001</v>
      </c>
    </row>
    <row r="522" spans="1:25" ht="15" collapsed="1" thickBot="1" x14ac:dyDescent="0.25">
      <c r="A522" s="27">
        <v>23</v>
      </c>
      <c r="B522" s="150">
        <v>1310.07</v>
      </c>
      <c r="C522" s="150">
        <v>1454.74</v>
      </c>
      <c r="D522" s="150">
        <v>1343.36</v>
      </c>
      <c r="E522" s="150">
        <v>1420.47</v>
      </c>
      <c r="F522" s="150">
        <v>1375.03</v>
      </c>
      <c r="G522" s="150">
        <v>1310.2</v>
      </c>
      <c r="H522" s="150">
        <v>1223.5999999999999</v>
      </c>
      <c r="I522" s="150">
        <v>1198.05</v>
      </c>
      <c r="J522" s="150">
        <v>1213.7</v>
      </c>
      <c r="K522" s="150">
        <v>1227.94</v>
      </c>
      <c r="L522" s="150">
        <v>1316.19</v>
      </c>
      <c r="M522" s="150">
        <v>1314.12</v>
      </c>
      <c r="N522" s="150">
        <v>1304.5</v>
      </c>
      <c r="O522" s="150">
        <v>1216.6400000000001</v>
      </c>
      <c r="P522" s="150">
        <v>1261.3599999999999</v>
      </c>
      <c r="Q522" s="150">
        <v>1243.3</v>
      </c>
      <c r="R522" s="150">
        <v>1269.4000000000001</v>
      </c>
      <c r="S522" s="150">
        <v>1246.1500000000001</v>
      </c>
      <c r="T522" s="150">
        <v>1227.94</v>
      </c>
      <c r="U522" s="150">
        <v>1263.23</v>
      </c>
      <c r="V522" s="150">
        <v>1220.3900000000001</v>
      </c>
      <c r="W522" s="150">
        <v>1205.92</v>
      </c>
      <c r="X522" s="150">
        <v>1308.96</v>
      </c>
      <c r="Y522" s="150">
        <v>1427.22</v>
      </c>
    </row>
    <row r="523" spans="1:25" ht="51" hidden="1" outlineLevel="1" x14ac:dyDescent="0.2">
      <c r="A523" s="110" t="s">
        <v>70</v>
      </c>
      <c r="B523" s="43">
        <v>656.38938430999997</v>
      </c>
      <c r="C523" s="43">
        <v>801.06384753999998</v>
      </c>
      <c r="D523" s="43">
        <v>689.67673333000005</v>
      </c>
      <c r="E523" s="43">
        <v>766.78974015999995</v>
      </c>
      <c r="F523" s="43">
        <v>721.35091885999998</v>
      </c>
      <c r="G523" s="43">
        <v>656.51835240000003</v>
      </c>
      <c r="H523" s="43">
        <v>569.92510573000004</v>
      </c>
      <c r="I523" s="43">
        <v>544.36716686</v>
      </c>
      <c r="J523" s="43">
        <v>560.02626167999995</v>
      </c>
      <c r="K523" s="43">
        <v>574.26177228999995</v>
      </c>
      <c r="L523" s="43">
        <v>662.50739374</v>
      </c>
      <c r="M523" s="43">
        <v>660.44155854999997</v>
      </c>
      <c r="N523" s="43">
        <v>650.82012258999998</v>
      </c>
      <c r="O523" s="43">
        <v>562.96270465999999</v>
      </c>
      <c r="P523" s="43">
        <v>607.67873388999999</v>
      </c>
      <c r="Q523" s="43">
        <v>589.62238386000001</v>
      </c>
      <c r="R523" s="43">
        <v>615.71876655999995</v>
      </c>
      <c r="S523" s="43">
        <v>592.47173932999999</v>
      </c>
      <c r="T523" s="43">
        <v>574.26241632000006</v>
      </c>
      <c r="U523" s="43">
        <v>609.55125169999997</v>
      </c>
      <c r="V523" s="43">
        <v>566.71135862999995</v>
      </c>
      <c r="W523" s="43">
        <v>552.24018494999996</v>
      </c>
      <c r="X523" s="43">
        <v>655.28071657999999</v>
      </c>
      <c r="Y523" s="43">
        <v>773.54623556000001</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idden="1"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15" hidden="1" outlineLevel="1" thickBot="1" x14ac:dyDescent="0.25">
      <c r="A527" s="35" t="s">
        <v>118</v>
      </c>
      <c r="B527" s="43">
        <v>3.1186847100000001</v>
      </c>
      <c r="C527" s="43">
        <v>3.1186847100000001</v>
      </c>
      <c r="D527" s="43">
        <v>3.1186847100000001</v>
      </c>
      <c r="E527" s="43">
        <v>3.1186847100000001</v>
      </c>
      <c r="F527" s="43">
        <v>3.1186847100000001</v>
      </c>
      <c r="G527" s="43">
        <v>3.1186847100000001</v>
      </c>
      <c r="H527" s="43">
        <v>3.1186847100000001</v>
      </c>
      <c r="I527" s="43">
        <v>3.1186847100000001</v>
      </c>
      <c r="J527" s="43">
        <v>3.1186847100000001</v>
      </c>
      <c r="K527" s="43">
        <v>3.1186847100000001</v>
      </c>
      <c r="L527" s="43">
        <v>3.1186847100000001</v>
      </c>
      <c r="M527" s="43">
        <v>3.1186847100000001</v>
      </c>
      <c r="N527" s="43">
        <v>3.1186847100000001</v>
      </c>
      <c r="O527" s="43">
        <v>3.1186847100000001</v>
      </c>
      <c r="P527" s="43">
        <v>3.1186847100000001</v>
      </c>
      <c r="Q527" s="43">
        <v>3.1186847100000001</v>
      </c>
      <c r="R527" s="43">
        <v>3.1186847100000001</v>
      </c>
      <c r="S527" s="43">
        <v>3.1186847100000001</v>
      </c>
      <c r="T527" s="43">
        <v>3.1186847100000001</v>
      </c>
      <c r="U527" s="43">
        <v>3.1186847100000001</v>
      </c>
      <c r="V527" s="43">
        <v>3.1186847100000001</v>
      </c>
      <c r="W527" s="43">
        <v>3.1186847100000001</v>
      </c>
      <c r="X527" s="43">
        <v>3.1186847100000001</v>
      </c>
      <c r="Y527" s="43">
        <v>3.1186847100000001</v>
      </c>
    </row>
    <row r="528" spans="1:25" ht="15" collapsed="1" thickBot="1" x14ac:dyDescent="0.25">
      <c r="A528" s="27">
        <v>24</v>
      </c>
      <c r="B528" s="150">
        <v>1415.13</v>
      </c>
      <c r="C528" s="150">
        <v>1759.66</v>
      </c>
      <c r="D528" s="150">
        <v>1573.77</v>
      </c>
      <c r="E528" s="150">
        <v>1629.27</v>
      </c>
      <c r="F528" s="150">
        <v>1482.17</v>
      </c>
      <c r="G528" s="150">
        <v>1444.9</v>
      </c>
      <c r="H528" s="150">
        <v>1438.27</v>
      </c>
      <c r="I528" s="150">
        <v>1380.08</v>
      </c>
      <c r="J528" s="150">
        <v>1433.78</v>
      </c>
      <c r="K528" s="150">
        <v>1344.66</v>
      </c>
      <c r="L528" s="150">
        <v>1296.57</v>
      </c>
      <c r="M528" s="150">
        <v>1284.67</v>
      </c>
      <c r="N528" s="150">
        <v>1247.5999999999999</v>
      </c>
      <c r="O528" s="150">
        <v>1210.06</v>
      </c>
      <c r="P528" s="150">
        <v>1213.25</v>
      </c>
      <c r="Q528" s="150">
        <v>1181.42</v>
      </c>
      <c r="R528" s="150">
        <v>1188.56</v>
      </c>
      <c r="S528" s="150">
        <v>1311.64</v>
      </c>
      <c r="T528" s="150">
        <v>1509.88</v>
      </c>
      <c r="U528" s="150">
        <v>1596.76</v>
      </c>
      <c r="V528" s="150">
        <v>1533.66</v>
      </c>
      <c r="W528" s="150">
        <v>1368.4</v>
      </c>
      <c r="X528" s="150">
        <v>1252.72</v>
      </c>
      <c r="Y528" s="150">
        <v>1230.79</v>
      </c>
    </row>
    <row r="529" spans="1:25" ht="51" hidden="1" outlineLevel="1" x14ac:dyDescent="0.2">
      <c r="A529" s="110" t="s">
        <v>70</v>
      </c>
      <c r="B529" s="43">
        <v>761.44740824999997</v>
      </c>
      <c r="C529" s="43">
        <v>1105.98130606</v>
      </c>
      <c r="D529" s="43">
        <v>920.08893209999997</v>
      </c>
      <c r="E529" s="43">
        <v>975.59277971999995</v>
      </c>
      <c r="F529" s="43">
        <v>828.48758481000004</v>
      </c>
      <c r="G529" s="43">
        <v>791.22487683999998</v>
      </c>
      <c r="H529" s="43">
        <v>784.58983576000003</v>
      </c>
      <c r="I529" s="43">
        <v>726.40497049999999</v>
      </c>
      <c r="J529" s="43">
        <v>780.10576945000003</v>
      </c>
      <c r="K529" s="43">
        <v>690.98001494000005</v>
      </c>
      <c r="L529" s="43">
        <v>642.88859414000001</v>
      </c>
      <c r="M529" s="43">
        <v>630.99060724000003</v>
      </c>
      <c r="N529" s="43">
        <v>593.92236822999996</v>
      </c>
      <c r="O529" s="43">
        <v>556.37843497999995</v>
      </c>
      <c r="P529" s="43">
        <v>559.57006989000001</v>
      </c>
      <c r="Q529" s="43">
        <v>527.74133495000001</v>
      </c>
      <c r="R529" s="43">
        <v>534.88104968000005</v>
      </c>
      <c r="S529" s="43">
        <v>657.96078078999994</v>
      </c>
      <c r="T529" s="43">
        <v>856.19778937000001</v>
      </c>
      <c r="U529" s="43">
        <v>943.07831611999995</v>
      </c>
      <c r="V529" s="43">
        <v>879.98000837999996</v>
      </c>
      <c r="W529" s="43">
        <v>714.71774427000003</v>
      </c>
      <c r="X529" s="43">
        <v>599.04150499000002</v>
      </c>
      <c r="Y529" s="43">
        <v>577.11025927000003</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hidden="1" outlineLevel="1" x14ac:dyDescent="0.2">
      <c r="A532" s="17"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3">
        <v>340.94</v>
      </c>
    </row>
    <row r="533" spans="1:25" ht="15" hidden="1" outlineLevel="1" thickBot="1" x14ac:dyDescent="0.25">
      <c r="A533" s="35" t="s">
        <v>118</v>
      </c>
      <c r="B533" s="43">
        <v>3.1186847100000001</v>
      </c>
      <c r="C533" s="43">
        <v>3.1186847100000001</v>
      </c>
      <c r="D533" s="43">
        <v>3.1186847100000001</v>
      </c>
      <c r="E533" s="43">
        <v>3.1186847100000001</v>
      </c>
      <c r="F533" s="43">
        <v>3.1186847100000001</v>
      </c>
      <c r="G533" s="43">
        <v>3.1186847100000001</v>
      </c>
      <c r="H533" s="43">
        <v>3.1186847100000001</v>
      </c>
      <c r="I533" s="43">
        <v>3.1186847100000001</v>
      </c>
      <c r="J533" s="43">
        <v>3.1186847100000001</v>
      </c>
      <c r="K533" s="43">
        <v>3.1186847100000001</v>
      </c>
      <c r="L533" s="43">
        <v>3.1186847100000001</v>
      </c>
      <c r="M533" s="43">
        <v>3.1186847100000001</v>
      </c>
      <c r="N533" s="43">
        <v>3.1186847100000001</v>
      </c>
      <c r="O533" s="43">
        <v>3.1186847100000001</v>
      </c>
      <c r="P533" s="43">
        <v>3.1186847100000001</v>
      </c>
      <c r="Q533" s="43">
        <v>3.1186847100000001</v>
      </c>
      <c r="R533" s="43">
        <v>3.1186847100000001</v>
      </c>
      <c r="S533" s="43">
        <v>3.1186847100000001</v>
      </c>
      <c r="T533" s="43">
        <v>3.1186847100000001</v>
      </c>
      <c r="U533" s="43">
        <v>3.1186847100000001</v>
      </c>
      <c r="V533" s="43">
        <v>3.1186847100000001</v>
      </c>
      <c r="W533" s="43">
        <v>3.1186847100000001</v>
      </c>
      <c r="X533" s="43">
        <v>3.1186847100000001</v>
      </c>
      <c r="Y533" s="43">
        <v>3.1186847100000001</v>
      </c>
    </row>
    <row r="534" spans="1:25" ht="15" collapsed="1" thickBot="1" x14ac:dyDescent="0.25">
      <c r="A534" s="27">
        <v>25</v>
      </c>
      <c r="B534" s="150">
        <v>1228.73</v>
      </c>
      <c r="C534" s="150">
        <v>1391.88</v>
      </c>
      <c r="D534" s="150">
        <v>1410.22</v>
      </c>
      <c r="E534" s="150">
        <v>1406.41</v>
      </c>
      <c r="F534" s="150">
        <v>1499.62</v>
      </c>
      <c r="G534" s="150">
        <v>1563.68</v>
      </c>
      <c r="H534" s="150">
        <v>1393.58</v>
      </c>
      <c r="I534" s="150">
        <v>1403.02</v>
      </c>
      <c r="J534" s="150">
        <v>1382.83</v>
      </c>
      <c r="K534" s="150">
        <v>1310.71</v>
      </c>
      <c r="L534" s="150">
        <v>1252.74</v>
      </c>
      <c r="M534" s="150">
        <v>1301.45</v>
      </c>
      <c r="N534" s="150">
        <v>1290.01</v>
      </c>
      <c r="O534" s="150">
        <v>1287.44</v>
      </c>
      <c r="P534" s="150">
        <v>1330.9</v>
      </c>
      <c r="Q534" s="150">
        <v>1395.11</v>
      </c>
      <c r="R534" s="150">
        <v>1303.23</v>
      </c>
      <c r="S534" s="150">
        <v>1287.56</v>
      </c>
      <c r="T534" s="150">
        <v>1254.25</v>
      </c>
      <c r="U534" s="150">
        <v>1300.03</v>
      </c>
      <c r="V534" s="150">
        <v>1443.99</v>
      </c>
      <c r="W534" s="150">
        <v>1359.94</v>
      </c>
      <c r="X534" s="150">
        <v>1439.78</v>
      </c>
      <c r="Y534" s="150">
        <v>1585.06</v>
      </c>
    </row>
    <row r="535" spans="1:25" ht="51" hidden="1" outlineLevel="1" x14ac:dyDescent="0.2">
      <c r="A535" s="16" t="s">
        <v>70</v>
      </c>
      <c r="B535" s="43">
        <v>575.05326207999997</v>
      </c>
      <c r="C535" s="43">
        <v>738.19813649000002</v>
      </c>
      <c r="D535" s="43">
        <v>756.53908525999998</v>
      </c>
      <c r="E535" s="43">
        <v>752.72905549999996</v>
      </c>
      <c r="F535" s="43">
        <v>845.94394382999997</v>
      </c>
      <c r="G535" s="43">
        <v>910.00371288999997</v>
      </c>
      <c r="H535" s="43">
        <v>739.89650541000003</v>
      </c>
      <c r="I535" s="43">
        <v>749.34511118</v>
      </c>
      <c r="J535" s="43">
        <v>729.15612639000005</v>
      </c>
      <c r="K535" s="43">
        <v>657.03489768999998</v>
      </c>
      <c r="L535" s="43">
        <v>599.06226643000002</v>
      </c>
      <c r="M535" s="43">
        <v>647.76876162999997</v>
      </c>
      <c r="N535" s="43">
        <v>636.33290873999999</v>
      </c>
      <c r="O535" s="43">
        <v>633.75647277999997</v>
      </c>
      <c r="P535" s="43">
        <v>677.22271582999997</v>
      </c>
      <c r="Q535" s="43">
        <v>741.42883974999995</v>
      </c>
      <c r="R535" s="43">
        <v>649.55371699</v>
      </c>
      <c r="S535" s="43">
        <v>633.87838783999996</v>
      </c>
      <c r="T535" s="43">
        <v>600.57455743000003</v>
      </c>
      <c r="U535" s="43">
        <v>646.35380559999999</v>
      </c>
      <c r="V535" s="43">
        <v>790.30762747999995</v>
      </c>
      <c r="W535" s="43">
        <v>706.26352300999997</v>
      </c>
      <c r="X535" s="43">
        <v>786.10191546999999</v>
      </c>
      <c r="Y535" s="43">
        <v>931.37795042000005</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hidden="1" outlineLevel="1" x14ac:dyDescent="0.2">
      <c r="A538" s="17" t="s">
        <v>4</v>
      </c>
      <c r="B538" s="43">
        <v>340.94</v>
      </c>
      <c r="C538" s="43">
        <v>340.94</v>
      </c>
      <c r="D538" s="43">
        <v>340.94</v>
      </c>
      <c r="E538" s="43">
        <v>340.94</v>
      </c>
      <c r="F538" s="43">
        <v>340.94</v>
      </c>
      <c r="G538" s="43">
        <v>340.94</v>
      </c>
      <c r="H538" s="43">
        <v>340.94</v>
      </c>
      <c r="I538" s="43">
        <v>340.94</v>
      </c>
      <c r="J538" s="43">
        <v>340.94</v>
      </c>
      <c r="K538" s="43">
        <v>340.94</v>
      </c>
      <c r="L538" s="43">
        <v>340.94</v>
      </c>
      <c r="M538" s="43">
        <v>340.94</v>
      </c>
      <c r="N538" s="43">
        <v>340.94</v>
      </c>
      <c r="O538" s="43">
        <v>340.94</v>
      </c>
      <c r="P538" s="43">
        <v>340.94</v>
      </c>
      <c r="Q538" s="43">
        <v>340.94</v>
      </c>
      <c r="R538" s="43">
        <v>340.94</v>
      </c>
      <c r="S538" s="43">
        <v>340.94</v>
      </c>
      <c r="T538" s="43">
        <v>340.94</v>
      </c>
      <c r="U538" s="43">
        <v>340.94</v>
      </c>
      <c r="V538" s="43">
        <v>340.94</v>
      </c>
      <c r="W538" s="43">
        <v>340.94</v>
      </c>
      <c r="X538" s="43">
        <v>340.94</v>
      </c>
      <c r="Y538" s="43">
        <v>340.94</v>
      </c>
    </row>
    <row r="539" spans="1:25" ht="15" hidden="1" outlineLevel="1" thickBot="1" x14ac:dyDescent="0.25">
      <c r="A539" s="35" t="s">
        <v>118</v>
      </c>
      <c r="B539" s="43">
        <v>3.1186847100000001</v>
      </c>
      <c r="C539" s="43">
        <v>3.1186847100000001</v>
      </c>
      <c r="D539" s="43">
        <v>3.1186847100000001</v>
      </c>
      <c r="E539" s="43">
        <v>3.1186847100000001</v>
      </c>
      <c r="F539" s="43">
        <v>3.1186847100000001</v>
      </c>
      <c r="G539" s="43">
        <v>3.1186847100000001</v>
      </c>
      <c r="H539" s="43">
        <v>3.1186847100000001</v>
      </c>
      <c r="I539" s="43">
        <v>3.1186847100000001</v>
      </c>
      <c r="J539" s="43">
        <v>3.1186847100000001</v>
      </c>
      <c r="K539" s="43">
        <v>3.1186847100000001</v>
      </c>
      <c r="L539" s="43">
        <v>3.1186847100000001</v>
      </c>
      <c r="M539" s="43">
        <v>3.1186847100000001</v>
      </c>
      <c r="N539" s="43">
        <v>3.1186847100000001</v>
      </c>
      <c r="O539" s="43">
        <v>3.1186847100000001</v>
      </c>
      <c r="P539" s="43">
        <v>3.1186847100000001</v>
      </c>
      <c r="Q539" s="43">
        <v>3.1186847100000001</v>
      </c>
      <c r="R539" s="43">
        <v>3.1186847100000001</v>
      </c>
      <c r="S539" s="43">
        <v>3.1186847100000001</v>
      </c>
      <c r="T539" s="43">
        <v>3.1186847100000001</v>
      </c>
      <c r="U539" s="43">
        <v>3.1186847100000001</v>
      </c>
      <c r="V539" s="43">
        <v>3.1186847100000001</v>
      </c>
      <c r="W539" s="43">
        <v>3.1186847100000001</v>
      </c>
      <c r="X539" s="43">
        <v>3.1186847100000001</v>
      </c>
      <c r="Y539" s="43">
        <v>3.1186847100000001</v>
      </c>
    </row>
    <row r="540" spans="1:25" ht="15" collapsed="1" thickBot="1" x14ac:dyDescent="0.25">
      <c r="A540" s="28">
        <v>26</v>
      </c>
      <c r="B540" s="150">
        <v>1488.14</v>
      </c>
      <c r="C540" s="150">
        <v>1648</v>
      </c>
      <c r="D540" s="150">
        <v>1541.45</v>
      </c>
      <c r="E540" s="150">
        <v>1490.95</v>
      </c>
      <c r="F540" s="150">
        <v>1599.79</v>
      </c>
      <c r="G540" s="150">
        <v>1558.03</v>
      </c>
      <c r="H540" s="150">
        <v>1468.34</v>
      </c>
      <c r="I540" s="150">
        <v>1366.61</v>
      </c>
      <c r="J540" s="150">
        <v>1306.17</v>
      </c>
      <c r="K540" s="150">
        <v>1327.61</v>
      </c>
      <c r="L540" s="150">
        <v>1379.85</v>
      </c>
      <c r="M540" s="150">
        <v>1285.71</v>
      </c>
      <c r="N540" s="150">
        <v>1436.53</v>
      </c>
      <c r="O540" s="150">
        <v>1433.44</v>
      </c>
      <c r="P540" s="150">
        <v>1203.93</v>
      </c>
      <c r="Q540" s="150">
        <v>1348.86</v>
      </c>
      <c r="R540" s="150">
        <v>1307.1300000000001</v>
      </c>
      <c r="S540" s="150">
        <v>1302.3499999999999</v>
      </c>
      <c r="T540" s="150">
        <v>1436.76</v>
      </c>
      <c r="U540" s="150">
        <v>1276.05</v>
      </c>
      <c r="V540" s="150">
        <v>1277.01</v>
      </c>
      <c r="W540" s="150">
        <v>1280.8399999999999</v>
      </c>
      <c r="X540" s="150">
        <v>1294.3699999999999</v>
      </c>
      <c r="Y540" s="150">
        <v>1696.59</v>
      </c>
    </row>
    <row r="541" spans="1:25" ht="51" hidden="1" outlineLevel="1" x14ac:dyDescent="0.2">
      <c r="A541" s="16" t="s">
        <v>70</v>
      </c>
      <c r="B541" s="43">
        <v>834.46195621000004</v>
      </c>
      <c r="C541" s="43">
        <v>994.31739672000003</v>
      </c>
      <c r="D541" s="43">
        <v>887.77103038999996</v>
      </c>
      <c r="E541" s="43">
        <v>837.26975385000003</v>
      </c>
      <c r="F541" s="43">
        <v>946.11208367999996</v>
      </c>
      <c r="G541" s="43">
        <v>904.35587973999998</v>
      </c>
      <c r="H541" s="43">
        <v>814.66237599999999</v>
      </c>
      <c r="I541" s="43">
        <v>712.92728724999995</v>
      </c>
      <c r="J541" s="43">
        <v>652.49320255999999</v>
      </c>
      <c r="K541" s="43">
        <v>673.93422548000001</v>
      </c>
      <c r="L541" s="43">
        <v>726.17122529000005</v>
      </c>
      <c r="M541" s="43">
        <v>632.03328537000004</v>
      </c>
      <c r="N541" s="43">
        <v>782.85352853999996</v>
      </c>
      <c r="O541" s="43">
        <v>779.76439229000005</v>
      </c>
      <c r="P541" s="43">
        <v>550.25336394999999</v>
      </c>
      <c r="Q541" s="43">
        <v>695.17834128000004</v>
      </c>
      <c r="R541" s="43">
        <v>653.45558119999998</v>
      </c>
      <c r="S541" s="43">
        <v>648.67196650000005</v>
      </c>
      <c r="T541" s="43">
        <v>783.08467294000002</v>
      </c>
      <c r="U541" s="43">
        <v>622.37160858000004</v>
      </c>
      <c r="V541" s="43">
        <v>623.32722737999995</v>
      </c>
      <c r="W541" s="43">
        <v>627.16353223999999</v>
      </c>
      <c r="X541" s="43">
        <v>640.69030194000004</v>
      </c>
      <c r="Y541" s="43">
        <v>1042.9158413299999</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hidden="1" outlineLevel="1" x14ac:dyDescent="0.2">
      <c r="A544" s="17" t="s">
        <v>4</v>
      </c>
      <c r="B544" s="43">
        <v>340.94</v>
      </c>
      <c r="C544" s="43">
        <v>340.94</v>
      </c>
      <c r="D544" s="43">
        <v>340.94</v>
      </c>
      <c r="E544" s="43">
        <v>340.94</v>
      </c>
      <c r="F544" s="43">
        <v>340.94</v>
      </c>
      <c r="G544" s="43">
        <v>340.94</v>
      </c>
      <c r="H544" s="43">
        <v>340.94</v>
      </c>
      <c r="I544" s="43">
        <v>340.94</v>
      </c>
      <c r="J544" s="43">
        <v>340.94</v>
      </c>
      <c r="K544" s="43">
        <v>340.94</v>
      </c>
      <c r="L544" s="43">
        <v>340.94</v>
      </c>
      <c r="M544" s="43">
        <v>340.94</v>
      </c>
      <c r="N544" s="43">
        <v>340.94</v>
      </c>
      <c r="O544" s="43">
        <v>340.94</v>
      </c>
      <c r="P544" s="43">
        <v>340.94</v>
      </c>
      <c r="Q544" s="43">
        <v>340.94</v>
      </c>
      <c r="R544" s="43">
        <v>340.94</v>
      </c>
      <c r="S544" s="43">
        <v>340.94</v>
      </c>
      <c r="T544" s="43">
        <v>340.94</v>
      </c>
      <c r="U544" s="43">
        <v>340.94</v>
      </c>
      <c r="V544" s="43">
        <v>340.94</v>
      </c>
      <c r="W544" s="43">
        <v>340.94</v>
      </c>
      <c r="X544" s="43">
        <v>340.94</v>
      </c>
      <c r="Y544" s="43">
        <v>340.94</v>
      </c>
    </row>
    <row r="545" spans="1:25" ht="15" hidden="1" outlineLevel="1" thickBot="1" x14ac:dyDescent="0.25">
      <c r="A545" s="35" t="s">
        <v>118</v>
      </c>
      <c r="B545" s="43">
        <v>3.1186847100000001</v>
      </c>
      <c r="C545" s="43">
        <v>3.1186847100000001</v>
      </c>
      <c r="D545" s="43">
        <v>3.1186847100000001</v>
      </c>
      <c r="E545" s="43">
        <v>3.1186847100000001</v>
      </c>
      <c r="F545" s="43">
        <v>3.1186847100000001</v>
      </c>
      <c r="G545" s="43">
        <v>3.1186847100000001</v>
      </c>
      <c r="H545" s="43">
        <v>3.1186847100000001</v>
      </c>
      <c r="I545" s="43">
        <v>3.1186847100000001</v>
      </c>
      <c r="J545" s="43">
        <v>3.1186847100000001</v>
      </c>
      <c r="K545" s="43">
        <v>3.1186847100000001</v>
      </c>
      <c r="L545" s="43">
        <v>3.1186847100000001</v>
      </c>
      <c r="M545" s="43">
        <v>3.1186847100000001</v>
      </c>
      <c r="N545" s="43">
        <v>3.1186847100000001</v>
      </c>
      <c r="O545" s="43">
        <v>3.1186847100000001</v>
      </c>
      <c r="P545" s="43">
        <v>3.1186847100000001</v>
      </c>
      <c r="Q545" s="43">
        <v>3.1186847100000001</v>
      </c>
      <c r="R545" s="43">
        <v>3.1186847100000001</v>
      </c>
      <c r="S545" s="43">
        <v>3.1186847100000001</v>
      </c>
      <c r="T545" s="43">
        <v>3.1186847100000001</v>
      </c>
      <c r="U545" s="43">
        <v>3.1186847100000001</v>
      </c>
      <c r="V545" s="43">
        <v>3.1186847100000001</v>
      </c>
      <c r="W545" s="43">
        <v>3.1186847100000001</v>
      </c>
      <c r="X545" s="43">
        <v>3.1186847100000001</v>
      </c>
      <c r="Y545" s="43">
        <v>3.1186847100000001</v>
      </c>
    </row>
    <row r="546" spans="1:25" ht="15" collapsed="1" thickBot="1" x14ac:dyDescent="0.25">
      <c r="A546" s="27">
        <v>27</v>
      </c>
      <c r="B546" s="150">
        <v>1688.79</v>
      </c>
      <c r="C546" s="150">
        <v>1809.45</v>
      </c>
      <c r="D546" s="150">
        <v>1784.89</v>
      </c>
      <c r="E546" s="150">
        <v>1510.46</v>
      </c>
      <c r="F546" s="150">
        <v>1748.63</v>
      </c>
      <c r="G546" s="150">
        <v>1526.22</v>
      </c>
      <c r="H546" s="150">
        <v>1388.36</v>
      </c>
      <c r="I546" s="150">
        <v>1555.48</v>
      </c>
      <c r="J546" s="150">
        <v>1358.95</v>
      </c>
      <c r="K546" s="150">
        <v>1303.7</v>
      </c>
      <c r="L546" s="150">
        <v>1299.77</v>
      </c>
      <c r="M546" s="150">
        <v>1275.51</v>
      </c>
      <c r="N546" s="150">
        <v>1217.83</v>
      </c>
      <c r="O546" s="150">
        <v>1519.62</v>
      </c>
      <c r="P546" s="150">
        <v>1400.25</v>
      </c>
      <c r="Q546" s="150">
        <v>1284.02</v>
      </c>
      <c r="R546" s="150">
        <v>1524.89</v>
      </c>
      <c r="S546" s="150">
        <v>1305.67</v>
      </c>
      <c r="T546" s="150">
        <v>1142.97</v>
      </c>
      <c r="U546" s="150">
        <v>1201.43</v>
      </c>
      <c r="V546" s="150">
        <v>1214.79</v>
      </c>
      <c r="W546" s="150">
        <v>1208.18</v>
      </c>
      <c r="X546" s="150">
        <v>1248.6099999999999</v>
      </c>
      <c r="Y546" s="150">
        <v>1440.87</v>
      </c>
    </row>
    <row r="547" spans="1:25" ht="51" hidden="1" outlineLevel="1" x14ac:dyDescent="0.2">
      <c r="A547" s="110" t="s">
        <v>70</v>
      </c>
      <c r="B547" s="43">
        <v>1035.11521657</v>
      </c>
      <c r="C547" s="43">
        <v>1155.77191924</v>
      </c>
      <c r="D547" s="43">
        <v>1131.2106886700001</v>
      </c>
      <c r="E547" s="43">
        <v>856.78023874999997</v>
      </c>
      <c r="F547" s="43">
        <v>1094.95615202</v>
      </c>
      <c r="G547" s="43">
        <v>872.53886506000003</v>
      </c>
      <c r="H547" s="43">
        <v>734.67658515000005</v>
      </c>
      <c r="I547" s="43">
        <v>901.80532426000002</v>
      </c>
      <c r="J547" s="43">
        <v>705.26940789000002</v>
      </c>
      <c r="K547" s="43">
        <v>650.02028624000002</v>
      </c>
      <c r="L547" s="43">
        <v>646.09255063000001</v>
      </c>
      <c r="M547" s="43">
        <v>621.82799456999999</v>
      </c>
      <c r="N547" s="43">
        <v>564.15282774000002</v>
      </c>
      <c r="O547" s="43">
        <v>865.93887021</v>
      </c>
      <c r="P547" s="43">
        <v>746.56996785000001</v>
      </c>
      <c r="Q547" s="43">
        <v>630.34492569999998</v>
      </c>
      <c r="R547" s="43">
        <v>871.21469377999995</v>
      </c>
      <c r="S547" s="43">
        <v>651.98984326000004</v>
      </c>
      <c r="T547" s="43">
        <v>489.29179993999998</v>
      </c>
      <c r="U547" s="43">
        <v>547.75381107999999</v>
      </c>
      <c r="V547" s="43">
        <v>561.11527061000004</v>
      </c>
      <c r="W547" s="43">
        <v>554.49669462999998</v>
      </c>
      <c r="X547" s="43">
        <v>594.93593181999995</v>
      </c>
      <c r="Y547" s="43">
        <v>787.19612015999996</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hidden="1" outlineLevel="1" x14ac:dyDescent="0.2">
      <c r="A550" s="17" t="s">
        <v>4</v>
      </c>
      <c r="B550" s="43">
        <v>340.94</v>
      </c>
      <c r="C550" s="43">
        <v>340.94</v>
      </c>
      <c r="D550" s="43">
        <v>340.94</v>
      </c>
      <c r="E550" s="43">
        <v>340.94</v>
      </c>
      <c r="F550" s="43">
        <v>340.94</v>
      </c>
      <c r="G550" s="43">
        <v>340.94</v>
      </c>
      <c r="H550" s="43">
        <v>340.94</v>
      </c>
      <c r="I550" s="43">
        <v>340.94</v>
      </c>
      <c r="J550" s="43">
        <v>340.94</v>
      </c>
      <c r="K550" s="43">
        <v>340.94</v>
      </c>
      <c r="L550" s="43">
        <v>340.94</v>
      </c>
      <c r="M550" s="43">
        <v>340.94</v>
      </c>
      <c r="N550" s="43">
        <v>340.94</v>
      </c>
      <c r="O550" s="43">
        <v>340.94</v>
      </c>
      <c r="P550" s="43">
        <v>340.94</v>
      </c>
      <c r="Q550" s="43">
        <v>340.94</v>
      </c>
      <c r="R550" s="43">
        <v>340.94</v>
      </c>
      <c r="S550" s="43">
        <v>340.94</v>
      </c>
      <c r="T550" s="43">
        <v>340.94</v>
      </c>
      <c r="U550" s="43">
        <v>340.94</v>
      </c>
      <c r="V550" s="43">
        <v>340.94</v>
      </c>
      <c r="W550" s="43">
        <v>340.94</v>
      </c>
      <c r="X550" s="43">
        <v>340.94</v>
      </c>
      <c r="Y550" s="43">
        <v>340.94</v>
      </c>
    </row>
    <row r="551" spans="1:25" ht="15" hidden="1" outlineLevel="1" thickBot="1" x14ac:dyDescent="0.25">
      <c r="A551" s="35" t="s">
        <v>118</v>
      </c>
      <c r="B551" s="43">
        <v>3.1186847100000001</v>
      </c>
      <c r="C551" s="43">
        <v>3.1186847100000001</v>
      </c>
      <c r="D551" s="43">
        <v>3.1186847100000001</v>
      </c>
      <c r="E551" s="43">
        <v>3.1186847100000001</v>
      </c>
      <c r="F551" s="43">
        <v>3.1186847100000001</v>
      </c>
      <c r="G551" s="43">
        <v>3.1186847100000001</v>
      </c>
      <c r="H551" s="43">
        <v>3.1186847100000001</v>
      </c>
      <c r="I551" s="43">
        <v>3.1186847100000001</v>
      </c>
      <c r="J551" s="43">
        <v>3.1186847100000001</v>
      </c>
      <c r="K551" s="43">
        <v>3.1186847100000001</v>
      </c>
      <c r="L551" s="43">
        <v>3.1186847100000001</v>
      </c>
      <c r="M551" s="43">
        <v>3.1186847100000001</v>
      </c>
      <c r="N551" s="43">
        <v>3.1186847100000001</v>
      </c>
      <c r="O551" s="43">
        <v>3.1186847100000001</v>
      </c>
      <c r="P551" s="43">
        <v>3.1186847100000001</v>
      </c>
      <c r="Q551" s="43">
        <v>3.1186847100000001</v>
      </c>
      <c r="R551" s="43">
        <v>3.1186847100000001</v>
      </c>
      <c r="S551" s="43">
        <v>3.1186847100000001</v>
      </c>
      <c r="T551" s="43">
        <v>3.1186847100000001</v>
      </c>
      <c r="U551" s="43">
        <v>3.1186847100000001</v>
      </c>
      <c r="V551" s="43">
        <v>3.1186847100000001</v>
      </c>
      <c r="W551" s="43">
        <v>3.1186847100000001</v>
      </c>
      <c r="X551" s="43">
        <v>3.1186847100000001</v>
      </c>
      <c r="Y551" s="43">
        <v>3.1186847100000001</v>
      </c>
    </row>
    <row r="552" spans="1:25" ht="15" collapsed="1" thickBot="1" x14ac:dyDescent="0.25">
      <c r="A552" s="27">
        <v>28</v>
      </c>
      <c r="B552" s="150">
        <v>1445.83</v>
      </c>
      <c r="C552" s="150">
        <v>1559.52</v>
      </c>
      <c r="D552" s="150">
        <v>1691.78</v>
      </c>
      <c r="E552" s="150">
        <v>1470.76</v>
      </c>
      <c r="F552" s="150">
        <v>1782.68</v>
      </c>
      <c r="G552" s="150">
        <v>1699.73</v>
      </c>
      <c r="H552" s="150">
        <v>1495.26</v>
      </c>
      <c r="I552" s="150">
        <v>1474.52</v>
      </c>
      <c r="J552" s="150">
        <v>1393.03</v>
      </c>
      <c r="K552" s="150">
        <v>1229.5999999999999</v>
      </c>
      <c r="L552" s="150">
        <v>1237.8900000000001</v>
      </c>
      <c r="M552" s="150">
        <v>1300.51</v>
      </c>
      <c r="N552" s="150">
        <v>1271.52</v>
      </c>
      <c r="O552" s="150">
        <v>1329.99</v>
      </c>
      <c r="P552" s="150">
        <v>1263.99</v>
      </c>
      <c r="Q552" s="150">
        <v>1530.59</v>
      </c>
      <c r="R552" s="150">
        <v>1534.86</v>
      </c>
      <c r="S552" s="150">
        <v>1470.94</v>
      </c>
      <c r="T552" s="150">
        <v>1539.75</v>
      </c>
      <c r="U552" s="150">
        <v>1412.37</v>
      </c>
      <c r="V552" s="150">
        <v>1532.83</v>
      </c>
      <c r="W552" s="150">
        <v>1338.42</v>
      </c>
      <c r="X552" s="150">
        <v>1403.56</v>
      </c>
      <c r="Y552" s="150">
        <v>1718.46</v>
      </c>
    </row>
    <row r="553" spans="1:25" ht="51" hidden="1" outlineLevel="1" x14ac:dyDescent="0.2">
      <c r="A553" s="110" t="s">
        <v>70</v>
      </c>
      <c r="B553" s="43">
        <v>792.14786461000006</v>
      </c>
      <c r="C553" s="43">
        <v>905.84629284000005</v>
      </c>
      <c r="D553" s="43">
        <v>1038.10234593</v>
      </c>
      <c r="E553" s="43">
        <v>817.07634908</v>
      </c>
      <c r="F553" s="43">
        <v>1129.0037602800001</v>
      </c>
      <c r="G553" s="43">
        <v>1046.0528491499999</v>
      </c>
      <c r="H553" s="43">
        <v>841.57754731</v>
      </c>
      <c r="I553" s="43">
        <v>820.84138144999997</v>
      </c>
      <c r="J553" s="43">
        <v>739.35469541999998</v>
      </c>
      <c r="K553" s="43">
        <v>575.92501303999995</v>
      </c>
      <c r="L553" s="43">
        <v>584.20636195999998</v>
      </c>
      <c r="M553" s="43">
        <v>646.82799381999996</v>
      </c>
      <c r="N553" s="43">
        <v>617.84013264999999</v>
      </c>
      <c r="O553" s="43">
        <v>676.31252189999998</v>
      </c>
      <c r="P553" s="43">
        <v>610.30728742999997</v>
      </c>
      <c r="Q553" s="43">
        <v>876.90689910000003</v>
      </c>
      <c r="R553" s="43">
        <v>881.18431876</v>
      </c>
      <c r="S553" s="43">
        <v>817.26165188000004</v>
      </c>
      <c r="T553" s="43">
        <v>886.07587804000002</v>
      </c>
      <c r="U553" s="43">
        <v>758.69026227999996</v>
      </c>
      <c r="V553" s="43">
        <v>879.15316930999995</v>
      </c>
      <c r="W553" s="43">
        <v>684.73972561999994</v>
      </c>
      <c r="X553" s="43">
        <v>749.87744772999997</v>
      </c>
      <c r="Y553" s="43">
        <v>1064.7856906300001</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hidden="1" outlineLevel="1" x14ac:dyDescent="0.2">
      <c r="A556" s="17" t="s">
        <v>4</v>
      </c>
      <c r="B556" s="43">
        <v>340.94</v>
      </c>
      <c r="C556" s="43">
        <v>340.94</v>
      </c>
      <c r="D556" s="43">
        <v>340.94</v>
      </c>
      <c r="E556" s="43">
        <v>340.94</v>
      </c>
      <c r="F556" s="43">
        <v>340.94</v>
      </c>
      <c r="G556" s="43">
        <v>340.94</v>
      </c>
      <c r="H556" s="43">
        <v>340.94</v>
      </c>
      <c r="I556" s="43">
        <v>340.94</v>
      </c>
      <c r="J556" s="43">
        <v>340.94</v>
      </c>
      <c r="K556" s="43">
        <v>340.94</v>
      </c>
      <c r="L556" s="43">
        <v>340.94</v>
      </c>
      <c r="M556" s="43">
        <v>340.94</v>
      </c>
      <c r="N556" s="43">
        <v>340.94</v>
      </c>
      <c r="O556" s="43">
        <v>340.94</v>
      </c>
      <c r="P556" s="43">
        <v>340.94</v>
      </c>
      <c r="Q556" s="43">
        <v>340.94</v>
      </c>
      <c r="R556" s="43">
        <v>340.94</v>
      </c>
      <c r="S556" s="43">
        <v>340.94</v>
      </c>
      <c r="T556" s="43">
        <v>340.94</v>
      </c>
      <c r="U556" s="43">
        <v>340.94</v>
      </c>
      <c r="V556" s="43">
        <v>340.94</v>
      </c>
      <c r="W556" s="43">
        <v>340.94</v>
      </c>
      <c r="X556" s="43">
        <v>340.94</v>
      </c>
      <c r="Y556" s="43">
        <v>340.94</v>
      </c>
    </row>
    <row r="557" spans="1:25" ht="15" hidden="1" outlineLevel="1" thickBot="1" x14ac:dyDescent="0.25">
      <c r="A557" s="35" t="s">
        <v>118</v>
      </c>
      <c r="B557" s="43">
        <v>3.1186847100000001</v>
      </c>
      <c r="C557" s="43">
        <v>3.1186847100000001</v>
      </c>
      <c r="D557" s="43">
        <v>3.1186847100000001</v>
      </c>
      <c r="E557" s="43">
        <v>3.1186847100000001</v>
      </c>
      <c r="F557" s="43">
        <v>3.1186847100000001</v>
      </c>
      <c r="G557" s="43">
        <v>3.1186847100000001</v>
      </c>
      <c r="H557" s="43">
        <v>3.1186847100000001</v>
      </c>
      <c r="I557" s="43">
        <v>3.1186847100000001</v>
      </c>
      <c r="J557" s="43">
        <v>3.1186847100000001</v>
      </c>
      <c r="K557" s="43">
        <v>3.1186847100000001</v>
      </c>
      <c r="L557" s="43">
        <v>3.1186847100000001</v>
      </c>
      <c r="M557" s="43">
        <v>3.1186847100000001</v>
      </c>
      <c r="N557" s="43">
        <v>3.1186847100000001</v>
      </c>
      <c r="O557" s="43">
        <v>3.1186847100000001</v>
      </c>
      <c r="P557" s="43">
        <v>3.1186847100000001</v>
      </c>
      <c r="Q557" s="43">
        <v>3.1186847100000001</v>
      </c>
      <c r="R557" s="43">
        <v>3.1186847100000001</v>
      </c>
      <c r="S557" s="43">
        <v>3.1186847100000001</v>
      </c>
      <c r="T557" s="43">
        <v>3.1186847100000001</v>
      </c>
      <c r="U557" s="43">
        <v>3.1186847100000001</v>
      </c>
      <c r="V557" s="43">
        <v>3.1186847100000001</v>
      </c>
      <c r="W557" s="43">
        <v>3.1186847100000001</v>
      </c>
      <c r="X557" s="43">
        <v>3.1186847100000001</v>
      </c>
      <c r="Y557" s="43">
        <v>3.1186847100000001</v>
      </c>
    </row>
    <row r="558" spans="1:25" ht="15" collapsed="1" thickBot="1" x14ac:dyDescent="0.25">
      <c r="A558" s="27">
        <v>29</v>
      </c>
      <c r="B558" s="150">
        <v>1556.28</v>
      </c>
      <c r="C558" s="150">
        <v>1618.79</v>
      </c>
      <c r="D558" s="150">
        <v>1951.01</v>
      </c>
      <c r="E558" s="150">
        <v>1553.44</v>
      </c>
      <c r="F558" s="150">
        <v>1779.82</v>
      </c>
      <c r="G558" s="150">
        <v>1698.82</v>
      </c>
      <c r="H558" s="150">
        <v>1547.13</v>
      </c>
      <c r="I558" s="150">
        <v>1651.22</v>
      </c>
      <c r="J558" s="150">
        <v>1582.4</v>
      </c>
      <c r="K558" s="150">
        <v>1713.47</v>
      </c>
      <c r="L558" s="150">
        <v>1593.63</v>
      </c>
      <c r="M558" s="150">
        <v>1448.79</v>
      </c>
      <c r="N558" s="150">
        <v>1280.8</v>
      </c>
      <c r="O558" s="150">
        <v>1310.86</v>
      </c>
      <c r="P558" s="150">
        <v>1270.52</v>
      </c>
      <c r="Q558" s="150">
        <v>1312.79</v>
      </c>
      <c r="R558" s="150">
        <v>1509.02</v>
      </c>
      <c r="S558" s="150">
        <v>1440.83</v>
      </c>
      <c r="T558" s="150">
        <v>1141.25</v>
      </c>
      <c r="U558" s="150">
        <v>1173.03</v>
      </c>
      <c r="V558" s="150">
        <v>1192.26</v>
      </c>
      <c r="W558" s="150">
        <v>1218.68</v>
      </c>
      <c r="X558" s="150">
        <v>1274.01</v>
      </c>
      <c r="Y558" s="150">
        <v>1447</v>
      </c>
    </row>
    <row r="559" spans="1:25" ht="51" hidden="1" outlineLevel="1" x14ac:dyDescent="0.2">
      <c r="A559" s="16" t="s">
        <v>70</v>
      </c>
      <c r="B559" s="43">
        <v>902.60125059999996</v>
      </c>
      <c r="C559" s="43">
        <v>965.11379959999999</v>
      </c>
      <c r="D559" s="43">
        <v>1297.3301052899999</v>
      </c>
      <c r="E559" s="43">
        <v>899.75935049999998</v>
      </c>
      <c r="F559" s="43">
        <v>1126.1426307300001</v>
      </c>
      <c r="G559" s="43">
        <v>1045.14626699</v>
      </c>
      <c r="H559" s="43">
        <v>893.45595587000003</v>
      </c>
      <c r="I559" s="43">
        <v>997.54440340999997</v>
      </c>
      <c r="J559" s="43">
        <v>928.72424761000002</v>
      </c>
      <c r="K559" s="43">
        <v>1059.7956507700001</v>
      </c>
      <c r="L559" s="43">
        <v>939.95064740999999</v>
      </c>
      <c r="M559" s="43">
        <v>795.11586602</v>
      </c>
      <c r="N559" s="43">
        <v>627.12146729000006</v>
      </c>
      <c r="O559" s="43">
        <v>657.17781763999994</v>
      </c>
      <c r="P559" s="43">
        <v>616.83982202000004</v>
      </c>
      <c r="Q559" s="43">
        <v>659.11323605999996</v>
      </c>
      <c r="R559" s="43">
        <v>855.34488165000005</v>
      </c>
      <c r="S559" s="43">
        <v>787.14888111000005</v>
      </c>
      <c r="T559" s="43">
        <v>487.57058365</v>
      </c>
      <c r="U559" s="43">
        <v>519.35406771999999</v>
      </c>
      <c r="V559" s="43">
        <v>538.57736833000001</v>
      </c>
      <c r="W559" s="43">
        <v>565.00405859</v>
      </c>
      <c r="X559" s="43">
        <v>620.32861231000004</v>
      </c>
      <c r="Y559" s="43">
        <v>793.31943879999994</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hidden="1" outlineLevel="1" x14ac:dyDescent="0.2">
      <c r="A562" s="17" t="s">
        <v>4</v>
      </c>
      <c r="B562" s="43">
        <v>340.94</v>
      </c>
      <c r="C562" s="43">
        <v>340.94</v>
      </c>
      <c r="D562" s="43">
        <v>340.94</v>
      </c>
      <c r="E562" s="43">
        <v>340.94</v>
      </c>
      <c r="F562" s="43">
        <v>340.94</v>
      </c>
      <c r="G562" s="43">
        <v>340.94</v>
      </c>
      <c r="H562" s="43">
        <v>340.94</v>
      </c>
      <c r="I562" s="43">
        <v>340.94</v>
      </c>
      <c r="J562" s="43">
        <v>340.94</v>
      </c>
      <c r="K562" s="43">
        <v>340.94</v>
      </c>
      <c r="L562" s="43">
        <v>340.94</v>
      </c>
      <c r="M562" s="43">
        <v>340.94</v>
      </c>
      <c r="N562" s="43">
        <v>340.94</v>
      </c>
      <c r="O562" s="43">
        <v>340.94</v>
      </c>
      <c r="P562" s="43">
        <v>340.94</v>
      </c>
      <c r="Q562" s="43">
        <v>340.94</v>
      </c>
      <c r="R562" s="43">
        <v>340.94</v>
      </c>
      <c r="S562" s="43">
        <v>340.94</v>
      </c>
      <c r="T562" s="43">
        <v>340.94</v>
      </c>
      <c r="U562" s="43">
        <v>340.94</v>
      </c>
      <c r="V562" s="43">
        <v>340.94</v>
      </c>
      <c r="W562" s="43">
        <v>340.94</v>
      </c>
      <c r="X562" s="43">
        <v>340.94</v>
      </c>
      <c r="Y562" s="43">
        <v>340.94</v>
      </c>
    </row>
    <row r="563" spans="1:25" ht="15" hidden="1" outlineLevel="1" thickBot="1" x14ac:dyDescent="0.25">
      <c r="A563" s="35" t="s">
        <v>118</v>
      </c>
      <c r="B563" s="43">
        <v>3.1186847100000001</v>
      </c>
      <c r="C563" s="43">
        <v>3.1186847100000001</v>
      </c>
      <c r="D563" s="43">
        <v>3.1186847100000001</v>
      </c>
      <c r="E563" s="43">
        <v>3.1186847100000001</v>
      </c>
      <c r="F563" s="43">
        <v>3.1186847100000001</v>
      </c>
      <c r="G563" s="43">
        <v>3.1186847100000001</v>
      </c>
      <c r="H563" s="43">
        <v>3.1186847100000001</v>
      </c>
      <c r="I563" s="43">
        <v>3.1186847100000001</v>
      </c>
      <c r="J563" s="43">
        <v>3.1186847100000001</v>
      </c>
      <c r="K563" s="43">
        <v>3.1186847100000001</v>
      </c>
      <c r="L563" s="43">
        <v>3.1186847100000001</v>
      </c>
      <c r="M563" s="43">
        <v>3.1186847100000001</v>
      </c>
      <c r="N563" s="43">
        <v>3.1186847100000001</v>
      </c>
      <c r="O563" s="43">
        <v>3.1186847100000001</v>
      </c>
      <c r="P563" s="43">
        <v>3.1186847100000001</v>
      </c>
      <c r="Q563" s="43">
        <v>3.1186847100000001</v>
      </c>
      <c r="R563" s="43">
        <v>3.1186847100000001</v>
      </c>
      <c r="S563" s="43">
        <v>3.1186847100000001</v>
      </c>
      <c r="T563" s="43">
        <v>3.1186847100000001</v>
      </c>
      <c r="U563" s="43">
        <v>3.1186847100000001</v>
      </c>
      <c r="V563" s="43">
        <v>3.1186847100000001</v>
      </c>
      <c r="W563" s="43">
        <v>3.1186847100000001</v>
      </c>
      <c r="X563" s="43">
        <v>3.1186847100000001</v>
      </c>
      <c r="Y563" s="43">
        <v>3.1186847100000001</v>
      </c>
    </row>
    <row r="564" spans="1:25" ht="15" collapsed="1" thickBot="1" x14ac:dyDescent="0.25">
      <c r="A564" s="28">
        <v>30</v>
      </c>
      <c r="B564" s="150">
        <v>1531.83</v>
      </c>
      <c r="C564" s="150">
        <v>1680.92</v>
      </c>
      <c r="D564" s="150">
        <v>1561.83</v>
      </c>
      <c r="E564" s="150">
        <v>1680.31</v>
      </c>
      <c r="F564" s="150">
        <v>1670</v>
      </c>
      <c r="G564" s="150">
        <v>1568.04</v>
      </c>
      <c r="H564" s="150">
        <v>1519.39</v>
      </c>
      <c r="I564" s="150">
        <v>1468.33</v>
      </c>
      <c r="J564" s="150">
        <v>1381</v>
      </c>
      <c r="K564" s="150">
        <v>1365.79</v>
      </c>
      <c r="L564" s="150">
        <v>1541.25</v>
      </c>
      <c r="M564" s="150">
        <v>1531.74</v>
      </c>
      <c r="N564" s="150">
        <v>1450.82</v>
      </c>
      <c r="O564" s="150">
        <v>1493.29</v>
      </c>
      <c r="P564" s="150">
        <v>1445.46</v>
      </c>
      <c r="Q564" s="150">
        <v>1341.72</v>
      </c>
      <c r="R564" s="150">
        <v>1329.58</v>
      </c>
      <c r="S564" s="150">
        <v>1285.57</v>
      </c>
      <c r="T564" s="150">
        <v>1362.09</v>
      </c>
      <c r="U564" s="150">
        <v>1475.35</v>
      </c>
      <c r="V564" s="150">
        <v>1413.12</v>
      </c>
      <c r="W564" s="150">
        <v>1533.64</v>
      </c>
      <c r="X564" s="150">
        <v>1293.6400000000001</v>
      </c>
      <c r="Y564" s="150">
        <v>1298.8</v>
      </c>
    </row>
    <row r="565" spans="1:25" ht="51" hidden="1" outlineLevel="1" x14ac:dyDescent="0.2">
      <c r="A565" s="16" t="s">
        <v>70</v>
      </c>
      <c r="B565" s="43">
        <v>878.14940938999996</v>
      </c>
      <c r="C565" s="43">
        <v>1027.23634595</v>
      </c>
      <c r="D565" s="43">
        <v>908.15248179000002</v>
      </c>
      <c r="E565" s="43">
        <v>1026.62847885</v>
      </c>
      <c r="F565" s="43">
        <v>1016.32008154</v>
      </c>
      <c r="G565" s="43">
        <v>914.36122546000001</v>
      </c>
      <c r="H565" s="43">
        <v>865.71417026999995</v>
      </c>
      <c r="I565" s="43">
        <v>814.64803516999996</v>
      </c>
      <c r="J565" s="43">
        <v>727.32005893999997</v>
      </c>
      <c r="K565" s="43">
        <v>712.10866786999998</v>
      </c>
      <c r="L565" s="43">
        <v>887.56692713999996</v>
      </c>
      <c r="M565" s="43">
        <v>878.06195171000002</v>
      </c>
      <c r="N565" s="43">
        <v>797.14450395999995</v>
      </c>
      <c r="O565" s="43">
        <v>839.60958267000001</v>
      </c>
      <c r="P565" s="43">
        <v>791.78482455000005</v>
      </c>
      <c r="Q565" s="43">
        <v>688.03672143999995</v>
      </c>
      <c r="R565" s="43">
        <v>675.89791359000003</v>
      </c>
      <c r="S565" s="43">
        <v>631.89363493999997</v>
      </c>
      <c r="T565" s="43">
        <v>708.41387381000004</v>
      </c>
      <c r="U565" s="43">
        <v>821.67088272000001</v>
      </c>
      <c r="V565" s="43">
        <v>759.43917266000005</v>
      </c>
      <c r="W565" s="43">
        <v>879.95979973999999</v>
      </c>
      <c r="X565" s="43">
        <v>639.96575307000001</v>
      </c>
      <c r="Y565" s="43">
        <v>645.11666972</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idden="1"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15" hidden="1" outlineLevel="1" thickBot="1" x14ac:dyDescent="0.25">
      <c r="A569" s="35" t="s">
        <v>118</v>
      </c>
      <c r="B569" s="43">
        <v>3.1186847100000001</v>
      </c>
      <c r="C569" s="43">
        <v>3.1186847100000001</v>
      </c>
      <c r="D569" s="43">
        <v>3.1186847100000001</v>
      </c>
      <c r="E569" s="43">
        <v>3.1186847100000001</v>
      </c>
      <c r="F569" s="43">
        <v>3.1186847100000001</v>
      </c>
      <c r="G569" s="43">
        <v>3.1186847100000001</v>
      </c>
      <c r="H569" s="43">
        <v>3.1186847100000001</v>
      </c>
      <c r="I569" s="43">
        <v>3.1186847100000001</v>
      </c>
      <c r="J569" s="43">
        <v>3.1186847100000001</v>
      </c>
      <c r="K569" s="43">
        <v>3.1186847100000001</v>
      </c>
      <c r="L569" s="43">
        <v>3.1186847100000001</v>
      </c>
      <c r="M569" s="43">
        <v>3.1186847100000001</v>
      </c>
      <c r="N569" s="43">
        <v>3.1186847100000001</v>
      </c>
      <c r="O569" s="43">
        <v>3.1186847100000001</v>
      </c>
      <c r="P569" s="43">
        <v>3.1186847100000001</v>
      </c>
      <c r="Q569" s="43">
        <v>3.1186847100000001</v>
      </c>
      <c r="R569" s="43">
        <v>3.1186847100000001</v>
      </c>
      <c r="S569" s="43">
        <v>3.1186847100000001</v>
      </c>
      <c r="T569" s="43">
        <v>3.1186847100000001</v>
      </c>
      <c r="U569" s="43">
        <v>3.1186847100000001</v>
      </c>
      <c r="V569" s="43">
        <v>3.1186847100000001</v>
      </c>
      <c r="W569" s="43">
        <v>3.1186847100000001</v>
      </c>
      <c r="X569" s="43">
        <v>3.1186847100000001</v>
      </c>
      <c r="Y569" s="43">
        <v>3.1186847100000001</v>
      </c>
    </row>
    <row r="570" spans="1:25" ht="15" hidden="1" collapsed="1" thickBot="1" x14ac:dyDescent="0.25">
      <c r="A570" s="27">
        <v>31</v>
      </c>
      <c r="B570" s="150">
        <v>653.67999999999995</v>
      </c>
      <c r="C570" s="150">
        <v>653.67999999999995</v>
      </c>
      <c r="D570" s="150">
        <v>653.67999999999995</v>
      </c>
      <c r="E570" s="150">
        <v>653.67999999999995</v>
      </c>
      <c r="F570" s="150">
        <v>653.67999999999995</v>
      </c>
      <c r="G570" s="150">
        <v>653.67999999999995</v>
      </c>
      <c r="H570" s="150">
        <v>653.67999999999995</v>
      </c>
      <c r="I570" s="150">
        <v>653.67999999999995</v>
      </c>
      <c r="J570" s="150">
        <v>653.67999999999995</v>
      </c>
      <c r="K570" s="150">
        <v>653.67999999999995</v>
      </c>
      <c r="L570" s="150">
        <v>653.67999999999995</v>
      </c>
      <c r="M570" s="150">
        <v>653.67999999999995</v>
      </c>
      <c r="N570" s="150">
        <v>653.67999999999995</v>
      </c>
      <c r="O570" s="150">
        <v>653.67999999999995</v>
      </c>
      <c r="P570" s="150">
        <v>653.67999999999995</v>
      </c>
      <c r="Q570" s="150">
        <v>653.67999999999995</v>
      </c>
      <c r="R570" s="150">
        <v>653.67999999999995</v>
      </c>
      <c r="S570" s="150">
        <v>653.67999999999995</v>
      </c>
      <c r="T570" s="150">
        <v>653.67999999999995</v>
      </c>
      <c r="U570" s="150">
        <v>653.67999999999995</v>
      </c>
      <c r="V570" s="150">
        <v>653.67999999999995</v>
      </c>
      <c r="W570" s="150">
        <v>653.67999999999995</v>
      </c>
      <c r="X570" s="150">
        <v>653.67999999999995</v>
      </c>
      <c r="Y570" s="150">
        <v>653.67999999999995</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hidden="1" outlineLevel="1" x14ac:dyDescent="0.2">
      <c r="A574" s="17"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3">
        <v>340.94</v>
      </c>
    </row>
    <row r="575" spans="1:25" ht="15" hidden="1" outlineLevel="1" thickBot="1" x14ac:dyDescent="0.25">
      <c r="A575" s="35" t="s">
        <v>118</v>
      </c>
      <c r="B575" s="43">
        <v>3.1186847100000001</v>
      </c>
      <c r="C575" s="43">
        <v>3.1186847100000001</v>
      </c>
      <c r="D575" s="43">
        <v>3.1186847100000001</v>
      </c>
      <c r="E575" s="43">
        <v>3.1186847100000001</v>
      </c>
      <c r="F575" s="43">
        <v>3.1186847100000001</v>
      </c>
      <c r="G575" s="43">
        <v>3.1186847100000001</v>
      </c>
      <c r="H575" s="43">
        <v>3.1186847100000001</v>
      </c>
      <c r="I575" s="43">
        <v>3.1186847100000001</v>
      </c>
      <c r="J575" s="43">
        <v>3.1186847100000001</v>
      </c>
      <c r="K575" s="43">
        <v>3.1186847100000001</v>
      </c>
      <c r="L575" s="43">
        <v>3.1186847100000001</v>
      </c>
      <c r="M575" s="43">
        <v>3.1186847100000001</v>
      </c>
      <c r="N575" s="43">
        <v>3.1186847100000001</v>
      </c>
      <c r="O575" s="43">
        <v>3.1186847100000001</v>
      </c>
      <c r="P575" s="43">
        <v>3.1186847100000001</v>
      </c>
      <c r="Q575" s="43">
        <v>3.1186847100000001</v>
      </c>
      <c r="R575" s="43">
        <v>3.1186847100000001</v>
      </c>
      <c r="S575" s="43">
        <v>3.1186847100000001</v>
      </c>
      <c r="T575" s="43">
        <v>3.1186847100000001</v>
      </c>
      <c r="U575" s="43">
        <v>3.1186847100000001</v>
      </c>
      <c r="V575" s="43">
        <v>3.1186847100000001</v>
      </c>
      <c r="W575" s="43">
        <v>3.1186847100000001</v>
      </c>
      <c r="X575" s="43">
        <v>3.1186847100000001</v>
      </c>
      <c r="Y575" s="43">
        <v>3.1186847100000001</v>
      </c>
    </row>
    <row r="576" spans="1:25" ht="15" collapsed="1" thickBot="1" x14ac:dyDescent="0.25">
      <c r="A576"/>
    </row>
    <row r="577" spans="1:26" s="19" customFormat="1" ht="30.75" customHeight="1" thickBot="1" x14ac:dyDescent="0.3">
      <c r="A577" s="246" t="s">
        <v>35</v>
      </c>
      <c r="B577" s="248" t="s">
        <v>63</v>
      </c>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50"/>
      <c r="Z577" s="24">
        <v>1</v>
      </c>
    </row>
    <row r="578" spans="1:26" s="19" customFormat="1" ht="39" customHeight="1" thickBot="1" x14ac:dyDescent="0.25">
      <c r="A578" s="247"/>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row>
    <row r="579" spans="1:26" s="26" customFormat="1" ht="18.75" customHeight="1" thickBot="1" x14ac:dyDescent="0.25">
      <c r="A579" s="27">
        <v>1</v>
      </c>
      <c r="B579" s="150">
        <v>1570.8</v>
      </c>
      <c r="C579" s="150">
        <v>1713.89</v>
      </c>
      <c r="D579" s="150">
        <v>1674.91</v>
      </c>
      <c r="E579" s="150">
        <v>1768.92</v>
      </c>
      <c r="F579" s="150">
        <v>1729.76</v>
      </c>
      <c r="G579" s="150">
        <v>1785.97</v>
      </c>
      <c r="H579" s="150">
        <v>1790.69</v>
      </c>
      <c r="I579" s="150">
        <v>1577.35</v>
      </c>
      <c r="J579" s="150">
        <v>1437.76</v>
      </c>
      <c r="K579" s="150">
        <v>1444.55</v>
      </c>
      <c r="L579" s="150">
        <v>1485.4</v>
      </c>
      <c r="M579" s="150">
        <v>1494.6</v>
      </c>
      <c r="N579" s="150">
        <v>1404.83</v>
      </c>
      <c r="O579" s="150">
        <v>1434.51</v>
      </c>
      <c r="P579" s="150">
        <v>1473.32</v>
      </c>
      <c r="Q579" s="150">
        <v>1483.03</v>
      </c>
      <c r="R579" s="150">
        <v>1436.02</v>
      </c>
      <c r="S579" s="150">
        <v>1474.44</v>
      </c>
      <c r="T579" s="150">
        <v>1610.16</v>
      </c>
      <c r="U579" s="150">
        <v>1585.27</v>
      </c>
      <c r="V579" s="150">
        <v>1686.59</v>
      </c>
      <c r="W579" s="150">
        <v>1672.63</v>
      </c>
      <c r="X579" s="150">
        <v>1548.55</v>
      </c>
      <c r="Y579" s="150">
        <v>1580.47</v>
      </c>
    </row>
    <row r="580" spans="1:26" s="20" customFormat="1" ht="42.75" hidden="1" customHeight="1" outlineLevel="1" x14ac:dyDescent="0.2">
      <c r="A580" s="16" t="s">
        <v>70</v>
      </c>
      <c r="B580" s="43">
        <v>649.10394177000001</v>
      </c>
      <c r="C580" s="43">
        <v>792.19285788000002</v>
      </c>
      <c r="D580" s="43">
        <v>753.21261503000005</v>
      </c>
      <c r="E580" s="43">
        <v>847.21890708000001</v>
      </c>
      <c r="F580" s="43">
        <v>808.05811554000002</v>
      </c>
      <c r="G580" s="43">
        <v>864.27017314</v>
      </c>
      <c r="H580" s="43">
        <v>868.99094313000001</v>
      </c>
      <c r="I580" s="43">
        <v>655.65272274999995</v>
      </c>
      <c r="J580" s="43">
        <v>516.06584405000001</v>
      </c>
      <c r="K580" s="43">
        <v>522.85575003999998</v>
      </c>
      <c r="L580" s="43">
        <v>563.70181317000004</v>
      </c>
      <c r="M580" s="43">
        <v>572.89769689000002</v>
      </c>
      <c r="N580" s="43">
        <v>483.13454888000001</v>
      </c>
      <c r="O580" s="43">
        <v>512.81552567999995</v>
      </c>
      <c r="P580" s="43">
        <v>551.62167926999996</v>
      </c>
      <c r="Q580" s="43">
        <v>561.33530788999997</v>
      </c>
      <c r="R580" s="43">
        <v>514.32351275999997</v>
      </c>
      <c r="S580" s="43">
        <v>552.74374550000005</v>
      </c>
      <c r="T580" s="43">
        <v>688.45862599999998</v>
      </c>
      <c r="U580" s="43">
        <v>663.56990953000002</v>
      </c>
      <c r="V580" s="43">
        <v>764.88665193999998</v>
      </c>
      <c r="W580" s="43">
        <v>750.92890963000002</v>
      </c>
      <c r="X580" s="43">
        <v>626.85555667000006</v>
      </c>
      <c r="Y580" s="43">
        <v>658.76821328999995</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hidden="1" customHeight="1" outlineLevel="1" x14ac:dyDescent="0.2">
      <c r="A583" s="17" t="s">
        <v>4</v>
      </c>
      <c r="B583" s="43">
        <v>340.94</v>
      </c>
      <c r="C583" s="43">
        <v>340.94</v>
      </c>
      <c r="D583" s="43">
        <v>340.94</v>
      </c>
      <c r="E583" s="43">
        <v>340.94</v>
      </c>
      <c r="F583" s="43">
        <v>340.94</v>
      </c>
      <c r="G583" s="43">
        <v>340.94</v>
      </c>
      <c r="H583" s="43">
        <v>340.94</v>
      </c>
      <c r="I583" s="43">
        <v>340.94</v>
      </c>
      <c r="J583" s="43">
        <v>340.94</v>
      </c>
      <c r="K583" s="43">
        <v>340.94</v>
      </c>
      <c r="L583" s="43">
        <v>340.94</v>
      </c>
      <c r="M583" s="43">
        <v>340.94</v>
      </c>
      <c r="N583" s="43">
        <v>340.94</v>
      </c>
      <c r="O583" s="43">
        <v>340.94</v>
      </c>
      <c r="P583" s="43">
        <v>340.94</v>
      </c>
      <c r="Q583" s="43">
        <v>340.94</v>
      </c>
      <c r="R583" s="43">
        <v>340.94</v>
      </c>
      <c r="S583" s="43">
        <v>340.94</v>
      </c>
      <c r="T583" s="43">
        <v>340.94</v>
      </c>
      <c r="U583" s="43">
        <v>340.94</v>
      </c>
      <c r="V583" s="43">
        <v>340.94</v>
      </c>
      <c r="W583" s="43">
        <v>340.94</v>
      </c>
      <c r="X583" s="43">
        <v>340.94</v>
      </c>
      <c r="Y583" s="43">
        <v>340.94</v>
      </c>
    </row>
    <row r="584" spans="1:26" s="20" customFormat="1" ht="18.75" hidden="1" customHeight="1" outlineLevel="1" thickBot="1" x14ac:dyDescent="0.25">
      <c r="A584" s="35" t="s">
        <v>118</v>
      </c>
      <c r="B584" s="43">
        <v>3.1186847100000001</v>
      </c>
      <c r="C584" s="43">
        <v>3.1186847100000001</v>
      </c>
      <c r="D584" s="43">
        <v>3.1186847100000001</v>
      </c>
      <c r="E584" s="43">
        <v>3.1186847100000001</v>
      </c>
      <c r="F584" s="43">
        <v>3.1186847100000001</v>
      </c>
      <c r="G584" s="43">
        <v>3.1186847100000001</v>
      </c>
      <c r="H584" s="43">
        <v>3.1186847100000001</v>
      </c>
      <c r="I584" s="43">
        <v>3.1186847100000001</v>
      </c>
      <c r="J584" s="43">
        <v>3.1186847100000001</v>
      </c>
      <c r="K584" s="43">
        <v>3.1186847100000001</v>
      </c>
      <c r="L584" s="43">
        <v>3.1186847100000001</v>
      </c>
      <c r="M584" s="43">
        <v>3.1186847100000001</v>
      </c>
      <c r="N584" s="43">
        <v>3.1186847100000001</v>
      </c>
      <c r="O584" s="43">
        <v>3.1186847100000001</v>
      </c>
      <c r="P584" s="43">
        <v>3.1186847100000001</v>
      </c>
      <c r="Q584" s="43">
        <v>3.1186847100000001</v>
      </c>
      <c r="R584" s="43">
        <v>3.1186847100000001</v>
      </c>
      <c r="S584" s="43">
        <v>3.1186847100000001</v>
      </c>
      <c r="T584" s="43">
        <v>3.1186847100000001</v>
      </c>
      <c r="U584" s="43">
        <v>3.1186847100000001</v>
      </c>
      <c r="V584" s="43">
        <v>3.1186847100000001</v>
      </c>
      <c r="W584" s="43">
        <v>3.1186847100000001</v>
      </c>
      <c r="X584" s="43">
        <v>3.1186847100000001</v>
      </c>
      <c r="Y584" s="43">
        <v>3.1186847100000001</v>
      </c>
    </row>
    <row r="585" spans="1:26" s="26" customFormat="1" ht="18.75" customHeight="1" collapsed="1" thickBot="1" x14ac:dyDescent="0.25">
      <c r="A585" s="27">
        <v>2</v>
      </c>
      <c r="B585" s="150">
        <v>1517.11</v>
      </c>
      <c r="C585" s="150">
        <v>1652.21</v>
      </c>
      <c r="D585" s="150">
        <v>1730.96</v>
      </c>
      <c r="E585" s="150">
        <v>1709.04</v>
      </c>
      <c r="F585" s="150">
        <v>1840.21</v>
      </c>
      <c r="G585" s="150">
        <v>1807.5</v>
      </c>
      <c r="H585" s="150">
        <v>1756.01</v>
      </c>
      <c r="I585" s="150">
        <v>1557.91</v>
      </c>
      <c r="J585" s="150">
        <v>1465.77</v>
      </c>
      <c r="K585" s="150">
        <v>1521.23</v>
      </c>
      <c r="L585" s="150">
        <v>1430.18</v>
      </c>
      <c r="M585" s="150">
        <v>1461.19</v>
      </c>
      <c r="N585" s="150">
        <v>1508.5</v>
      </c>
      <c r="O585" s="150">
        <v>1615.44</v>
      </c>
      <c r="P585" s="150">
        <v>1624.13</v>
      </c>
      <c r="Q585" s="150">
        <v>1693.27</v>
      </c>
      <c r="R585" s="150">
        <v>1765.54</v>
      </c>
      <c r="S585" s="150">
        <v>1650.09</v>
      </c>
      <c r="T585" s="150">
        <v>1576.57</v>
      </c>
      <c r="U585" s="150">
        <v>1674.62</v>
      </c>
      <c r="V585" s="150">
        <v>1652.63</v>
      </c>
      <c r="W585" s="150">
        <v>1622.67</v>
      </c>
      <c r="X585" s="150">
        <v>1680.76</v>
      </c>
      <c r="Y585" s="150">
        <v>1580.76</v>
      </c>
    </row>
    <row r="586" spans="1:26" s="19" customFormat="1" ht="44.25" hidden="1" customHeight="1" outlineLevel="1" x14ac:dyDescent="0.2">
      <c r="A586" s="110" t="s">
        <v>70</v>
      </c>
      <c r="B586" s="43">
        <v>595.40641221999999</v>
      </c>
      <c r="C586" s="43">
        <v>730.50793268999996</v>
      </c>
      <c r="D586" s="43">
        <v>809.26153971999997</v>
      </c>
      <c r="E586" s="43">
        <v>787.34185616000002</v>
      </c>
      <c r="F586" s="43">
        <v>918.51621407000005</v>
      </c>
      <c r="G586" s="43">
        <v>885.80013902999997</v>
      </c>
      <c r="H586" s="43">
        <v>834.31404525000005</v>
      </c>
      <c r="I586" s="43">
        <v>636.21536060999995</v>
      </c>
      <c r="J586" s="43">
        <v>544.06979932000002</v>
      </c>
      <c r="K586" s="43">
        <v>599.52972376000002</v>
      </c>
      <c r="L586" s="43">
        <v>508.47823204000002</v>
      </c>
      <c r="M586" s="43">
        <v>539.48689610999998</v>
      </c>
      <c r="N586" s="43">
        <v>586.80295741999998</v>
      </c>
      <c r="O586" s="43">
        <v>693.74555334000001</v>
      </c>
      <c r="P586" s="43">
        <v>702.43454982000003</v>
      </c>
      <c r="Q586" s="43">
        <v>771.57610507000004</v>
      </c>
      <c r="R586" s="43">
        <v>843.83802406999996</v>
      </c>
      <c r="S586" s="43">
        <v>728.38913926999999</v>
      </c>
      <c r="T586" s="43">
        <v>654.87144033000004</v>
      </c>
      <c r="U586" s="43">
        <v>752.92274942999995</v>
      </c>
      <c r="V586" s="43">
        <v>730.93049843999995</v>
      </c>
      <c r="W586" s="43">
        <v>700.96837528000003</v>
      </c>
      <c r="X586" s="43">
        <v>759.06300772999998</v>
      </c>
      <c r="Y586" s="43">
        <v>659.05631783000001</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hidden="1" customHeight="1"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6" s="19" customFormat="1" ht="18.75" hidden="1" customHeight="1" outlineLevel="1" thickBot="1" x14ac:dyDescent="0.25">
      <c r="A590" s="35" t="s">
        <v>118</v>
      </c>
      <c r="B590" s="43">
        <v>3.1186847100000001</v>
      </c>
      <c r="C590" s="43">
        <v>3.1186847100000001</v>
      </c>
      <c r="D590" s="43">
        <v>3.1186847100000001</v>
      </c>
      <c r="E590" s="43">
        <v>3.1186847100000001</v>
      </c>
      <c r="F590" s="43">
        <v>3.1186847100000001</v>
      </c>
      <c r="G590" s="43">
        <v>3.1186847100000001</v>
      </c>
      <c r="H590" s="43">
        <v>3.1186847100000001</v>
      </c>
      <c r="I590" s="43">
        <v>3.1186847100000001</v>
      </c>
      <c r="J590" s="43">
        <v>3.1186847100000001</v>
      </c>
      <c r="K590" s="43">
        <v>3.1186847100000001</v>
      </c>
      <c r="L590" s="43">
        <v>3.1186847100000001</v>
      </c>
      <c r="M590" s="43">
        <v>3.1186847100000001</v>
      </c>
      <c r="N590" s="43">
        <v>3.1186847100000001</v>
      </c>
      <c r="O590" s="43">
        <v>3.1186847100000001</v>
      </c>
      <c r="P590" s="43">
        <v>3.1186847100000001</v>
      </c>
      <c r="Q590" s="43">
        <v>3.1186847100000001</v>
      </c>
      <c r="R590" s="43">
        <v>3.1186847100000001</v>
      </c>
      <c r="S590" s="43">
        <v>3.1186847100000001</v>
      </c>
      <c r="T590" s="43">
        <v>3.1186847100000001</v>
      </c>
      <c r="U590" s="43">
        <v>3.1186847100000001</v>
      </c>
      <c r="V590" s="43">
        <v>3.1186847100000001</v>
      </c>
      <c r="W590" s="43">
        <v>3.1186847100000001</v>
      </c>
      <c r="X590" s="43">
        <v>3.1186847100000001</v>
      </c>
      <c r="Y590" s="43">
        <v>3.1186847100000001</v>
      </c>
    </row>
    <row r="591" spans="1:26" s="26" customFormat="1" ht="18.75" customHeight="1" collapsed="1" thickBot="1" x14ac:dyDescent="0.25">
      <c r="A591" s="27">
        <v>3</v>
      </c>
      <c r="B591" s="150">
        <v>1691.07</v>
      </c>
      <c r="C591" s="150">
        <v>1798.98</v>
      </c>
      <c r="D591" s="150">
        <v>1952.25</v>
      </c>
      <c r="E591" s="150">
        <v>2032.3</v>
      </c>
      <c r="F591" s="150">
        <v>2006.8</v>
      </c>
      <c r="G591" s="150">
        <v>1868.19</v>
      </c>
      <c r="H591" s="150">
        <v>1844</v>
      </c>
      <c r="I591" s="150">
        <v>1721.7</v>
      </c>
      <c r="J591" s="150">
        <v>1579.72</v>
      </c>
      <c r="K591" s="150">
        <v>1553.54</v>
      </c>
      <c r="L591" s="150">
        <v>1514.04</v>
      </c>
      <c r="M591" s="150">
        <v>1546.19</v>
      </c>
      <c r="N591" s="150">
        <v>1555.36</v>
      </c>
      <c r="O591" s="150">
        <v>1498.83</v>
      </c>
      <c r="P591" s="150">
        <v>1648.76</v>
      </c>
      <c r="Q591" s="150">
        <v>1671.31</v>
      </c>
      <c r="R591" s="150">
        <v>1758.04</v>
      </c>
      <c r="S591" s="150">
        <v>1941.07</v>
      </c>
      <c r="T591" s="150">
        <v>1840.42</v>
      </c>
      <c r="U591" s="150">
        <v>1715.57</v>
      </c>
      <c r="V591" s="150">
        <v>1790.93</v>
      </c>
      <c r="W591" s="150">
        <v>1854.2</v>
      </c>
      <c r="X591" s="150">
        <v>1801.05</v>
      </c>
      <c r="Y591" s="150">
        <v>1831.12</v>
      </c>
    </row>
    <row r="592" spans="1:26" s="19" customFormat="1" ht="42.75" hidden="1" customHeight="1" outlineLevel="1" x14ac:dyDescent="0.2">
      <c r="A592" s="16" t="s">
        <v>70</v>
      </c>
      <c r="B592" s="43">
        <v>769.37289754999995</v>
      </c>
      <c r="C592" s="43">
        <v>877.28482321000001</v>
      </c>
      <c r="D592" s="43">
        <v>1030.55068044</v>
      </c>
      <c r="E592" s="43">
        <v>1110.6018645500001</v>
      </c>
      <c r="F592" s="43">
        <v>1085.10125021</v>
      </c>
      <c r="G592" s="43">
        <v>946.48801080999999</v>
      </c>
      <c r="H592" s="43">
        <v>922.30578872000001</v>
      </c>
      <c r="I592" s="43">
        <v>799.99911311000005</v>
      </c>
      <c r="J592" s="43">
        <v>658.02424671999995</v>
      </c>
      <c r="K592" s="43">
        <v>631.84458633999998</v>
      </c>
      <c r="L592" s="43">
        <v>592.34239520999995</v>
      </c>
      <c r="M592" s="43">
        <v>624.49126833000003</v>
      </c>
      <c r="N592" s="43">
        <v>633.66588991000003</v>
      </c>
      <c r="O592" s="43">
        <v>577.13423203000002</v>
      </c>
      <c r="P592" s="43">
        <v>727.05857033999996</v>
      </c>
      <c r="Q592" s="43">
        <v>749.61084855000001</v>
      </c>
      <c r="R592" s="43">
        <v>836.33935622000001</v>
      </c>
      <c r="S592" s="43">
        <v>1019.37176531</v>
      </c>
      <c r="T592" s="43">
        <v>918.72116434999998</v>
      </c>
      <c r="U592" s="43">
        <v>793.86827717000006</v>
      </c>
      <c r="V592" s="43">
        <v>869.22926128999995</v>
      </c>
      <c r="W592" s="43">
        <v>932.50001497999995</v>
      </c>
      <c r="X592" s="43">
        <v>879.35127231000001</v>
      </c>
      <c r="Y592" s="43">
        <v>909.41998524999997</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hidden="1" customHeight="1" outlineLevel="1" x14ac:dyDescent="0.2">
      <c r="A595" s="17"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3">
        <v>340.94</v>
      </c>
    </row>
    <row r="596" spans="1:25" s="19" customFormat="1" ht="18.75" hidden="1" customHeight="1" outlineLevel="1" thickBot="1" x14ac:dyDescent="0.25">
      <c r="A596" s="35" t="s">
        <v>118</v>
      </c>
      <c r="B596" s="43">
        <v>3.1186847100000001</v>
      </c>
      <c r="C596" s="43">
        <v>3.1186847100000001</v>
      </c>
      <c r="D596" s="43">
        <v>3.1186847100000001</v>
      </c>
      <c r="E596" s="43">
        <v>3.1186847100000001</v>
      </c>
      <c r="F596" s="43">
        <v>3.1186847100000001</v>
      </c>
      <c r="G596" s="43">
        <v>3.1186847100000001</v>
      </c>
      <c r="H596" s="43">
        <v>3.1186847100000001</v>
      </c>
      <c r="I596" s="43">
        <v>3.1186847100000001</v>
      </c>
      <c r="J596" s="43">
        <v>3.1186847100000001</v>
      </c>
      <c r="K596" s="43">
        <v>3.1186847100000001</v>
      </c>
      <c r="L596" s="43">
        <v>3.1186847100000001</v>
      </c>
      <c r="M596" s="43">
        <v>3.1186847100000001</v>
      </c>
      <c r="N596" s="43">
        <v>3.1186847100000001</v>
      </c>
      <c r="O596" s="43">
        <v>3.1186847100000001</v>
      </c>
      <c r="P596" s="43">
        <v>3.1186847100000001</v>
      </c>
      <c r="Q596" s="43">
        <v>3.1186847100000001</v>
      </c>
      <c r="R596" s="43">
        <v>3.1186847100000001</v>
      </c>
      <c r="S596" s="43">
        <v>3.1186847100000001</v>
      </c>
      <c r="T596" s="43">
        <v>3.1186847100000001</v>
      </c>
      <c r="U596" s="43">
        <v>3.1186847100000001</v>
      </c>
      <c r="V596" s="43">
        <v>3.1186847100000001</v>
      </c>
      <c r="W596" s="43">
        <v>3.1186847100000001</v>
      </c>
      <c r="X596" s="43">
        <v>3.1186847100000001</v>
      </c>
      <c r="Y596" s="43">
        <v>3.1186847100000001</v>
      </c>
    </row>
    <row r="597" spans="1:25" s="26" customFormat="1" ht="18.75" customHeight="1" collapsed="1" thickBot="1" x14ac:dyDescent="0.25">
      <c r="A597" s="27">
        <v>4</v>
      </c>
      <c r="B597" s="150">
        <v>1623.92</v>
      </c>
      <c r="C597" s="150">
        <v>1717.38</v>
      </c>
      <c r="D597" s="150">
        <v>1813.43</v>
      </c>
      <c r="E597" s="150">
        <v>2085.6799999999998</v>
      </c>
      <c r="F597" s="150">
        <v>2030.65</v>
      </c>
      <c r="G597" s="150">
        <v>2372.1999999999998</v>
      </c>
      <c r="H597" s="150">
        <v>2020.5</v>
      </c>
      <c r="I597" s="150">
        <v>1786.45</v>
      </c>
      <c r="J597" s="150">
        <v>1699.1</v>
      </c>
      <c r="K597" s="150">
        <v>1976.53</v>
      </c>
      <c r="L597" s="150">
        <v>1689.17</v>
      </c>
      <c r="M597" s="150">
        <v>1696.06</v>
      </c>
      <c r="N597" s="150">
        <v>1673.96</v>
      </c>
      <c r="O597" s="150">
        <v>1612.66</v>
      </c>
      <c r="P597" s="150">
        <v>1543.95</v>
      </c>
      <c r="Q597" s="150">
        <v>1574.23</v>
      </c>
      <c r="R597" s="150">
        <v>1596.35</v>
      </c>
      <c r="S597" s="150">
        <v>1540.54</v>
      </c>
      <c r="T597" s="150">
        <v>1576.91</v>
      </c>
      <c r="U597" s="150">
        <v>1628.77</v>
      </c>
      <c r="V597" s="150">
        <v>1702.32</v>
      </c>
      <c r="W597" s="150">
        <v>1797.16</v>
      </c>
      <c r="X597" s="150">
        <v>1638.1</v>
      </c>
      <c r="Y597" s="150">
        <v>1834.62</v>
      </c>
    </row>
    <row r="598" spans="1:25" s="19" customFormat="1" ht="41.25" hidden="1" customHeight="1" outlineLevel="1" x14ac:dyDescent="0.2">
      <c r="A598" s="110" t="s">
        <v>70</v>
      </c>
      <c r="B598" s="43">
        <v>702.22625892999997</v>
      </c>
      <c r="C598" s="43">
        <v>795.67668842</v>
      </c>
      <c r="D598" s="43">
        <v>891.72839076000002</v>
      </c>
      <c r="E598" s="43">
        <v>1163.9804450199999</v>
      </c>
      <c r="F598" s="43">
        <v>1108.95206738</v>
      </c>
      <c r="G598" s="43">
        <v>1450.5037559800001</v>
      </c>
      <c r="H598" s="43">
        <v>1098.80139605</v>
      </c>
      <c r="I598" s="43">
        <v>864.75279077000005</v>
      </c>
      <c r="J598" s="43">
        <v>777.40135239000006</v>
      </c>
      <c r="K598" s="43">
        <v>1054.83392039</v>
      </c>
      <c r="L598" s="43">
        <v>767.47257277999995</v>
      </c>
      <c r="M598" s="43">
        <v>774.36006226999996</v>
      </c>
      <c r="N598" s="43">
        <v>752.25766910000004</v>
      </c>
      <c r="O598" s="43">
        <v>690.95736647000001</v>
      </c>
      <c r="P598" s="43">
        <v>622.25246411000001</v>
      </c>
      <c r="Q598" s="43">
        <v>652.52649715999996</v>
      </c>
      <c r="R598" s="43">
        <v>674.64855256999999</v>
      </c>
      <c r="S598" s="43">
        <v>618.83825190000005</v>
      </c>
      <c r="T598" s="43">
        <v>655.21295866000003</v>
      </c>
      <c r="U598" s="43">
        <v>707.07146733000002</v>
      </c>
      <c r="V598" s="43">
        <v>780.61896262000005</v>
      </c>
      <c r="W598" s="43">
        <v>875.46455301000003</v>
      </c>
      <c r="X598" s="43">
        <v>716.40432857999997</v>
      </c>
      <c r="Y598" s="43">
        <v>912.91912416000002</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hidden="1" customHeight="1" outlineLevel="1" x14ac:dyDescent="0.2">
      <c r="A601" s="17" t="s">
        <v>4</v>
      </c>
      <c r="B601" s="43">
        <v>340.94</v>
      </c>
      <c r="C601" s="43">
        <v>340.94</v>
      </c>
      <c r="D601" s="43">
        <v>340.94</v>
      </c>
      <c r="E601" s="43">
        <v>340.94</v>
      </c>
      <c r="F601" s="43">
        <v>340.94</v>
      </c>
      <c r="G601" s="43">
        <v>340.94</v>
      </c>
      <c r="H601" s="43">
        <v>340.94</v>
      </c>
      <c r="I601" s="43">
        <v>340.94</v>
      </c>
      <c r="J601" s="43">
        <v>340.94</v>
      </c>
      <c r="K601" s="43">
        <v>340.94</v>
      </c>
      <c r="L601" s="43">
        <v>340.94</v>
      </c>
      <c r="M601" s="43">
        <v>340.94</v>
      </c>
      <c r="N601" s="43">
        <v>340.94</v>
      </c>
      <c r="O601" s="43">
        <v>340.94</v>
      </c>
      <c r="P601" s="43">
        <v>340.94</v>
      </c>
      <c r="Q601" s="43">
        <v>340.94</v>
      </c>
      <c r="R601" s="43">
        <v>340.94</v>
      </c>
      <c r="S601" s="43">
        <v>340.94</v>
      </c>
      <c r="T601" s="43">
        <v>340.94</v>
      </c>
      <c r="U601" s="43">
        <v>340.94</v>
      </c>
      <c r="V601" s="43">
        <v>340.94</v>
      </c>
      <c r="W601" s="43">
        <v>340.94</v>
      </c>
      <c r="X601" s="43">
        <v>340.94</v>
      </c>
      <c r="Y601" s="43">
        <v>340.94</v>
      </c>
    </row>
    <row r="602" spans="1:25" s="19" customFormat="1" ht="18.75" hidden="1" customHeight="1" outlineLevel="1" thickBot="1" x14ac:dyDescent="0.25">
      <c r="A602" s="35" t="s">
        <v>118</v>
      </c>
      <c r="B602" s="43">
        <v>3.1186847100000001</v>
      </c>
      <c r="C602" s="43">
        <v>3.1186847100000001</v>
      </c>
      <c r="D602" s="43">
        <v>3.1186847100000001</v>
      </c>
      <c r="E602" s="43">
        <v>3.1186847100000001</v>
      </c>
      <c r="F602" s="43">
        <v>3.1186847100000001</v>
      </c>
      <c r="G602" s="43">
        <v>3.1186847100000001</v>
      </c>
      <c r="H602" s="43">
        <v>3.1186847100000001</v>
      </c>
      <c r="I602" s="43">
        <v>3.1186847100000001</v>
      </c>
      <c r="J602" s="43">
        <v>3.1186847100000001</v>
      </c>
      <c r="K602" s="43">
        <v>3.1186847100000001</v>
      </c>
      <c r="L602" s="43">
        <v>3.1186847100000001</v>
      </c>
      <c r="M602" s="43">
        <v>3.1186847100000001</v>
      </c>
      <c r="N602" s="43">
        <v>3.1186847100000001</v>
      </c>
      <c r="O602" s="43">
        <v>3.1186847100000001</v>
      </c>
      <c r="P602" s="43">
        <v>3.1186847100000001</v>
      </c>
      <c r="Q602" s="43">
        <v>3.1186847100000001</v>
      </c>
      <c r="R602" s="43">
        <v>3.1186847100000001</v>
      </c>
      <c r="S602" s="43">
        <v>3.1186847100000001</v>
      </c>
      <c r="T602" s="43">
        <v>3.1186847100000001</v>
      </c>
      <c r="U602" s="43">
        <v>3.1186847100000001</v>
      </c>
      <c r="V602" s="43">
        <v>3.1186847100000001</v>
      </c>
      <c r="W602" s="43">
        <v>3.1186847100000001</v>
      </c>
      <c r="X602" s="43">
        <v>3.1186847100000001</v>
      </c>
      <c r="Y602" s="43">
        <v>3.1186847100000001</v>
      </c>
    </row>
    <row r="603" spans="1:25" s="26" customFormat="1" ht="18.75" customHeight="1" collapsed="1" thickBot="1" x14ac:dyDescent="0.25">
      <c r="A603" s="27">
        <v>5</v>
      </c>
      <c r="B603" s="150">
        <v>1984</v>
      </c>
      <c r="C603" s="150">
        <v>2392.19</v>
      </c>
      <c r="D603" s="150">
        <v>2419.0300000000002</v>
      </c>
      <c r="E603" s="150">
        <v>2335.62</v>
      </c>
      <c r="F603" s="150">
        <v>2218.73</v>
      </c>
      <c r="G603" s="150">
        <v>2063.59</v>
      </c>
      <c r="H603" s="150">
        <v>2029.01</v>
      </c>
      <c r="I603" s="150">
        <v>1905.5</v>
      </c>
      <c r="J603" s="150">
        <v>1813.73</v>
      </c>
      <c r="K603" s="150">
        <v>1952.55</v>
      </c>
      <c r="L603" s="150">
        <v>1736.91</v>
      </c>
      <c r="M603" s="150">
        <v>1634.9</v>
      </c>
      <c r="N603" s="150">
        <v>1890.31</v>
      </c>
      <c r="O603" s="150">
        <v>1834.38</v>
      </c>
      <c r="P603" s="150">
        <v>1725.74</v>
      </c>
      <c r="Q603" s="150">
        <v>1813.97</v>
      </c>
      <c r="R603" s="150">
        <v>1811.97</v>
      </c>
      <c r="S603" s="150">
        <v>1755.07</v>
      </c>
      <c r="T603" s="150">
        <v>1769.71</v>
      </c>
      <c r="U603" s="150">
        <v>1840.64</v>
      </c>
      <c r="V603" s="150">
        <v>1870.73</v>
      </c>
      <c r="W603" s="150">
        <v>1724.41</v>
      </c>
      <c r="X603" s="150">
        <v>1793.33</v>
      </c>
      <c r="Y603" s="150">
        <v>1913.82</v>
      </c>
    </row>
    <row r="604" spans="1:25" s="19" customFormat="1" ht="41.25" hidden="1" customHeight="1" outlineLevel="1" x14ac:dyDescent="0.2">
      <c r="A604" s="16" t="s">
        <v>70</v>
      </c>
      <c r="B604" s="43">
        <v>1062.30339738</v>
      </c>
      <c r="C604" s="43">
        <v>1470.49034413</v>
      </c>
      <c r="D604" s="43">
        <v>1497.3288463900001</v>
      </c>
      <c r="E604" s="43">
        <v>1413.91750037</v>
      </c>
      <c r="F604" s="43">
        <v>1297.03573325</v>
      </c>
      <c r="G604" s="43">
        <v>1141.89017483</v>
      </c>
      <c r="H604" s="43">
        <v>1107.3111203000001</v>
      </c>
      <c r="I604" s="43">
        <v>983.79805933</v>
      </c>
      <c r="J604" s="43">
        <v>892.03076510999995</v>
      </c>
      <c r="K604" s="43">
        <v>1030.84895749</v>
      </c>
      <c r="L604" s="43">
        <v>815.21024098999999</v>
      </c>
      <c r="M604" s="43">
        <v>713.19682436999994</v>
      </c>
      <c r="N604" s="43">
        <v>968.61217950000002</v>
      </c>
      <c r="O604" s="43">
        <v>912.67833003999999</v>
      </c>
      <c r="P604" s="43">
        <v>804.03722697000001</v>
      </c>
      <c r="Q604" s="43">
        <v>892.27249658999995</v>
      </c>
      <c r="R604" s="43">
        <v>890.27205845000003</v>
      </c>
      <c r="S604" s="43">
        <v>833.36821655999995</v>
      </c>
      <c r="T604" s="43">
        <v>848.01078485000005</v>
      </c>
      <c r="U604" s="43">
        <v>918.93790308999996</v>
      </c>
      <c r="V604" s="43">
        <v>949.03579623999997</v>
      </c>
      <c r="W604" s="43">
        <v>802.70941290999997</v>
      </c>
      <c r="X604" s="43">
        <v>871.62681775999999</v>
      </c>
      <c r="Y604" s="43">
        <v>992.11964098999999</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hidden="1" customHeight="1" outlineLevel="1" x14ac:dyDescent="0.2">
      <c r="A607" s="17" t="s">
        <v>4</v>
      </c>
      <c r="B607" s="43">
        <v>340.94</v>
      </c>
      <c r="C607" s="43">
        <v>340.94</v>
      </c>
      <c r="D607" s="43">
        <v>340.94</v>
      </c>
      <c r="E607" s="43">
        <v>340.94</v>
      </c>
      <c r="F607" s="43">
        <v>340.94</v>
      </c>
      <c r="G607" s="43">
        <v>340.94</v>
      </c>
      <c r="H607" s="43">
        <v>340.94</v>
      </c>
      <c r="I607" s="43">
        <v>340.94</v>
      </c>
      <c r="J607" s="43">
        <v>340.94</v>
      </c>
      <c r="K607" s="43">
        <v>340.94</v>
      </c>
      <c r="L607" s="43">
        <v>340.94</v>
      </c>
      <c r="M607" s="43">
        <v>340.94</v>
      </c>
      <c r="N607" s="43">
        <v>340.94</v>
      </c>
      <c r="O607" s="43">
        <v>340.94</v>
      </c>
      <c r="P607" s="43">
        <v>340.94</v>
      </c>
      <c r="Q607" s="43">
        <v>340.94</v>
      </c>
      <c r="R607" s="43">
        <v>340.94</v>
      </c>
      <c r="S607" s="43">
        <v>340.94</v>
      </c>
      <c r="T607" s="43">
        <v>340.94</v>
      </c>
      <c r="U607" s="43">
        <v>340.94</v>
      </c>
      <c r="V607" s="43">
        <v>340.94</v>
      </c>
      <c r="W607" s="43">
        <v>340.94</v>
      </c>
      <c r="X607" s="43">
        <v>340.94</v>
      </c>
      <c r="Y607" s="43">
        <v>340.94</v>
      </c>
    </row>
    <row r="608" spans="1:25" s="19" customFormat="1" ht="18.75" hidden="1" customHeight="1" outlineLevel="1" thickBot="1" x14ac:dyDescent="0.25">
      <c r="A608" s="35" t="s">
        <v>118</v>
      </c>
      <c r="B608" s="43">
        <v>3.1186847100000001</v>
      </c>
      <c r="C608" s="43">
        <v>3.1186847100000001</v>
      </c>
      <c r="D608" s="43">
        <v>3.1186847100000001</v>
      </c>
      <c r="E608" s="43">
        <v>3.1186847100000001</v>
      </c>
      <c r="F608" s="43">
        <v>3.1186847100000001</v>
      </c>
      <c r="G608" s="43">
        <v>3.1186847100000001</v>
      </c>
      <c r="H608" s="43">
        <v>3.1186847100000001</v>
      </c>
      <c r="I608" s="43">
        <v>3.1186847100000001</v>
      </c>
      <c r="J608" s="43">
        <v>3.1186847100000001</v>
      </c>
      <c r="K608" s="43">
        <v>3.1186847100000001</v>
      </c>
      <c r="L608" s="43">
        <v>3.1186847100000001</v>
      </c>
      <c r="M608" s="43">
        <v>3.1186847100000001</v>
      </c>
      <c r="N608" s="43">
        <v>3.1186847100000001</v>
      </c>
      <c r="O608" s="43">
        <v>3.1186847100000001</v>
      </c>
      <c r="P608" s="43">
        <v>3.1186847100000001</v>
      </c>
      <c r="Q608" s="43">
        <v>3.1186847100000001</v>
      </c>
      <c r="R608" s="43">
        <v>3.1186847100000001</v>
      </c>
      <c r="S608" s="43">
        <v>3.1186847100000001</v>
      </c>
      <c r="T608" s="43">
        <v>3.1186847100000001</v>
      </c>
      <c r="U608" s="43">
        <v>3.1186847100000001</v>
      </c>
      <c r="V608" s="43">
        <v>3.1186847100000001</v>
      </c>
      <c r="W608" s="43">
        <v>3.1186847100000001</v>
      </c>
      <c r="X608" s="43">
        <v>3.1186847100000001</v>
      </c>
      <c r="Y608" s="43">
        <v>3.1186847100000001</v>
      </c>
    </row>
    <row r="609" spans="1:25" s="26" customFormat="1" ht="18.75" customHeight="1" collapsed="1" thickBot="1" x14ac:dyDescent="0.25">
      <c r="A609" s="27">
        <v>6</v>
      </c>
      <c r="B609" s="150">
        <v>1956.58</v>
      </c>
      <c r="C609" s="150">
        <v>2251.73</v>
      </c>
      <c r="D609" s="150">
        <v>2291.66</v>
      </c>
      <c r="E609" s="150">
        <v>2193.1</v>
      </c>
      <c r="F609" s="150">
        <v>2070.75</v>
      </c>
      <c r="G609" s="150">
        <v>1988.03</v>
      </c>
      <c r="H609" s="150">
        <v>2113.98</v>
      </c>
      <c r="I609" s="150">
        <v>1756.29</v>
      </c>
      <c r="J609" s="150">
        <v>1574.1</v>
      </c>
      <c r="K609" s="150">
        <v>1667.42</v>
      </c>
      <c r="L609" s="150">
        <v>1597.19</v>
      </c>
      <c r="M609" s="150">
        <v>1639.83</v>
      </c>
      <c r="N609" s="150">
        <v>1588.65</v>
      </c>
      <c r="O609" s="150">
        <v>1739.2</v>
      </c>
      <c r="P609" s="150">
        <v>1859.74</v>
      </c>
      <c r="Q609" s="150">
        <v>1637.04</v>
      </c>
      <c r="R609" s="150">
        <v>1805.36</v>
      </c>
      <c r="S609" s="150">
        <v>1601.76</v>
      </c>
      <c r="T609" s="150">
        <v>1624.06</v>
      </c>
      <c r="U609" s="150">
        <v>1635.92</v>
      </c>
      <c r="V609" s="150">
        <v>1739.03</v>
      </c>
      <c r="W609" s="150">
        <v>1827.96</v>
      </c>
      <c r="X609" s="150">
        <v>1578</v>
      </c>
      <c r="Y609" s="150">
        <v>1727.31</v>
      </c>
    </row>
    <row r="610" spans="1:25" s="19" customFormat="1" ht="41.25" hidden="1" customHeight="1" outlineLevel="1" x14ac:dyDescent="0.2">
      <c r="A610" s="110" t="s">
        <v>70</v>
      </c>
      <c r="B610" s="43">
        <v>1034.8779380200001</v>
      </c>
      <c r="C610" s="43">
        <v>1330.03310012</v>
      </c>
      <c r="D610" s="43">
        <v>1369.96277687</v>
      </c>
      <c r="E610" s="43">
        <v>1271.3995901799999</v>
      </c>
      <c r="F610" s="43">
        <v>1149.0496377699999</v>
      </c>
      <c r="G610" s="43">
        <v>1066.3267590600001</v>
      </c>
      <c r="H610" s="43">
        <v>1192.28519504</v>
      </c>
      <c r="I610" s="43">
        <v>834.59542389000001</v>
      </c>
      <c r="J610" s="43">
        <v>652.39777420999997</v>
      </c>
      <c r="K610" s="43">
        <v>745.72285853999995</v>
      </c>
      <c r="L610" s="43">
        <v>675.48795290999999</v>
      </c>
      <c r="M610" s="43">
        <v>718.12733032000006</v>
      </c>
      <c r="N610" s="43">
        <v>666.95557751000001</v>
      </c>
      <c r="O610" s="43">
        <v>817.49870609000004</v>
      </c>
      <c r="P610" s="43">
        <v>938.04301823000003</v>
      </c>
      <c r="Q610" s="43">
        <v>715.34534487999997</v>
      </c>
      <c r="R610" s="43">
        <v>883.66182541000001</v>
      </c>
      <c r="S610" s="43">
        <v>680.06242812999994</v>
      </c>
      <c r="T610" s="43">
        <v>702.35695433000001</v>
      </c>
      <c r="U610" s="43">
        <v>714.22146630999998</v>
      </c>
      <c r="V610" s="43">
        <v>817.33557939000002</v>
      </c>
      <c r="W610" s="43">
        <v>906.26157232000003</v>
      </c>
      <c r="X610" s="43">
        <v>656.29696467999997</v>
      </c>
      <c r="Y610" s="43">
        <v>805.61002214999996</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hidden="1" customHeight="1" outlineLevel="1" x14ac:dyDescent="0.2">
      <c r="A613" s="17" t="s">
        <v>4</v>
      </c>
      <c r="B613" s="43">
        <v>340.94</v>
      </c>
      <c r="C613" s="43">
        <v>340.94</v>
      </c>
      <c r="D613" s="43">
        <v>340.94</v>
      </c>
      <c r="E613" s="43">
        <v>340.94</v>
      </c>
      <c r="F613" s="43">
        <v>340.94</v>
      </c>
      <c r="G613" s="43">
        <v>340.94</v>
      </c>
      <c r="H613" s="43">
        <v>340.94</v>
      </c>
      <c r="I613" s="43">
        <v>340.94</v>
      </c>
      <c r="J613" s="43">
        <v>340.94</v>
      </c>
      <c r="K613" s="43">
        <v>340.94</v>
      </c>
      <c r="L613" s="43">
        <v>340.94</v>
      </c>
      <c r="M613" s="43">
        <v>340.94</v>
      </c>
      <c r="N613" s="43">
        <v>340.94</v>
      </c>
      <c r="O613" s="43">
        <v>340.94</v>
      </c>
      <c r="P613" s="43">
        <v>340.94</v>
      </c>
      <c r="Q613" s="43">
        <v>340.94</v>
      </c>
      <c r="R613" s="43">
        <v>340.94</v>
      </c>
      <c r="S613" s="43">
        <v>340.94</v>
      </c>
      <c r="T613" s="43">
        <v>340.94</v>
      </c>
      <c r="U613" s="43">
        <v>340.94</v>
      </c>
      <c r="V613" s="43">
        <v>340.94</v>
      </c>
      <c r="W613" s="43">
        <v>340.94</v>
      </c>
      <c r="X613" s="43">
        <v>340.94</v>
      </c>
      <c r="Y613" s="43">
        <v>340.94</v>
      </c>
    </row>
    <row r="614" spans="1:25" s="19" customFormat="1" ht="18.75" hidden="1" customHeight="1" outlineLevel="1" thickBot="1" x14ac:dyDescent="0.25">
      <c r="A614" s="35" t="s">
        <v>118</v>
      </c>
      <c r="B614" s="43">
        <v>3.1186847100000001</v>
      </c>
      <c r="C614" s="43">
        <v>3.1186847100000001</v>
      </c>
      <c r="D614" s="43">
        <v>3.1186847100000001</v>
      </c>
      <c r="E614" s="43">
        <v>3.1186847100000001</v>
      </c>
      <c r="F614" s="43">
        <v>3.1186847100000001</v>
      </c>
      <c r="G614" s="43">
        <v>3.1186847100000001</v>
      </c>
      <c r="H614" s="43">
        <v>3.1186847100000001</v>
      </c>
      <c r="I614" s="43">
        <v>3.1186847100000001</v>
      </c>
      <c r="J614" s="43">
        <v>3.1186847100000001</v>
      </c>
      <c r="K614" s="43">
        <v>3.1186847100000001</v>
      </c>
      <c r="L614" s="43">
        <v>3.1186847100000001</v>
      </c>
      <c r="M614" s="43">
        <v>3.1186847100000001</v>
      </c>
      <c r="N614" s="43">
        <v>3.1186847100000001</v>
      </c>
      <c r="O614" s="43">
        <v>3.1186847100000001</v>
      </c>
      <c r="P614" s="43">
        <v>3.1186847100000001</v>
      </c>
      <c r="Q614" s="43">
        <v>3.1186847100000001</v>
      </c>
      <c r="R614" s="43">
        <v>3.1186847100000001</v>
      </c>
      <c r="S614" s="43">
        <v>3.1186847100000001</v>
      </c>
      <c r="T614" s="43">
        <v>3.1186847100000001</v>
      </c>
      <c r="U614" s="43">
        <v>3.1186847100000001</v>
      </c>
      <c r="V614" s="43">
        <v>3.1186847100000001</v>
      </c>
      <c r="W614" s="43">
        <v>3.1186847100000001</v>
      </c>
      <c r="X614" s="43">
        <v>3.1186847100000001</v>
      </c>
      <c r="Y614" s="43">
        <v>3.1186847100000001</v>
      </c>
    </row>
    <row r="615" spans="1:25" s="26" customFormat="1" ht="18.75" customHeight="1" collapsed="1" thickBot="1" x14ac:dyDescent="0.25">
      <c r="A615" s="27">
        <v>7</v>
      </c>
      <c r="B615" s="150">
        <v>1868.87</v>
      </c>
      <c r="C615" s="150">
        <v>1874.87</v>
      </c>
      <c r="D615" s="150">
        <v>2147.0500000000002</v>
      </c>
      <c r="E615" s="150">
        <v>2581.1999999999998</v>
      </c>
      <c r="F615" s="150">
        <v>2169.27</v>
      </c>
      <c r="G615" s="150">
        <v>1996.79</v>
      </c>
      <c r="H615" s="150">
        <v>1884.6</v>
      </c>
      <c r="I615" s="150">
        <v>1834.76</v>
      </c>
      <c r="J615" s="150">
        <v>1702.71</v>
      </c>
      <c r="K615" s="150">
        <v>1813.07</v>
      </c>
      <c r="L615" s="150">
        <v>1619.6</v>
      </c>
      <c r="M615" s="150">
        <v>1788.38</v>
      </c>
      <c r="N615" s="150">
        <v>1530.84</v>
      </c>
      <c r="O615" s="150">
        <v>1565.4</v>
      </c>
      <c r="P615" s="150">
        <v>1648.19</v>
      </c>
      <c r="Q615" s="150">
        <v>1611.5</v>
      </c>
      <c r="R615" s="150">
        <v>1815.26</v>
      </c>
      <c r="S615" s="150">
        <v>1819.43</v>
      </c>
      <c r="T615" s="150">
        <v>1876.45</v>
      </c>
      <c r="U615" s="150">
        <v>1801</v>
      </c>
      <c r="V615" s="150">
        <v>1619.15</v>
      </c>
      <c r="W615" s="150">
        <v>1550.93</v>
      </c>
      <c r="X615" s="150">
        <v>1557.84</v>
      </c>
      <c r="Y615" s="150">
        <v>1679.27</v>
      </c>
    </row>
    <row r="616" spans="1:25" s="19" customFormat="1" ht="43.5" hidden="1" customHeight="1" outlineLevel="1" x14ac:dyDescent="0.2">
      <c r="A616" s="16" t="s">
        <v>70</v>
      </c>
      <c r="B616" s="43">
        <v>947.17011954999998</v>
      </c>
      <c r="C616" s="43">
        <v>953.17301080000004</v>
      </c>
      <c r="D616" s="43">
        <v>1225.3551670500001</v>
      </c>
      <c r="E616" s="43">
        <v>1659.50479561</v>
      </c>
      <c r="F616" s="43">
        <v>1247.5708843299999</v>
      </c>
      <c r="G616" s="43">
        <v>1075.09305423</v>
      </c>
      <c r="H616" s="43">
        <v>962.90298163</v>
      </c>
      <c r="I616" s="43">
        <v>913.05939709999996</v>
      </c>
      <c r="J616" s="43">
        <v>781.01279597999996</v>
      </c>
      <c r="K616" s="43">
        <v>891.36906864000002</v>
      </c>
      <c r="L616" s="43">
        <v>697.89977649000002</v>
      </c>
      <c r="M616" s="43">
        <v>866.67760242999998</v>
      </c>
      <c r="N616" s="43">
        <v>609.13835210000002</v>
      </c>
      <c r="O616" s="43">
        <v>643.69816678999996</v>
      </c>
      <c r="P616" s="43">
        <v>726.49523627999997</v>
      </c>
      <c r="Q616" s="43">
        <v>689.80621506</v>
      </c>
      <c r="R616" s="43">
        <v>893.55799290000004</v>
      </c>
      <c r="S616" s="43">
        <v>897.73006422000003</v>
      </c>
      <c r="T616" s="43">
        <v>954.75134143000002</v>
      </c>
      <c r="U616" s="43">
        <v>879.30292600999996</v>
      </c>
      <c r="V616" s="43">
        <v>697.45341808000001</v>
      </c>
      <c r="W616" s="43">
        <v>629.23601573999997</v>
      </c>
      <c r="X616" s="43">
        <v>636.13806739999995</v>
      </c>
      <c r="Y616" s="43">
        <v>757.57527959000004</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hidden="1" customHeight="1" outlineLevel="1" x14ac:dyDescent="0.2">
      <c r="A619" s="17" t="s">
        <v>4</v>
      </c>
      <c r="B619" s="43">
        <v>340.94</v>
      </c>
      <c r="C619" s="43">
        <v>340.94</v>
      </c>
      <c r="D619" s="43">
        <v>340.94</v>
      </c>
      <c r="E619" s="43">
        <v>340.94</v>
      </c>
      <c r="F619" s="43">
        <v>340.94</v>
      </c>
      <c r="G619" s="43">
        <v>340.94</v>
      </c>
      <c r="H619" s="43">
        <v>340.94</v>
      </c>
      <c r="I619" s="43">
        <v>340.94</v>
      </c>
      <c r="J619" s="43">
        <v>340.94</v>
      </c>
      <c r="K619" s="43">
        <v>340.94</v>
      </c>
      <c r="L619" s="43">
        <v>340.94</v>
      </c>
      <c r="M619" s="43">
        <v>340.94</v>
      </c>
      <c r="N619" s="43">
        <v>340.94</v>
      </c>
      <c r="O619" s="43">
        <v>340.94</v>
      </c>
      <c r="P619" s="43">
        <v>340.94</v>
      </c>
      <c r="Q619" s="43">
        <v>340.94</v>
      </c>
      <c r="R619" s="43">
        <v>340.94</v>
      </c>
      <c r="S619" s="43">
        <v>340.94</v>
      </c>
      <c r="T619" s="43">
        <v>340.94</v>
      </c>
      <c r="U619" s="43">
        <v>340.94</v>
      </c>
      <c r="V619" s="43">
        <v>340.94</v>
      </c>
      <c r="W619" s="43">
        <v>340.94</v>
      </c>
      <c r="X619" s="43">
        <v>340.94</v>
      </c>
      <c r="Y619" s="43">
        <v>340.94</v>
      </c>
    </row>
    <row r="620" spans="1:25" s="19" customFormat="1" ht="18.75" hidden="1" customHeight="1" outlineLevel="1" thickBot="1" x14ac:dyDescent="0.25">
      <c r="A620" s="35" t="s">
        <v>118</v>
      </c>
      <c r="B620" s="43">
        <v>3.1186847100000001</v>
      </c>
      <c r="C620" s="43">
        <v>3.1186847100000001</v>
      </c>
      <c r="D620" s="43">
        <v>3.1186847100000001</v>
      </c>
      <c r="E620" s="43">
        <v>3.1186847100000001</v>
      </c>
      <c r="F620" s="43">
        <v>3.1186847100000001</v>
      </c>
      <c r="G620" s="43">
        <v>3.1186847100000001</v>
      </c>
      <c r="H620" s="43">
        <v>3.1186847100000001</v>
      </c>
      <c r="I620" s="43">
        <v>3.1186847100000001</v>
      </c>
      <c r="J620" s="43">
        <v>3.1186847100000001</v>
      </c>
      <c r="K620" s="43">
        <v>3.1186847100000001</v>
      </c>
      <c r="L620" s="43">
        <v>3.1186847100000001</v>
      </c>
      <c r="M620" s="43">
        <v>3.1186847100000001</v>
      </c>
      <c r="N620" s="43">
        <v>3.1186847100000001</v>
      </c>
      <c r="O620" s="43">
        <v>3.1186847100000001</v>
      </c>
      <c r="P620" s="43">
        <v>3.1186847100000001</v>
      </c>
      <c r="Q620" s="43">
        <v>3.1186847100000001</v>
      </c>
      <c r="R620" s="43">
        <v>3.1186847100000001</v>
      </c>
      <c r="S620" s="43">
        <v>3.1186847100000001</v>
      </c>
      <c r="T620" s="43">
        <v>3.1186847100000001</v>
      </c>
      <c r="U620" s="43">
        <v>3.1186847100000001</v>
      </c>
      <c r="V620" s="43">
        <v>3.1186847100000001</v>
      </c>
      <c r="W620" s="43">
        <v>3.1186847100000001</v>
      </c>
      <c r="X620" s="43">
        <v>3.1186847100000001</v>
      </c>
      <c r="Y620" s="43">
        <v>3.1186847100000001</v>
      </c>
    </row>
    <row r="621" spans="1:25" s="26" customFormat="1" ht="18.75" customHeight="1" collapsed="1" thickBot="1" x14ac:dyDescent="0.25">
      <c r="A621" s="27">
        <v>8</v>
      </c>
      <c r="B621" s="150">
        <v>1675.16</v>
      </c>
      <c r="C621" s="150">
        <v>2005.24</v>
      </c>
      <c r="D621" s="150">
        <v>1932.78</v>
      </c>
      <c r="E621" s="150">
        <v>1921.23</v>
      </c>
      <c r="F621" s="150">
        <v>1854.26</v>
      </c>
      <c r="G621" s="150">
        <v>1687.99</v>
      </c>
      <c r="H621" s="150">
        <v>1683.14</v>
      </c>
      <c r="I621" s="150">
        <v>1613.37</v>
      </c>
      <c r="J621" s="150">
        <v>1577.24</v>
      </c>
      <c r="K621" s="150">
        <v>1529.37</v>
      </c>
      <c r="L621" s="150">
        <v>1416.25</v>
      </c>
      <c r="M621" s="150">
        <v>1559.51</v>
      </c>
      <c r="N621" s="150">
        <v>1586.9</v>
      </c>
      <c r="O621" s="150">
        <v>1601.46</v>
      </c>
      <c r="P621" s="150">
        <v>1660.41</v>
      </c>
      <c r="Q621" s="150">
        <v>1564.05</v>
      </c>
      <c r="R621" s="150">
        <v>1731.61</v>
      </c>
      <c r="S621" s="150">
        <v>1550.16</v>
      </c>
      <c r="T621" s="150">
        <v>1550.04</v>
      </c>
      <c r="U621" s="150">
        <v>1570.06</v>
      </c>
      <c r="V621" s="150">
        <v>1460.7</v>
      </c>
      <c r="W621" s="150">
        <v>1422.85</v>
      </c>
      <c r="X621" s="150">
        <v>1475.55</v>
      </c>
      <c r="Y621" s="150">
        <v>1468.1</v>
      </c>
    </row>
    <row r="622" spans="1:25" s="19" customFormat="1" ht="47.25" hidden="1" customHeight="1" outlineLevel="1" x14ac:dyDescent="0.2">
      <c r="A622" s="110" t="s">
        <v>70</v>
      </c>
      <c r="B622" s="43">
        <v>753.46157479999999</v>
      </c>
      <c r="C622" s="43">
        <v>1083.53808353</v>
      </c>
      <c r="D622" s="43">
        <v>1011.07926666</v>
      </c>
      <c r="E622" s="43">
        <v>999.52695581</v>
      </c>
      <c r="F622" s="43">
        <v>932.55916926999998</v>
      </c>
      <c r="G622" s="43">
        <v>766.29107933</v>
      </c>
      <c r="H622" s="43">
        <v>761.44528814</v>
      </c>
      <c r="I622" s="43">
        <v>691.66706840999996</v>
      </c>
      <c r="J622" s="43">
        <v>655.5417023</v>
      </c>
      <c r="K622" s="43">
        <v>607.67149790999997</v>
      </c>
      <c r="L622" s="43">
        <v>494.54818867</v>
      </c>
      <c r="M622" s="43">
        <v>637.81352297000001</v>
      </c>
      <c r="N622" s="43">
        <v>665.20584593000001</v>
      </c>
      <c r="O622" s="43">
        <v>679.75817504999998</v>
      </c>
      <c r="P622" s="43">
        <v>738.71628181000005</v>
      </c>
      <c r="Q622" s="43">
        <v>642.35035877999997</v>
      </c>
      <c r="R622" s="43">
        <v>809.90848081000001</v>
      </c>
      <c r="S622" s="43">
        <v>628.46221768999999</v>
      </c>
      <c r="T622" s="43">
        <v>628.34285065999995</v>
      </c>
      <c r="U622" s="43">
        <v>648.35992431</v>
      </c>
      <c r="V622" s="43">
        <v>538.99870519000001</v>
      </c>
      <c r="W622" s="43">
        <v>501.14709095000001</v>
      </c>
      <c r="X622" s="43">
        <v>553.84741112999995</v>
      </c>
      <c r="Y622" s="43">
        <v>546.40267242000004</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hidden="1" customHeight="1" outlineLevel="1" x14ac:dyDescent="0.2">
      <c r="A625" s="17" t="s">
        <v>4</v>
      </c>
      <c r="B625" s="43">
        <v>340.94</v>
      </c>
      <c r="C625" s="43">
        <v>340.94</v>
      </c>
      <c r="D625" s="43">
        <v>340.94</v>
      </c>
      <c r="E625" s="43">
        <v>340.94</v>
      </c>
      <c r="F625" s="43">
        <v>340.94</v>
      </c>
      <c r="G625" s="43">
        <v>340.94</v>
      </c>
      <c r="H625" s="43">
        <v>340.94</v>
      </c>
      <c r="I625" s="43">
        <v>340.94</v>
      </c>
      <c r="J625" s="43">
        <v>340.94</v>
      </c>
      <c r="K625" s="43">
        <v>340.94</v>
      </c>
      <c r="L625" s="43">
        <v>340.94</v>
      </c>
      <c r="M625" s="43">
        <v>340.94</v>
      </c>
      <c r="N625" s="43">
        <v>340.94</v>
      </c>
      <c r="O625" s="43">
        <v>340.94</v>
      </c>
      <c r="P625" s="43">
        <v>340.94</v>
      </c>
      <c r="Q625" s="43">
        <v>340.94</v>
      </c>
      <c r="R625" s="43">
        <v>340.94</v>
      </c>
      <c r="S625" s="43">
        <v>340.94</v>
      </c>
      <c r="T625" s="43">
        <v>340.94</v>
      </c>
      <c r="U625" s="43">
        <v>340.94</v>
      </c>
      <c r="V625" s="43">
        <v>340.94</v>
      </c>
      <c r="W625" s="43">
        <v>340.94</v>
      </c>
      <c r="X625" s="43">
        <v>340.94</v>
      </c>
      <c r="Y625" s="43">
        <v>340.94</v>
      </c>
    </row>
    <row r="626" spans="1:25" s="19" customFormat="1" ht="18.75" hidden="1" customHeight="1" outlineLevel="1" thickBot="1" x14ac:dyDescent="0.25">
      <c r="A626" s="35" t="s">
        <v>118</v>
      </c>
      <c r="B626" s="43">
        <v>3.1186847100000001</v>
      </c>
      <c r="C626" s="43">
        <v>3.1186847100000001</v>
      </c>
      <c r="D626" s="43">
        <v>3.1186847100000001</v>
      </c>
      <c r="E626" s="43">
        <v>3.1186847100000001</v>
      </c>
      <c r="F626" s="43">
        <v>3.1186847100000001</v>
      </c>
      <c r="G626" s="43">
        <v>3.1186847100000001</v>
      </c>
      <c r="H626" s="43">
        <v>3.1186847100000001</v>
      </c>
      <c r="I626" s="43">
        <v>3.1186847100000001</v>
      </c>
      <c r="J626" s="43">
        <v>3.1186847100000001</v>
      </c>
      <c r="K626" s="43">
        <v>3.1186847100000001</v>
      </c>
      <c r="L626" s="43">
        <v>3.1186847100000001</v>
      </c>
      <c r="M626" s="43">
        <v>3.1186847100000001</v>
      </c>
      <c r="N626" s="43">
        <v>3.1186847100000001</v>
      </c>
      <c r="O626" s="43">
        <v>3.1186847100000001</v>
      </c>
      <c r="P626" s="43">
        <v>3.1186847100000001</v>
      </c>
      <c r="Q626" s="43">
        <v>3.1186847100000001</v>
      </c>
      <c r="R626" s="43">
        <v>3.1186847100000001</v>
      </c>
      <c r="S626" s="43">
        <v>3.1186847100000001</v>
      </c>
      <c r="T626" s="43">
        <v>3.1186847100000001</v>
      </c>
      <c r="U626" s="43">
        <v>3.1186847100000001</v>
      </c>
      <c r="V626" s="43">
        <v>3.1186847100000001</v>
      </c>
      <c r="W626" s="43">
        <v>3.1186847100000001</v>
      </c>
      <c r="X626" s="43">
        <v>3.1186847100000001</v>
      </c>
      <c r="Y626" s="43">
        <v>3.1186847100000001</v>
      </c>
    </row>
    <row r="627" spans="1:25" s="26" customFormat="1" ht="18.75" customHeight="1" collapsed="1" thickBot="1" x14ac:dyDescent="0.25">
      <c r="A627" s="27">
        <v>9</v>
      </c>
      <c r="B627" s="150">
        <v>1530.68</v>
      </c>
      <c r="C627" s="150">
        <v>1679.86</v>
      </c>
      <c r="D627" s="150">
        <v>1738.18</v>
      </c>
      <c r="E627" s="150">
        <v>1683.68</v>
      </c>
      <c r="F627" s="150">
        <v>1702</v>
      </c>
      <c r="G627" s="150">
        <v>1715.85</v>
      </c>
      <c r="H627" s="150">
        <v>1711.38</v>
      </c>
      <c r="I627" s="150">
        <v>1575.68</v>
      </c>
      <c r="J627" s="150">
        <v>1482.8</v>
      </c>
      <c r="K627" s="150">
        <v>1438.81</v>
      </c>
      <c r="L627" s="150">
        <v>1429.51</v>
      </c>
      <c r="M627" s="150">
        <v>1472.74</v>
      </c>
      <c r="N627" s="150">
        <v>1401.71</v>
      </c>
      <c r="O627" s="150">
        <v>1429.84</v>
      </c>
      <c r="P627" s="150">
        <v>1343.76</v>
      </c>
      <c r="Q627" s="150">
        <v>1389.18</v>
      </c>
      <c r="R627" s="150">
        <v>1542.78</v>
      </c>
      <c r="S627" s="150">
        <v>1528.87</v>
      </c>
      <c r="T627" s="150">
        <v>1401.75</v>
      </c>
      <c r="U627" s="150">
        <v>1386.74</v>
      </c>
      <c r="V627" s="150">
        <v>1400.88</v>
      </c>
      <c r="W627" s="150">
        <v>1407.57</v>
      </c>
      <c r="X627" s="150">
        <v>1341.56</v>
      </c>
      <c r="Y627" s="150">
        <v>1456.75</v>
      </c>
    </row>
    <row r="628" spans="1:25" s="19" customFormat="1" ht="42.75" hidden="1" customHeight="1" outlineLevel="1" x14ac:dyDescent="0.2">
      <c r="A628" s="16" t="s">
        <v>70</v>
      </c>
      <c r="B628" s="43">
        <v>608.98601785000005</v>
      </c>
      <c r="C628" s="43">
        <v>758.15822619999994</v>
      </c>
      <c r="D628" s="43">
        <v>816.47729442000002</v>
      </c>
      <c r="E628" s="43">
        <v>761.97819201000004</v>
      </c>
      <c r="F628" s="43">
        <v>780.30449117000001</v>
      </c>
      <c r="G628" s="43">
        <v>794.15512489000002</v>
      </c>
      <c r="H628" s="43">
        <v>789.68375549999996</v>
      </c>
      <c r="I628" s="43">
        <v>653.98630848000005</v>
      </c>
      <c r="J628" s="43">
        <v>561.09904772000004</v>
      </c>
      <c r="K628" s="43">
        <v>517.11406537000005</v>
      </c>
      <c r="L628" s="43">
        <v>507.80760816999998</v>
      </c>
      <c r="M628" s="43">
        <v>551.03852553000002</v>
      </c>
      <c r="N628" s="43">
        <v>480.01396309</v>
      </c>
      <c r="O628" s="43">
        <v>508.14065296000001</v>
      </c>
      <c r="P628" s="43">
        <v>422.05988067999999</v>
      </c>
      <c r="Q628" s="43">
        <v>467.48134433000001</v>
      </c>
      <c r="R628" s="43">
        <v>621.08200323000005</v>
      </c>
      <c r="S628" s="43">
        <v>607.16964041000006</v>
      </c>
      <c r="T628" s="43">
        <v>480.04757882000001</v>
      </c>
      <c r="U628" s="43">
        <v>465.03730295000003</v>
      </c>
      <c r="V628" s="43">
        <v>479.17993474999997</v>
      </c>
      <c r="W628" s="43">
        <v>485.87368177000002</v>
      </c>
      <c r="X628" s="43">
        <v>419.85760895999999</v>
      </c>
      <c r="Y628" s="43">
        <v>535.05068226000003</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hidden="1" customHeight="1"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s="19" customFormat="1" ht="18.75" hidden="1" customHeight="1" outlineLevel="1" thickBot="1" x14ac:dyDescent="0.25">
      <c r="A632" s="35" t="s">
        <v>118</v>
      </c>
      <c r="B632" s="43">
        <v>3.1186847100000001</v>
      </c>
      <c r="C632" s="43">
        <v>3.1186847100000001</v>
      </c>
      <c r="D632" s="43">
        <v>3.1186847100000001</v>
      </c>
      <c r="E632" s="43">
        <v>3.1186847100000001</v>
      </c>
      <c r="F632" s="43">
        <v>3.1186847100000001</v>
      </c>
      <c r="G632" s="43">
        <v>3.1186847100000001</v>
      </c>
      <c r="H632" s="43">
        <v>3.1186847100000001</v>
      </c>
      <c r="I632" s="43">
        <v>3.1186847100000001</v>
      </c>
      <c r="J632" s="43">
        <v>3.1186847100000001</v>
      </c>
      <c r="K632" s="43">
        <v>3.1186847100000001</v>
      </c>
      <c r="L632" s="43">
        <v>3.1186847100000001</v>
      </c>
      <c r="M632" s="43">
        <v>3.1186847100000001</v>
      </c>
      <c r="N632" s="43">
        <v>3.1186847100000001</v>
      </c>
      <c r="O632" s="43">
        <v>3.1186847100000001</v>
      </c>
      <c r="P632" s="43">
        <v>3.1186847100000001</v>
      </c>
      <c r="Q632" s="43">
        <v>3.1186847100000001</v>
      </c>
      <c r="R632" s="43">
        <v>3.1186847100000001</v>
      </c>
      <c r="S632" s="43">
        <v>3.1186847100000001</v>
      </c>
      <c r="T632" s="43">
        <v>3.1186847100000001</v>
      </c>
      <c r="U632" s="43">
        <v>3.1186847100000001</v>
      </c>
      <c r="V632" s="43">
        <v>3.1186847100000001</v>
      </c>
      <c r="W632" s="43">
        <v>3.1186847100000001</v>
      </c>
      <c r="X632" s="43">
        <v>3.1186847100000001</v>
      </c>
      <c r="Y632" s="43">
        <v>3.1186847100000001</v>
      </c>
    </row>
    <row r="633" spans="1:25" s="26" customFormat="1" ht="18.75" customHeight="1" collapsed="1" thickBot="1" x14ac:dyDescent="0.25">
      <c r="A633" s="27">
        <v>10</v>
      </c>
      <c r="B633" s="150">
        <v>1563.6</v>
      </c>
      <c r="C633" s="150">
        <v>1565.55</v>
      </c>
      <c r="D633" s="150">
        <v>1603.97</v>
      </c>
      <c r="E633" s="150">
        <v>1663.78</v>
      </c>
      <c r="F633" s="150">
        <v>1644.3</v>
      </c>
      <c r="G633" s="150">
        <v>1715.68</v>
      </c>
      <c r="H633" s="150">
        <v>1706.74</v>
      </c>
      <c r="I633" s="150">
        <v>1685.82</v>
      </c>
      <c r="J633" s="150">
        <v>1549.89</v>
      </c>
      <c r="K633" s="150">
        <v>1479.74</v>
      </c>
      <c r="L633" s="150">
        <v>1450.48</v>
      </c>
      <c r="M633" s="150">
        <v>1418.95</v>
      </c>
      <c r="N633" s="150">
        <v>1532</v>
      </c>
      <c r="O633" s="150">
        <v>1599.82</v>
      </c>
      <c r="P633" s="150">
        <v>1765.04</v>
      </c>
      <c r="Q633" s="150">
        <v>1741.92</v>
      </c>
      <c r="R633" s="150">
        <v>1541.29</v>
      </c>
      <c r="S633" s="150">
        <v>1601.7</v>
      </c>
      <c r="T633" s="150">
        <v>1449.46</v>
      </c>
      <c r="U633" s="150">
        <v>1445.37</v>
      </c>
      <c r="V633" s="150">
        <v>1580.87</v>
      </c>
      <c r="W633" s="150">
        <v>1533.95</v>
      </c>
      <c r="X633" s="150">
        <v>1621.59</v>
      </c>
      <c r="Y633" s="150">
        <v>1976.43</v>
      </c>
    </row>
    <row r="634" spans="1:25" s="19" customFormat="1" ht="43.5" hidden="1" customHeight="1" outlineLevel="1" x14ac:dyDescent="0.2">
      <c r="A634" s="110" t="s">
        <v>70</v>
      </c>
      <c r="B634" s="43">
        <v>641.89985359000002</v>
      </c>
      <c r="C634" s="43">
        <v>643.84765181</v>
      </c>
      <c r="D634" s="43">
        <v>682.27004087</v>
      </c>
      <c r="E634" s="43">
        <v>742.08178420000002</v>
      </c>
      <c r="F634" s="43">
        <v>722.59645681999996</v>
      </c>
      <c r="G634" s="43">
        <v>793.98203505000004</v>
      </c>
      <c r="H634" s="43">
        <v>785.04404890000001</v>
      </c>
      <c r="I634" s="43">
        <v>764.11810490000005</v>
      </c>
      <c r="J634" s="43">
        <v>628.18980586999999</v>
      </c>
      <c r="K634" s="43">
        <v>558.03910011000005</v>
      </c>
      <c r="L634" s="43">
        <v>528.78076279000004</v>
      </c>
      <c r="M634" s="43">
        <v>497.24905461999998</v>
      </c>
      <c r="N634" s="43">
        <v>610.30275454000002</v>
      </c>
      <c r="O634" s="43">
        <v>678.12219645000005</v>
      </c>
      <c r="P634" s="43">
        <v>843.34468053000001</v>
      </c>
      <c r="Q634" s="43">
        <v>820.22301907999997</v>
      </c>
      <c r="R634" s="43">
        <v>619.59436625000001</v>
      </c>
      <c r="S634" s="43">
        <v>680.00541664000002</v>
      </c>
      <c r="T634" s="43">
        <v>527.76243900999998</v>
      </c>
      <c r="U634" s="43">
        <v>523.67385297999999</v>
      </c>
      <c r="V634" s="43">
        <v>659.16710164000006</v>
      </c>
      <c r="W634" s="43">
        <v>612.25065152000002</v>
      </c>
      <c r="X634" s="43">
        <v>699.89476534000005</v>
      </c>
      <c r="Y634" s="43">
        <v>1054.7345452899999</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hidden="1" customHeight="1" outlineLevel="1" x14ac:dyDescent="0.2">
      <c r="A637" s="17"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3">
        <v>340.94</v>
      </c>
    </row>
    <row r="638" spans="1:25" s="19" customFormat="1" ht="18.75" hidden="1" customHeight="1" outlineLevel="1" thickBot="1" x14ac:dyDescent="0.25">
      <c r="A638" s="35" t="s">
        <v>118</v>
      </c>
      <c r="B638" s="43">
        <v>3.1186847100000001</v>
      </c>
      <c r="C638" s="43">
        <v>3.1186847100000001</v>
      </c>
      <c r="D638" s="43">
        <v>3.1186847100000001</v>
      </c>
      <c r="E638" s="43">
        <v>3.1186847100000001</v>
      </c>
      <c r="F638" s="43">
        <v>3.1186847100000001</v>
      </c>
      <c r="G638" s="43">
        <v>3.1186847100000001</v>
      </c>
      <c r="H638" s="43">
        <v>3.1186847100000001</v>
      </c>
      <c r="I638" s="43">
        <v>3.1186847100000001</v>
      </c>
      <c r="J638" s="43">
        <v>3.1186847100000001</v>
      </c>
      <c r="K638" s="43">
        <v>3.1186847100000001</v>
      </c>
      <c r="L638" s="43">
        <v>3.1186847100000001</v>
      </c>
      <c r="M638" s="43">
        <v>3.1186847100000001</v>
      </c>
      <c r="N638" s="43">
        <v>3.1186847100000001</v>
      </c>
      <c r="O638" s="43">
        <v>3.1186847100000001</v>
      </c>
      <c r="P638" s="43">
        <v>3.1186847100000001</v>
      </c>
      <c r="Q638" s="43">
        <v>3.1186847100000001</v>
      </c>
      <c r="R638" s="43">
        <v>3.1186847100000001</v>
      </c>
      <c r="S638" s="43">
        <v>3.1186847100000001</v>
      </c>
      <c r="T638" s="43">
        <v>3.1186847100000001</v>
      </c>
      <c r="U638" s="43">
        <v>3.1186847100000001</v>
      </c>
      <c r="V638" s="43">
        <v>3.1186847100000001</v>
      </c>
      <c r="W638" s="43">
        <v>3.1186847100000001</v>
      </c>
      <c r="X638" s="43">
        <v>3.1186847100000001</v>
      </c>
      <c r="Y638" s="43">
        <v>3.1186847100000001</v>
      </c>
    </row>
    <row r="639" spans="1:25" s="26" customFormat="1" ht="18.75" customHeight="1" collapsed="1" thickBot="1" x14ac:dyDescent="0.25">
      <c r="A639" s="27">
        <v>11</v>
      </c>
      <c r="B639" s="150">
        <v>1831.16</v>
      </c>
      <c r="C639" s="150">
        <v>1750.52</v>
      </c>
      <c r="D639" s="150">
        <v>1941.7</v>
      </c>
      <c r="E639" s="150">
        <v>1897.77</v>
      </c>
      <c r="F639" s="150">
        <v>1740.14</v>
      </c>
      <c r="G639" s="150">
        <v>1685.59</v>
      </c>
      <c r="H639" s="150">
        <v>1903.01</v>
      </c>
      <c r="I639" s="150">
        <v>1998.8</v>
      </c>
      <c r="J639" s="150">
        <v>1788.54</v>
      </c>
      <c r="K639" s="150">
        <v>1706.19</v>
      </c>
      <c r="L639" s="150">
        <v>1790.29</v>
      </c>
      <c r="M639" s="150">
        <v>1633.08</v>
      </c>
      <c r="N639" s="150">
        <v>1541.5</v>
      </c>
      <c r="O639" s="150">
        <v>1510.78</v>
      </c>
      <c r="P639" s="150">
        <v>1518.11</v>
      </c>
      <c r="Q639" s="150">
        <v>1674.93</v>
      </c>
      <c r="R639" s="150">
        <v>1529.42</v>
      </c>
      <c r="S639" s="150">
        <v>1599.62</v>
      </c>
      <c r="T639" s="150">
        <v>1596.54</v>
      </c>
      <c r="U639" s="150">
        <v>1420.7</v>
      </c>
      <c r="V639" s="150">
        <v>1825.05</v>
      </c>
      <c r="W639" s="150">
        <v>1640.76</v>
      </c>
      <c r="X639" s="150">
        <v>1583.28</v>
      </c>
      <c r="Y639" s="150">
        <v>1742.14</v>
      </c>
    </row>
    <row r="640" spans="1:25" s="19" customFormat="1" ht="51" hidden="1" outlineLevel="1" x14ac:dyDescent="0.2">
      <c r="A640" s="16" t="s">
        <v>70</v>
      </c>
      <c r="B640" s="43">
        <v>909.45982699000001</v>
      </c>
      <c r="C640" s="43">
        <v>828.81831951000004</v>
      </c>
      <c r="D640" s="43">
        <v>1020.00393458</v>
      </c>
      <c r="E640" s="43">
        <v>976.07607316999997</v>
      </c>
      <c r="F640" s="43">
        <v>818.44359396000004</v>
      </c>
      <c r="G640" s="43">
        <v>763.88845850999996</v>
      </c>
      <c r="H640" s="43">
        <v>981.31569919000003</v>
      </c>
      <c r="I640" s="43">
        <v>1077.1023476</v>
      </c>
      <c r="J640" s="43">
        <v>866.83989334</v>
      </c>
      <c r="K640" s="43">
        <v>784.49532276000002</v>
      </c>
      <c r="L640" s="43">
        <v>868.58719280000003</v>
      </c>
      <c r="M640" s="43">
        <v>711.38093402000004</v>
      </c>
      <c r="N640" s="43">
        <v>619.80277493999995</v>
      </c>
      <c r="O640" s="43">
        <v>589.07786195999995</v>
      </c>
      <c r="P640" s="43">
        <v>596.41035883999996</v>
      </c>
      <c r="Q640" s="43">
        <v>753.23507876999997</v>
      </c>
      <c r="R640" s="43">
        <v>607.72436790999996</v>
      </c>
      <c r="S640" s="43">
        <v>677.92549412999995</v>
      </c>
      <c r="T640" s="43">
        <v>674.84238500000004</v>
      </c>
      <c r="U640" s="43">
        <v>498.99923239999998</v>
      </c>
      <c r="V640" s="43">
        <v>903.35088039000004</v>
      </c>
      <c r="W640" s="43">
        <v>719.06038019000005</v>
      </c>
      <c r="X640" s="43">
        <v>661.58586323999998</v>
      </c>
      <c r="Y640" s="43">
        <v>820.43862431000002</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hidden="1" customHeight="1" outlineLevel="1" x14ac:dyDescent="0.2">
      <c r="A643" s="17" t="s">
        <v>4</v>
      </c>
      <c r="B643" s="43">
        <v>340.94</v>
      </c>
      <c r="C643" s="43">
        <v>340.94</v>
      </c>
      <c r="D643" s="43">
        <v>340.94</v>
      </c>
      <c r="E643" s="43">
        <v>340.94</v>
      </c>
      <c r="F643" s="43">
        <v>340.94</v>
      </c>
      <c r="G643" s="43">
        <v>340.94</v>
      </c>
      <c r="H643" s="43">
        <v>340.94</v>
      </c>
      <c r="I643" s="43">
        <v>340.94</v>
      </c>
      <c r="J643" s="43">
        <v>340.94</v>
      </c>
      <c r="K643" s="43">
        <v>340.94</v>
      </c>
      <c r="L643" s="43">
        <v>340.94</v>
      </c>
      <c r="M643" s="43">
        <v>340.94</v>
      </c>
      <c r="N643" s="43">
        <v>340.94</v>
      </c>
      <c r="O643" s="43">
        <v>340.94</v>
      </c>
      <c r="P643" s="43">
        <v>340.94</v>
      </c>
      <c r="Q643" s="43">
        <v>340.94</v>
      </c>
      <c r="R643" s="43">
        <v>340.94</v>
      </c>
      <c r="S643" s="43">
        <v>340.94</v>
      </c>
      <c r="T643" s="43">
        <v>340.94</v>
      </c>
      <c r="U643" s="43">
        <v>340.94</v>
      </c>
      <c r="V643" s="43">
        <v>340.94</v>
      </c>
      <c r="W643" s="43">
        <v>340.94</v>
      </c>
      <c r="X643" s="43">
        <v>340.94</v>
      </c>
      <c r="Y643" s="43">
        <v>340.94</v>
      </c>
    </row>
    <row r="644" spans="1:25" s="19" customFormat="1" ht="18.75" hidden="1" customHeight="1" outlineLevel="1" thickBot="1" x14ac:dyDescent="0.25">
      <c r="A644" s="35" t="s">
        <v>118</v>
      </c>
      <c r="B644" s="43">
        <v>3.1186847100000001</v>
      </c>
      <c r="C644" s="43">
        <v>3.1186847100000001</v>
      </c>
      <c r="D644" s="43">
        <v>3.1186847100000001</v>
      </c>
      <c r="E644" s="43">
        <v>3.1186847100000001</v>
      </c>
      <c r="F644" s="43">
        <v>3.1186847100000001</v>
      </c>
      <c r="G644" s="43">
        <v>3.1186847100000001</v>
      </c>
      <c r="H644" s="43">
        <v>3.1186847100000001</v>
      </c>
      <c r="I644" s="43">
        <v>3.1186847100000001</v>
      </c>
      <c r="J644" s="43">
        <v>3.1186847100000001</v>
      </c>
      <c r="K644" s="43">
        <v>3.1186847100000001</v>
      </c>
      <c r="L644" s="43">
        <v>3.1186847100000001</v>
      </c>
      <c r="M644" s="43">
        <v>3.1186847100000001</v>
      </c>
      <c r="N644" s="43">
        <v>3.1186847100000001</v>
      </c>
      <c r="O644" s="43">
        <v>3.1186847100000001</v>
      </c>
      <c r="P644" s="43">
        <v>3.1186847100000001</v>
      </c>
      <c r="Q644" s="43">
        <v>3.1186847100000001</v>
      </c>
      <c r="R644" s="43">
        <v>3.1186847100000001</v>
      </c>
      <c r="S644" s="43">
        <v>3.1186847100000001</v>
      </c>
      <c r="T644" s="43">
        <v>3.1186847100000001</v>
      </c>
      <c r="U644" s="43">
        <v>3.1186847100000001</v>
      </c>
      <c r="V644" s="43">
        <v>3.1186847100000001</v>
      </c>
      <c r="W644" s="43">
        <v>3.1186847100000001</v>
      </c>
      <c r="X644" s="43">
        <v>3.1186847100000001</v>
      </c>
      <c r="Y644" s="43">
        <v>3.1186847100000001</v>
      </c>
    </row>
    <row r="645" spans="1:25" s="26" customFormat="1" ht="18.75" customHeight="1" collapsed="1" thickBot="1" x14ac:dyDescent="0.25">
      <c r="A645" s="27">
        <v>12</v>
      </c>
      <c r="B645" s="150">
        <v>1686.9</v>
      </c>
      <c r="C645" s="150">
        <v>1953.56</v>
      </c>
      <c r="D645" s="150">
        <v>1984.37</v>
      </c>
      <c r="E645" s="150">
        <v>1790.81</v>
      </c>
      <c r="F645" s="150">
        <v>1941.36</v>
      </c>
      <c r="G645" s="150">
        <v>1710.73</v>
      </c>
      <c r="H645" s="150">
        <v>1621.07</v>
      </c>
      <c r="I645" s="150">
        <v>1687.66</v>
      </c>
      <c r="J645" s="150">
        <v>1573.44</v>
      </c>
      <c r="K645" s="150">
        <v>1795.59</v>
      </c>
      <c r="L645" s="150">
        <v>1698.82</v>
      </c>
      <c r="M645" s="150">
        <v>1652.78</v>
      </c>
      <c r="N645" s="150">
        <v>1543.42</v>
      </c>
      <c r="O645" s="150">
        <v>1575.62</v>
      </c>
      <c r="P645" s="150">
        <v>1648.01</v>
      </c>
      <c r="Q645" s="150">
        <v>1757.07</v>
      </c>
      <c r="R645" s="150">
        <v>1725.64</v>
      </c>
      <c r="S645" s="150">
        <v>1615.5</v>
      </c>
      <c r="T645" s="150">
        <v>1854.12</v>
      </c>
      <c r="U645" s="150">
        <v>1530.66</v>
      </c>
      <c r="V645" s="150">
        <v>1627.3</v>
      </c>
      <c r="W645" s="150">
        <v>1459.56</v>
      </c>
      <c r="X645" s="150">
        <v>1451.08</v>
      </c>
      <c r="Y645" s="150">
        <v>1674.94</v>
      </c>
    </row>
    <row r="646" spans="1:25" s="19" customFormat="1" ht="51" hidden="1" outlineLevel="1" x14ac:dyDescent="0.2">
      <c r="A646" s="110" t="s">
        <v>70</v>
      </c>
      <c r="B646" s="43">
        <v>765.20469392999996</v>
      </c>
      <c r="C646" s="43">
        <v>1031.8575393900001</v>
      </c>
      <c r="D646" s="43">
        <v>1062.66693025</v>
      </c>
      <c r="E646" s="43">
        <v>869.11566760000005</v>
      </c>
      <c r="F646" s="43">
        <v>1019.65642564</v>
      </c>
      <c r="G646" s="43">
        <v>789.02919981000002</v>
      </c>
      <c r="H646" s="43">
        <v>699.37393049000002</v>
      </c>
      <c r="I646" s="43">
        <v>765.95810834999997</v>
      </c>
      <c r="J646" s="43">
        <v>651.74287378999998</v>
      </c>
      <c r="K646" s="43">
        <v>873.89019077</v>
      </c>
      <c r="L646" s="43">
        <v>777.12236086999997</v>
      </c>
      <c r="M646" s="43">
        <v>731.08086135999997</v>
      </c>
      <c r="N646" s="43">
        <v>621.72424738999996</v>
      </c>
      <c r="O646" s="43">
        <v>653.92455278</v>
      </c>
      <c r="P646" s="43">
        <v>726.31598761999999</v>
      </c>
      <c r="Q646" s="43">
        <v>835.37402280000003</v>
      </c>
      <c r="R646" s="43">
        <v>803.94273212999997</v>
      </c>
      <c r="S646" s="43">
        <v>693.80076654000004</v>
      </c>
      <c r="T646" s="43">
        <v>932.42360593000001</v>
      </c>
      <c r="U646" s="43">
        <v>608.95906430000002</v>
      </c>
      <c r="V646" s="43">
        <v>705.60359131999996</v>
      </c>
      <c r="W646" s="43">
        <v>537.86139709999998</v>
      </c>
      <c r="X646" s="43">
        <v>529.38145255999996</v>
      </c>
      <c r="Y646" s="43">
        <v>753.24580231000004</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hidden="1" customHeight="1" outlineLevel="1" x14ac:dyDescent="0.2">
      <c r="A649" s="17" t="s">
        <v>4</v>
      </c>
      <c r="B649" s="43">
        <v>340.94</v>
      </c>
      <c r="C649" s="43">
        <v>340.94</v>
      </c>
      <c r="D649" s="43">
        <v>340.94</v>
      </c>
      <c r="E649" s="43">
        <v>340.94</v>
      </c>
      <c r="F649" s="43">
        <v>340.94</v>
      </c>
      <c r="G649" s="43">
        <v>340.94</v>
      </c>
      <c r="H649" s="43">
        <v>340.94</v>
      </c>
      <c r="I649" s="43">
        <v>340.94</v>
      </c>
      <c r="J649" s="43">
        <v>340.94</v>
      </c>
      <c r="K649" s="43">
        <v>340.94</v>
      </c>
      <c r="L649" s="43">
        <v>340.94</v>
      </c>
      <c r="M649" s="43">
        <v>340.94</v>
      </c>
      <c r="N649" s="43">
        <v>340.94</v>
      </c>
      <c r="O649" s="43">
        <v>340.94</v>
      </c>
      <c r="P649" s="43">
        <v>340.94</v>
      </c>
      <c r="Q649" s="43">
        <v>340.94</v>
      </c>
      <c r="R649" s="43">
        <v>340.94</v>
      </c>
      <c r="S649" s="43">
        <v>340.94</v>
      </c>
      <c r="T649" s="43">
        <v>340.94</v>
      </c>
      <c r="U649" s="43">
        <v>340.94</v>
      </c>
      <c r="V649" s="43">
        <v>340.94</v>
      </c>
      <c r="W649" s="43">
        <v>340.94</v>
      </c>
      <c r="X649" s="43">
        <v>340.94</v>
      </c>
      <c r="Y649" s="43">
        <v>340.94</v>
      </c>
    </row>
    <row r="650" spans="1:25" s="19" customFormat="1" ht="18.75" hidden="1" customHeight="1" outlineLevel="1" thickBot="1" x14ac:dyDescent="0.25">
      <c r="A650" s="35" t="s">
        <v>118</v>
      </c>
      <c r="B650" s="43">
        <v>3.1186847100000001</v>
      </c>
      <c r="C650" s="43">
        <v>3.1186847100000001</v>
      </c>
      <c r="D650" s="43">
        <v>3.1186847100000001</v>
      </c>
      <c r="E650" s="43">
        <v>3.1186847100000001</v>
      </c>
      <c r="F650" s="43">
        <v>3.1186847100000001</v>
      </c>
      <c r="G650" s="43">
        <v>3.1186847100000001</v>
      </c>
      <c r="H650" s="43">
        <v>3.1186847100000001</v>
      </c>
      <c r="I650" s="43">
        <v>3.1186847100000001</v>
      </c>
      <c r="J650" s="43">
        <v>3.1186847100000001</v>
      </c>
      <c r="K650" s="43">
        <v>3.1186847100000001</v>
      </c>
      <c r="L650" s="43">
        <v>3.1186847100000001</v>
      </c>
      <c r="M650" s="43">
        <v>3.1186847100000001</v>
      </c>
      <c r="N650" s="43">
        <v>3.1186847100000001</v>
      </c>
      <c r="O650" s="43">
        <v>3.1186847100000001</v>
      </c>
      <c r="P650" s="43">
        <v>3.1186847100000001</v>
      </c>
      <c r="Q650" s="43">
        <v>3.1186847100000001</v>
      </c>
      <c r="R650" s="43">
        <v>3.1186847100000001</v>
      </c>
      <c r="S650" s="43">
        <v>3.1186847100000001</v>
      </c>
      <c r="T650" s="43">
        <v>3.1186847100000001</v>
      </c>
      <c r="U650" s="43">
        <v>3.1186847100000001</v>
      </c>
      <c r="V650" s="43">
        <v>3.1186847100000001</v>
      </c>
      <c r="W650" s="43">
        <v>3.1186847100000001</v>
      </c>
      <c r="X650" s="43">
        <v>3.1186847100000001</v>
      </c>
      <c r="Y650" s="43">
        <v>3.1186847100000001</v>
      </c>
    </row>
    <row r="651" spans="1:25" s="26" customFormat="1" ht="18.75" customHeight="1" collapsed="1" thickBot="1" x14ac:dyDescent="0.25">
      <c r="A651" s="27">
        <v>13</v>
      </c>
      <c r="B651" s="150">
        <v>1708.65</v>
      </c>
      <c r="C651" s="150">
        <v>1749.85</v>
      </c>
      <c r="D651" s="150">
        <v>2166.29</v>
      </c>
      <c r="E651" s="150">
        <v>2038.07</v>
      </c>
      <c r="F651" s="150">
        <v>1755.67</v>
      </c>
      <c r="G651" s="150">
        <v>2115.81</v>
      </c>
      <c r="H651" s="150">
        <v>1855.72</v>
      </c>
      <c r="I651" s="150">
        <v>1861.99</v>
      </c>
      <c r="J651" s="150">
        <v>1723.85</v>
      </c>
      <c r="K651" s="150">
        <v>2014.8</v>
      </c>
      <c r="L651" s="150">
        <v>1803.75</v>
      </c>
      <c r="M651" s="150">
        <v>1829.55</v>
      </c>
      <c r="N651" s="150">
        <v>1717.26</v>
      </c>
      <c r="O651" s="150">
        <v>1797.05</v>
      </c>
      <c r="P651" s="150">
        <v>1749.71</v>
      </c>
      <c r="Q651" s="150">
        <v>1598.41</v>
      </c>
      <c r="R651" s="150">
        <v>1608.64</v>
      </c>
      <c r="S651" s="150">
        <v>1614.69</v>
      </c>
      <c r="T651" s="150">
        <v>1695.68</v>
      </c>
      <c r="U651" s="150">
        <v>1723.46</v>
      </c>
      <c r="V651" s="150">
        <v>1928.55</v>
      </c>
      <c r="W651" s="150">
        <v>1772.98</v>
      </c>
      <c r="X651" s="150">
        <v>1746.47</v>
      </c>
      <c r="Y651" s="150">
        <v>1815.93</v>
      </c>
    </row>
    <row r="652" spans="1:25" s="19" customFormat="1" ht="51" hidden="1" outlineLevel="1" x14ac:dyDescent="0.2">
      <c r="A652" s="16" t="s">
        <v>70</v>
      </c>
      <c r="B652" s="43">
        <v>786.95503163000001</v>
      </c>
      <c r="C652" s="43">
        <v>828.14671741999996</v>
      </c>
      <c r="D652" s="43">
        <v>1244.5921191100001</v>
      </c>
      <c r="E652" s="43">
        <v>1116.37323713</v>
      </c>
      <c r="F652" s="43">
        <v>833.97608691999994</v>
      </c>
      <c r="G652" s="43">
        <v>1194.1155678800001</v>
      </c>
      <c r="H652" s="43">
        <v>934.01995337999995</v>
      </c>
      <c r="I652" s="43">
        <v>940.28659053000001</v>
      </c>
      <c r="J652" s="43">
        <v>802.15367005999997</v>
      </c>
      <c r="K652" s="43">
        <v>1093.10329054</v>
      </c>
      <c r="L652" s="43">
        <v>882.04711603999999</v>
      </c>
      <c r="M652" s="43">
        <v>907.85387950999996</v>
      </c>
      <c r="N652" s="43">
        <v>795.56398879999995</v>
      </c>
      <c r="O652" s="43">
        <v>875.34633529999996</v>
      </c>
      <c r="P652" s="43">
        <v>828.01119618999996</v>
      </c>
      <c r="Q652" s="43">
        <v>676.71363757999995</v>
      </c>
      <c r="R652" s="43">
        <v>686.94036929000004</v>
      </c>
      <c r="S652" s="43">
        <v>692.99420307000003</v>
      </c>
      <c r="T652" s="43">
        <v>773.98040637999998</v>
      </c>
      <c r="U652" s="43">
        <v>801.75893755000004</v>
      </c>
      <c r="V652" s="43">
        <v>1006.85445239</v>
      </c>
      <c r="W652" s="43">
        <v>851.27979930000004</v>
      </c>
      <c r="X652" s="43">
        <v>824.77602253999999</v>
      </c>
      <c r="Y652" s="43">
        <v>894.23401455999999</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hidden="1" customHeight="1" outlineLevel="1" x14ac:dyDescent="0.2">
      <c r="A655" s="17" t="s">
        <v>4</v>
      </c>
      <c r="B655" s="43">
        <v>340.94</v>
      </c>
      <c r="C655" s="43">
        <v>340.94</v>
      </c>
      <c r="D655" s="43">
        <v>340.94</v>
      </c>
      <c r="E655" s="43">
        <v>340.94</v>
      </c>
      <c r="F655" s="43">
        <v>340.94</v>
      </c>
      <c r="G655" s="43">
        <v>340.94</v>
      </c>
      <c r="H655" s="43">
        <v>340.94</v>
      </c>
      <c r="I655" s="43">
        <v>340.94</v>
      </c>
      <c r="J655" s="43">
        <v>340.94</v>
      </c>
      <c r="K655" s="43">
        <v>340.94</v>
      </c>
      <c r="L655" s="43">
        <v>340.94</v>
      </c>
      <c r="M655" s="43">
        <v>340.94</v>
      </c>
      <c r="N655" s="43">
        <v>340.94</v>
      </c>
      <c r="O655" s="43">
        <v>340.94</v>
      </c>
      <c r="P655" s="43">
        <v>340.94</v>
      </c>
      <c r="Q655" s="43">
        <v>340.94</v>
      </c>
      <c r="R655" s="43">
        <v>340.94</v>
      </c>
      <c r="S655" s="43">
        <v>340.94</v>
      </c>
      <c r="T655" s="43">
        <v>340.94</v>
      </c>
      <c r="U655" s="43">
        <v>340.94</v>
      </c>
      <c r="V655" s="43">
        <v>340.94</v>
      </c>
      <c r="W655" s="43">
        <v>340.94</v>
      </c>
      <c r="X655" s="43">
        <v>340.94</v>
      </c>
      <c r="Y655" s="43">
        <v>340.94</v>
      </c>
    </row>
    <row r="656" spans="1:25" s="19" customFormat="1" ht="18.75" hidden="1" customHeight="1" outlineLevel="1" thickBot="1" x14ac:dyDescent="0.25">
      <c r="A656" s="35" t="s">
        <v>118</v>
      </c>
      <c r="B656" s="43">
        <v>3.1186847100000001</v>
      </c>
      <c r="C656" s="43">
        <v>3.1186847100000001</v>
      </c>
      <c r="D656" s="43">
        <v>3.1186847100000001</v>
      </c>
      <c r="E656" s="43">
        <v>3.1186847100000001</v>
      </c>
      <c r="F656" s="43">
        <v>3.1186847100000001</v>
      </c>
      <c r="G656" s="43">
        <v>3.1186847100000001</v>
      </c>
      <c r="H656" s="43">
        <v>3.1186847100000001</v>
      </c>
      <c r="I656" s="43">
        <v>3.1186847100000001</v>
      </c>
      <c r="J656" s="43">
        <v>3.1186847100000001</v>
      </c>
      <c r="K656" s="43">
        <v>3.1186847100000001</v>
      </c>
      <c r="L656" s="43">
        <v>3.1186847100000001</v>
      </c>
      <c r="M656" s="43">
        <v>3.1186847100000001</v>
      </c>
      <c r="N656" s="43">
        <v>3.1186847100000001</v>
      </c>
      <c r="O656" s="43">
        <v>3.1186847100000001</v>
      </c>
      <c r="P656" s="43">
        <v>3.1186847100000001</v>
      </c>
      <c r="Q656" s="43">
        <v>3.1186847100000001</v>
      </c>
      <c r="R656" s="43">
        <v>3.1186847100000001</v>
      </c>
      <c r="S656" s="43">
        <v>3.1186847100000001</v>
      </c>
      <c r="T656" s="43">
        <v>3.1186847100000001</v>
      </c>
      <c r="U656" s="43">
        <v>3.1186847100000001</v>
      </c>
      <c r="V656" s="43">
        <v>3.1186847100000001</v>
      </c>
      <c r="W656" s="43">
        <v>3.1186847100000001</v>
      </c>
      <c r="X656" s="43">
        <v>3.1186847100000001</v>
      </c>
      <c r="Y656" s="43">
        <v>3.1186847100000001</v>
      </c>
    </row>
    <row r="657" spans="1:25" s="26" customFormat="1" ht="18.75" customHeight="1" collapsed="1" thickBot="1" x14ac:dyDescent="0.25">
      <c r="A657" s="27">
        <v>14</v>
      </c>
      <c r="B657" s="150">
        <v>2008.18</v>
      </c>
      <c r="C657" s="150">
        <v>2042.22</v>
      </c>
      <c r="D657" s="150">
        <v>2444.09</v>
      </c>
      <c r="E657" s="150">
        <v>2253.4</v>
      </c>
      <c r="F657" s="150">
        <v>1880.01</v>
      </c>
      <c r="G657" s="150">
        <v>1983.64</v>
      </c>
      <c r="H657" s="150">
        <v>1918.25</v>
      </c>
      <c r="I657" s="150">
        <v>1737.09</v>
      </c>
      <c r="J657" s="150">
        <v>1648.73</v>
      </c>
      <c r="K657" s="150">
        <v>1678.99</v>
      </c>
      <c r="L657" s="150">
        <v>1775.85</v>
      </c>
      <c r="M657" s="150">
        <v>1564.15</v>
      </c>
      <c r="N657" s="150">
        <v>1522.95</v>
      </c>
      <c r="O657" s="150">
        <v>1431.62</v>
      </c>
      <c r="P657" s="150">
        <v>1458.16</v>
      </c>
      <c r="Q657" s="150">
        <v>1399.04</v>
      </c>
      <c r="R657" s="150">
        <v>1383.77</v>
      </c>
      <c r="S657" s="150">
        <v>1434.06</v>
      </c>
      <c r="T657" s="150">
        <v>1419.16</v>
      </c>
      <c r="U657" s="150">
        <v>1485.68</v>
      </c>
      <c r="V657" s="150">
        <v>1515.38</v>
      </c>
      <c r="W657" s="150">
        <v>1516.48</v>
      </c>
      <c r="X657" s="150">
        <v>1505.08</v>
      </c>
      <c r="Y657" s="150">
        <v>1563.39</v>
      </c>
    </row>
    <row r="658" spans="1:25" s="19" customFormat="1" ht="51" hidden="1" outlineLevel="1" x14ac:dyDescent="0.2">
      <c r="A658" s="110" t="s">
        <v>70</v>
      </c>
      <c r="B658" s="43">
        <v>1086.4789194299999</v>
      </c>
      <c r="C658" s="43">
        <v>1120.52263008</v>
      </c>
      <c r="D658" s="43">
        <v>1522.38730214</v>
      </c>
      <c r="E658" s="43">
        <v>1331.7042700300001</v>
      </c>
      <c r="F658" s="43">
        <v>958.31437707999999</v>
      </c>
      <c r="G658" s="43">
        <v>1061.93657932</v>
      </c>
      <c r="H658" s="43">
        <v>996.55423959999996</v>
      </c>
      <c r="I658" s="43">
        <v>815.39038901000004</v>
      </c>
      <c r="J658" s="43">
        <v>727.03347456999995</v>
      </c>
      <c r="K658" s="43">
        <v>757.28776257000004</v>
      </c>
      <c r="L658" s="43">
        <v>854.14698190000001</v>
      </c>
      <c r="M658" s="43">
        <v>642.44923120999999</v>
      </c>
      <c r="N658" s="43">
        <v>601.25097943000003</v>
      </c>
      <c r="O658" s="43">
        <v>509.92336062999999</v>
      </c>
      <c r="P658" s="43">
        <v>536.46184957000003</v>
      </c>
      <c r="Q658" s="43">
        <v>477.33693333999997</v>
      </c>
      <c r="R658" s="43">
        <v>462.07598588000002</v>
      </c>
      <c r="S658" s="43">
        <v>512.35637741999994</v>
      </c>
      <c r="T658" s="43">
        <v>497.45906695000002</v>
      </c>
      <c r="U658" s="43">
        <v>563.97681505000003</v>
      </c>
      <c r="V658" s="43">
        <v>593.68161285999997</v>
      </c>
      <c r="W658" s="43">
        <v>594.78466159000004</v>
      </c>
      <c r="X658" s="43">
        <v>583.37941321000005</v>
      </c>
      <c r="Y658" s="43">
        <v>641.69471121000004</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hidden="1" customHeight="1" outlineLevel="1" x14ac:dyDescent="0.2">
      <c r="A661" s="17" t="s">
        <v>4</v>
      </c>
      <c r="B661" s="43">
        <v>340.94</v>
      </c>
      <c r="C661" s="43">
        <v>340.94</v>
      </c>
      <c r="D661" s="43">
        <v>340.94</v>
      </c>
      <c r="E661" s="43">
        <v>340.94</v>
      </c>
      <c r="F661" s="43">
        <v>340.94</v>
      </c>
      <c r="G661" s="43">
        <v>340.94</v>
      </c>
      <c r="H661" s="43">
        <v>340.94</v>
      </c>
      <c r="I661" s="43">
        <v>340.94</v>
      </c>
      <c r="J661" s="43">
        <v>340.94</v>
      </c>
      <c r="K661" s="43">
        <v>340.94</v>
      </c>
      <c r="L661" s="43">
        <v>340.94</v>
      </c>
      <c r="M661" s="43">
        <v>340.94</v>
      </c>
      <c r="N661" s="43">
        <v>340.94</v>
      </c>
      <c r="O661" s="43">
        <v>340.94</v>
      </c>
      <c r="P661" s="43">
        <v>340.94</v>
      </c>
      <c r="Q661" s="43">
        <v>340.94</v>
      </c>
      <c r="R661" s="43">
        <v>340.94</v>
      </c>
      <c r="S661" s="43">
        <v>340.94</v>
      </c>
      <c r="T661" s="43">
        <v>340.94</v>
      </c>
      <c r="U661" s="43">
        <v>340.94</v>
      </c>
      <c r="V661" s="43">
        <v>340.94</v>
      </c>
      <c r="W661" s="43">
        <v>340.94</v>
      </c>
      <c r="X661" s="43">
        <v>340.94</v>
      </c>
      <c r="Y661" s="43">
        <v>340.94</v>
      </c>
    </row>
    <row r="662" spans="1:25" s="19" customFormat="1" ht="18.75" hidden="1" customHeight="1" outlineLevel="1" thickBot="1" x14ac:dyDescent="0.25">
      <c r="A662" s="35" t="s">
        <v>118</v>
      </c>
      <c r="B662" s="43">
        <v>3.1186847100000001</v>
      </c>
      <c r="C662" s="43">
        <v>3.1186847100000001</v>
      </c>
      <c r="D662" s="43">
        <v>3.1186847100000001</v>
      </c>
      <c r="E662" s="43">
        <v>3.1186847100000001</v>
      </c>
      <c r="F662" s="43">
        <v>3.1186847100000001</v>
      </c>
      <c r="G662" s="43">
        <v>3.1186847100000001</v>
      </c>
      <c r="H662" s="43">
        <v>3.1186847100000001</v>
      </c>
      <c r="I662" s="43">
        <v>3.1186847100000001</v>
      </c>
      <c r="J662" s="43">
        <v>3.1186847100000001</v>
      </c>
      <c r="K662" s="43">
        <v>3.1186847100000001</v>
      </c>
      <c r="L662" s="43">
        <v>3.1186847100000001</v>
      </c>
      <c r="M662" s="43">
        <v>3.1186847100000001</v>
      </c>
      <c r="N662" s="43">
        <v>3.1186847100000001</v>
      </c>
      <c r="O662" s="43">
        <v>3.1186847100000001</v>
      </c>
      <c r="P662" s="43">
        <v>3.1186847100000001</v>
      </c>
      <c r="Q662" s="43">
        <v>3.1186847100000001</v>
      </c>
      <c r="R662" s="43">
        <v>3.1186847100000001</v>
      </c>
      <c r="S662" s="43">
        <v>3.1186847100000001</v>
      </c>
      <c r="T662" s="43">
        <v>3.1186847100000001</v>
      </c>
      <c r="U662" s="43">
        <v>3.1186847100000001</v>
      </c>
      <c r="V662" s="43">
        <v>3.1186847100000001</v>
      </c>
      <c r="W662" s="43">
        <v>3.1186847100000001</v>
      </c>
      <c r="X662" s="43">
        <v>3.1186847100000001</v>
      </c>
      <c r="Y662" s="43">
        <v>3.1186847100000001</v>
      </c>
    </row>
    <row r="663" spans="1:25" s="26" customFormat="1" ht="18.75" customHeight="1" collapsed="1" thickBot="1" x14ac:dyDescent="0.25">
      <c r="A663" s="27">
        <v>15</v>
      </c>
      <c r="B663" s="150">
        <v>1631.33</v>
      </c>
      <c r="C663" s="150">
        <v>2053.5300000000002</v>
      </c>
      <c r="D663" s="150">
        <v>2115.69</v>
      </c>
      <c r="E663" s="150">
        <v>2211.94</v>
      </c>
      <c r="F663" s="150">
        <v>1904.37</v>
      </c>
      <c r="G663" s="150">
        <v>1735.36</v>
      </c>
      <c r="H663" s="150">
        <v>1647.69</v>
      </c>
      <c r="I663" s="150">
        <v>1524.27</v>
      </c>
      <c r="J663" s="150">
        <v>1447.27</v>
      </c>
      <c r="K663" s="150">
        <v>1469.76</v>
      </c>
      <c r="L663" s="150">
        <v>1464.16</v>
      </c>
      <c r="M663" s="150">
        <v>1409.13</v>
      </c>
      <c r="N663" s="150">
        <v>1486.51</v>
      </c>
      <c r="O663" s="150">
        <v>1413.01</v>
      </c>
      <c r="P663" s="150">
        <v>1423.8</v>
      </c>
      <c r="Q663" s="150">
        <v>1466.66</v>
      </c>
      <c r="R663" s="150">
        <v>1512.37</v>
      </c>
      <c r="S663" s="150">
        <v>1646.13</v>
      </c>
      <c r="T663" s="150">
        <v>1667.52</v>
      </c>
      <c r="U663" s="150">
        <v>1655.47</v>
      </c>
      <c r="V663" s="150">
        <v>1491.66</v>
      </c>
      <c r="W663" s="150">
        <v>1373.97</v>
      </c>
      <c r="X663" s="150">
        <v>1472.07</v>
      </c>
      <c r="Y663" s="150">
        <v>1556.05</v>
      </c>
    </row>
    <row r="664" spans="1:25" s="19" customFormat="1" ht="51" hidden="1" outlineLevel="1" x14ac:dyDescent="0.2">
      <c r="A664" s="16" t="s">
        <v>70</v>
      </c>
      <c r="B664" s="43">
        <v>709.62794033</v>
      </c>
      <c r="C664" s="43">
        <v>1131.83630739</v>
      </c>
      <c r="D664" s="43">
        <v>1193.9947851699999</v>
      </c>
      <c r="E664" s="43">
        <v>1290.2435194899999</v>
      </c>
      <c r="F664" s="43">
        <v>982.67038771</v>
      </c>
      <c r="G664" s="43">
        <v>813.66029437999998</v>
      </c>
      <c r="H664" s="43">
        <v>725.98917236</v>
      </c>
      <c r="I664" s="43">
        <v>602.56954538000002</v>
      </c>
      <c r="J664" s="43">
        <v>525.57542935000004</v>
      </c>
      <c r="K664" s="43">
        <v>548.06098757999996</v>
      </c>
      <c r="L664" s="43">
        <v>542.46069140999998</v>
      </c>
      <c r="M664" s="43">
        <v>487.43158195000001</v>
      </c>
      <c r="N664" s="43">
        <v>564.81269979000001</v>
      </c>
      <c r="O664" s="43">
        <v>491.31584906000001</v>
      </c>
      <c r="P664" s="43">
        <v>502.10309495000001</v>
      </c>
      <c r="Q664" s="43">
        <v>544.96631422999997</v>
      </c>
      <c r="R664" s="43">
        <v>590.67597795999995</v>
      </c>
      <c r="S664" s="43">
        <v>724.43320593999999</v>
      </c>
      <c r="T664" s="43">
        <v>745.82110426999998</v>
      </c>
      <c r="U664" s="43">
        <v>733.76667611000005</v>
      </c>
      <c r="V664" s="43">
        <v>569.96489312999995</v>
      </c>
      <c r="W664" s="43">
        <v>452.27034369</v>
      </c>
      <c r="X664" s="43">
        <v>550.37073112999997</v>
      </c>
      <c r="Y664" s="43">
        <v>634.34761487000003</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hidden="1" customHeight="1" outlineLevel="1" x14ac:dyDescent="0.2">
      <c r="A667" s="17" t="s">
        <v>4</v>
      </c>
      <c r="B667" s="43">
        <v>340.94</v>
      </c>
      <c r="C667" s="43">
        <v>340.94</v>
      </c>
      <c r="D667" s="43">
        <v>340.94</v>
      </c>
      <c r="E667" s="43">
        <v>340.94</v>
      </c>
      <c r="F667" s="43">
        <v>340.94</v>
      </c>
      <c r="G667" s="43">
        <v>340.94</v>
      </c>
      <c r="H667" s="43">
        <v>340.94</v>
      </c>
      <c r="I667" s="43">
        <v>340.94</v>
      </c>
      <c r="J667" s="43">
        <v>340.94</v>
      </c>
      <c r="K667" s="43">
        <v>340.94</v>
      </c>
      <c r="L667" s="43">
        <v>340.94</v>
      </c>
      <c r="M667" s="43">
        <v>340.94</v>
      </c>
      <c r="N667" s="43">
        <v>340.94</v>
      </c>
      <c r="O667" s="43">
        <v>340.94</v>
      </c>
      <c r="P667" s="43">
        <v>340.94</v>
      </c>
      <c r="Q667" s="43">
        <v>340.94</v>
      </c>
      <c r="R667" s="43">
        <v>340.94</v>
      </c>
      <c r="S667" s="43">
        <v>340.94</v>
      </c>
      <c r="T667" s="43">
        <v>340.94</v>
      </c>
      <c r="U667" s="43">
        <v>340.94</v>
      </c>
      <c r="V667" s="43">
        <v>340.94</v>
      </c>
      <c r="W667" s="43">
        <v>340.94</v>
      </c>
      <c r="X667" s="43">
        <v>340.94</v>
      </c>
      <c r="Y667" s="43">
        <v>340.94</v>
      </c>
    </row>
    <row r="668" spans="1:25" s="19" customFormat="1" ht="18.75" hidden="1" customHeight="1" outlineLevel="1" thickBot="1" x14ac:dyDescent="0.25">
      <c r="A668" s="35" t="s">
        <v>118</v>
      </c>
      <c r="B668" s="43">
        <v>3.1186847100000001</v>
      </c>
      <c r="C668" s="43">
        <v>3.1186847100000001</v>
      </c>
      <c r="D668" s="43">
        <v>3.1186847100000001</v>
      </c>
      <c r="E668" s="43">
        <v>3.1186847100000001</v>
      </c>
      <c r="F668" s="43">
        <v>3.1186847100000001</v>
      </c>
      <c r="G668" s="43">
        <v>3.1186847100000001</v>
      </c>
      <c r="H668" s="43">
        <v>3.1186847100000001</v>
      </c>
      <c r="I668" s="43">
        <v>3.1186847100000001</v>
      </c>
      <c r="J668" s="43">
        <v>3.1186847100000001</v>
      </c>
      <c r="K668" s="43">
        <v>3.1186847100000001</v>
      </c>
      <c r="L668" s="43">
        <v>3.1186847100000001</v>
      </c>
      <c r="M668" s="43">
        <v>3.1186847100000001</v>
      </c>
      <c r="N668" s="43">
        <v>3.1186847100000001</v>
      </c>
      <c r="O668" s="43">
        <v>3.1186847100000001</v>
      </c>
      <c r="P668" s="43">
        <v>3.1186847100000001</v>
      </c>
      <c r="Q668" s="43">
        <v>3.1186847100000001</v>
      </c>
      <c r="R668" s="43">
        <v>3.1186847100000001</v>
      </c>
      <c r="S668" s="43">
        <v>3.1186847100000001</v>
      </c>
      <c r="T668" s="43">
        <v>3.1186847100000001</v>
      </c>
      <c r="U668" s="43">
        <v>3.1186847100000001</v>
      </c>
      <c r="V668" s="43">
        <v>3.1186847100000001</v>
      </c>
      <c r="W668" s="43">
        <v>3.1186847100000001</v>
      </c>
      <c r="X668" s="43">
        <v>3.1186847100000001</v>
      </c>
      <c r="Y668" s="43">
        <v>3.1186847100000001</v>
      </c>
    </row>
    <row r="669" spans="1:25" s="26" customFormat="1" ht="18.75" customHeight="1" collapsed="1" thickBot="1" x14ac:dyDescent="0.25">
      <c r="A669" s="27">
        <v>16</v>
      </c>
      <c r="B669" s="150">
        <v>1554.87</v>
      </c>
      <c r="C669" s="150">
        <v>1667.35</v>
      </c>
      <c r="D669" s="150">
        <v>1732.05</v>
      </c>
      <c r="E669" s="150">
        <v>1906.56</v>
      </c>
      <c r="F669" s="150">
        <v>1969.89</v>
      </c>
      <c r="G669" s="150">
        <v>1785.55</v>
      </c>
      <c r="H669" s="150">
        <v>1778.16</v>
      </c>
      <c r="I669" s="150">
        <v>1535.93</v>
      </c>
      <c r="J669" s="150">
        <v>1439.45</v>
      </c>
      <c r="K669" s="150">
        <v>1395.96</v>
      </c>
      <c r="L669" s="150">
        <v>1330.45</v>
      </c>
      <c r="M669" s="150">
        <v>1341.85</v>
      </c>
      <c r="N669" s="150">
        <v>1340.51</v>
      </c>
      <c r="O669" s="150">
        <v>1369.99</v>
      </c>
      <c r="P669" s="150">
        <v>1342.64</v>
      </c>
      <c r="Q669" s="150">
        <v>1339.07</v>
      </c>
      <c r="R669" s="150">
        <v>1408.31</v>
      </c>
      <c r="S669" s="150">
        <v>1470.7</v>
      </c>
      <c r="T669" s="150">
        <v>1491.15</v>
      </c>
      <c r="U669" s="150">
        <v>1412.35</v>
      </c>
      <c r="V669" s="150">
        <v>1384.13</v>
      </c>
      <c r="W669" s="150">
        <v>1329.53</v>
      </c>
      <c r="X669" s="150">
        <v>1403.93</v>
      </c>
      <c r="Y669" s="150">
        <v>1552.99</v>
      </c>
    </row>
    <row r="670" spans="1:25" s="19" customFormat="1" ht="42.75" hidden="1" customHeight="1" outlineLevel="1" x14ac:dyDescent="0.2">
      <c r="A670" s="110" t="s">
        <v>70</v>
      </c>
      <c r="B670" s="43">
        <v>633.17390019000004</v>
      </c>
      <c r="C670" s="43">
        <v>745.64640077000001</v>
      </c>
      <c r="D670" s="43">
        <v>810.34664275</v>
      </c>
      <c r="E670" s="43">
        <v>984.86272749</v>
      </c>
      <c r="F670" s="43">
        <v>1048.1948092</v>
      </c>
      <c r="G670" s="43">
        <v>863.85221143000001</v>
      </c>
      <c r="H670" s="43">
        <v>856.46230481999999</v>
      </c>
      <c r="I670" s="43">
        <v>614.22807444</v>
      </c>
      <c r="J670" s="43">
        <v>517.74915000999999</v>
      </c>
      <c r="K670" s="43">
        <v>474.26232482</v>
      </c>
      <c r="L670" s="43">
        <v>408.75584594999998</v>
      </c>
      <c r="M670" s="43">
        <v>420.14768879000002</v>
      </c>
      <c r="N670" s="43">
        <v>418.81314282</v>
      </c>
      <c r="O670" s="43">
        <v>448.29030039000003</v>
      </c>
      <c r="P670" s="43">
        <v>420.94137082999998</v>
      </c>
      <c r="Q670" s="43">
        <v>417.37183426000001</v>
      </c>
      <c r="R670" s="43">
        <v>486.61605019000001</v>
      </c>
      <c r="S670" s="43">
        <v>549.00336565999999</v>
      </c>
      <c r="T670" s="43">
        <v>569.44810237000002</v>
      </c>
      <c r="U670" s="43">
        <v>490.65112384999998</v>
      </c>
      <c r="V670" s="43">
        <v>462.42831396999998</v>
      </c>
      <c r="W670" s="43">
        <v>407.83149304</v>
      </c>
      <c r="X670" s="43">
        <v>482.22691047000001</v>
      </c>
      <c r="Y670" s="43">
        <v>631.28633667999998</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hidden="1" customHeight="1" outlineLevel="1" x14ac:dyDescent="0.2">
      <c r="A673" s="17" t="s">
        <v>4</v>
      </c>
      <c r="B673" s="43">
        <v>340.94</v>
      </c>
      <c r="C673" s="43">
        <v>340.94</v>
      </c>
      <c r="D673" s="43">
        <v>340.94</v>
      </c>
      <c r="E673" s="43">
        <v>340.94</v>
      </c>
      <c r="F673" s="43">
        <v>340.94</v>
      </c>
      <c r="G673" s="43">
        <v>340.94</v>
      </c>
      <c r="H673" s="43">
        <v>340.94</v>
      </c>
      <c r="I673" s="43">
        <v>340.94</v>
      </c>
      <c r="J673" s="43">
        <v>340.94</v>
      </c>
      <c r="K673" s="43">
        <v>340.94</v>
      </c>
      <c r="L673" s="43">
        <v>340.94</v>
      </c>
      <c r="M673" s="43">
        <v>340.94</v>
      </c>
      <c r="N673" s="43">
        <v>340.94</v>
      </c>
      <c r="O673" s="43">
        <v>340.94</v>
      </c>
      <c r="P673" s="43">
        <v>340.94</v>
      </c>
      <c r="Q673" s="43">
        <v>340.94</v>
      </c>
      <c r="R673" s="43">
        <v>340.94</v>
      </c>
      <c r="S673" s="43">
        <v>340.94</v>
      </c>
      <c r="T673" s="43">
        <v>340.94</v>
      </c>
      <c r="U673" s="43">
        <v>340.94</v>
      </c>
      <c r="V673" s="43">
        <v>340.94</v>
      </c>
      <c r="W673" s="43">
        <v>340.94</v>
      </c>
      <c r="X673" s="43">
        <v>340.94</v>
      </c>
      <c r="Y673" s="43">
        <v>340.94</v>
      </c>
    </row>
    <row r="674" spans="1:25" s="19" customFormat="1" ht="18.75" hidden="1" customHeight="1" outlineLevel="1" thickBot="1" x14ac:dyDescent="0.25">
      <c r="A674" s="35" t="s">
        <v>118</v>
      </c>
      <c r="B674" s="43">
        <v>3.1186847100000001</v>
      </c>
      <c r="C674" s="43">
        <v>3.1186847100000001</v>
      </c>
      <c r="D674" s="43">
        <v>3.1186847100000001</v>
      </c>
      <c r="E674" s="43">
        <v>3.1186847100000001</v>
      </c>
      <c r="F674" s="43">
        <v>3.1186847100000001</v>
      </c>
      <c r="G674" s="43">
        <v>3.1186847100000001</v>
      </c>
      <c r="H674" s="43">
        <v>3.1186847100000001</v>
      </c>
      <c r="I674" s="43">
        <v>3.1186847100000001</v>
      </c>
      <c r="J674" s="43">
        <v>3.1186847100000001</v>
      </c>
      <c r="K674" s="43">
        <v>3.1186847100000001</v>
      </c>
      <c r="L674" s="43">
        <v>3.1186847100000001</v>
      </c>
      <c r="M674" s="43">
        <v>3.1186847100000001</v>
      </c>
      <c r="N674" s="43">
        <v>3.1186847100000001</v>
      </c>
      <c r="O674" s="43">
        <v>3.1186847100000001</v>
      </c>
      <c r="P674" s="43">
        <v>3.1186847100000001</v>
      </c>
      <c r="Q674" s="43">
        <v>3.1186847100000001</v>
      </c>
      <c r="R674" s="43">
        <v>3.1186847100000001</v>
      </c>
      <c r="S674" s="43">
        <v>3.1186847100000001</v>
      </c>
      <c r="T674" s="43">
        <v>3.1186847100000001</v>
      </c>
      <c r="U674" s="43">
        <v>3.1186847100000001</v>
      </c>
      <c r="V674" s="43">
        <v>3.1186847100000001</v>
      </c>
      <c r="W674" s="43">
        <v>3.1186847100000001</v>
      </c>
      <c r="X674" s="43">
        <v>3.1186847100000001</v>
      </c>
      <c r="Y674" s="43">
        <v>3.1186847100000001</v>
      </c>
    </row>
    <row r="675" spans="1:25" s="26" customFormat="1" ht="18.75" customHeight="1" collapsed="1" thickBot="1" x14ac:dyDescent="0.25">
      <c r="A675" s="27">
        <v>17</v>
      </c>
      <c r="B675" s="150">
        <v>1623.03</v>
      </c>
      <c r="C675" s="150">
        <v>1679.84</v>
      </c>
      <c r="D675" s="150">
        <v>1744.54</v>
      </c>
      <c r="E675" s="150">
        <v>1706.52</v>
      </c>
      <c r="F675" s="150">
        <v>1590.33</v>
      </c>
      <c r="G675" s="150">
        <v>1605.41</v>
      </c>
      <c r="H675" s="150">
        <v>1534.24</v>
      </c>
      <c r="I675" s="150">
        <v>1456.08</v>
      </c>
      <c r="J675" s="150">
        <v>1450.44</v>
      </c>
      <c r="K675" s="150">
        <v>1390.01</v>
      </c>
      <c r="L675" s="150">
        <v>1425.05</v>
      </c>
      <c r="M675" s="150">
        <v>1440.54</v>
      </c>
      <c r="N675" s="150">
        <v>1436.04</v>
      </c>
      <c r="O675" s="150">
        <v>1429.01</v>
      </c>
      <c r="P675" s="150">
        <v>1510.99</v>
      </c>
      <c r="Q675" s="150">
        <v>1546.44</v>
      </c>
      <c r="R675" s="150">
        <v>1526.98</v>
      </c>
      <c r="S675" s="150">
        <v>1463.99</v>
      </c>
      <c r="T675" s="150">
        <v>1468.68</v>
      </c>
      <c r="U675" s="150">
        <v>1475.47</v>
      </c>
      <c r="V675" s="150">
        <v>1324.11</v>
      </c>
      <c r="W675" s="150">
        <v>1309.54</v>
      </c>
      <c r="X675" s="150">
        <v>1468.83</v>
      </c>
      <c r="Y675" s="150">
        <v>1508.87</v>
      </c>
    </row>
    <row r="676" spans="1:25" s="19" customFormat="1" ht="38.25" hidden="1" customHeight="1" outlineLevel="1" x14ac:dyDescent="0.2">
      <c r="A676" s="16" t="s">
        <v>70</v>
      </c>
      <c r="B676" s="43">
        <v>701.33324603000005</v>
      </c>
      <c r="C676" s="43">
        <v>758.14591034</v>
      </c>
      <c r="D676" s="43">
        <v>822.84350726000002</v>
      </c>
      <c r="E676" s="43">
        <v>784.81936799000005</v>
      </c>
      <c r="F676" s="43">
        <v>668.63441847000001</v>
      </c>
      <c r="G676" s="43">
        <v>683.70771018000005</v>
      </c>
      <c r="H676" s="43">
        <v>612.53945822000003</v>
      </c>
      <c r="I676" s="43">
        <v>534.37968894000005</v>
      </c>
      <c r="J676" s="43">
        <v>528.74352580000004</v>
      </c>
      <c r="K676" s="43">
        <v>468.30981556</v>
      </c>
      <c r="L676" s="43">
        <v>503.34720604</v>
      </c>
      <c r="M676" s="43">
        <v>518.83637686999998</v>
      </c>
      <c r="N676" s="43">
        <v>514.34341233999999</v>
      </c>
      <c r="O676" s="43">
        <v>507.31255872000003</v>
      </c>
      <c r="P676" s="43">
        <v>589.29212686999995</v>
      </c>
      <c r="Q676" s="43">
        <v>624.73750170999995</v>
      </c>
      <c r="R676" s="43">
        <v>605.28081143999998</v>
      </c>
      <c r="S676" s="43">
        <v>542.29125921000002</v>
      </c>
      <c r="T676" s="43">
        <v>546.98272486999997</v>
      </c>
      <c r="U676" s="43">
        <v>553.77085474</v>
      </c>
      <c r="V676" s="43">
        <v>402.41224951999999</v>
      </c>
      <c r="W676" s="43">
        <v>387.84204517000001</v>
      </c>
      <c r="X676" s="43">
        <v>547.13132429999996</v>
      </c>
      <c r="Y676" s="43">
        <v>587.16837366000004</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hidden="1" customHeight="1" outlineLevel="1" x14ac:dyDescent="0.2">
      <c r="A679" s="17" t="s">
        <v>4</v>
      </c>
      <c r="B679" s="43">
        <v>340.94</v>
      </c>
      <c r="C679" s="43">
        <v>340.94</v>
      </c>
      <c r="D679" s="43">
        <v>340.94</v>
      </c>
      <c r="E679" s="43">
        <v>340.94</v>
      </c>
      <c r="F679" s="43">
        <v>340.94</v>
      </c>
      <c r="G679" s="43">
        <v>340.94</v>
      </c>
      <c r="H679" s="43">
        <v>340.94</v>
      </c>
      <c r="I679" s="43">
        <v>340.94</v>
      </c>
      <c r="J679" s="43">
        <v>340.94</v>
      </c>
      <c r="K679" s="43">
        <v>340.94</v>
      </c>
      <c r="L679" s="43">
        <v>340.94</v>
      </c>
      <c r="M679" s="43">
        <v>340.94</v>
      </c>
      <c r="N679" s="43">
        <v>340.94</v>
      </c>
      <c r="O679" s="43">
        <v>340.94</v>
      </c>
      <c r="P679" s="43">
        <v>340.94</v>
      </c>
      <c r="Q679" s="43">
        <v>340.94</v>
      </c>
      <c r="R679" s="43">
        <v>340.94</v>
      </c>
      <c r="S679" s="43">
        <v>340.94</v>
      </c>
      <c r="T679" s="43">
        <v>340.94</v>
      </c>
      <c r="U679" s="43">
        <v>340.94</v>
      </c>
      <c r="V679" s="43">
        <v>340.94</v>
      </c>
      <c r="W679" s="43">
        <v>340.94</v>
      </c>
      <c r="X679" s="43">
        <v>340.94</v>
      </c>
      <c r="Y679" s="43">
        <v>340.94</v>
      </c>
    </row>
    <row r="680" spans="1:25" s="19" customFormat="1" ht="18.75" hidden="1" customHeight="1" outlineLevel="1" thickBot="1" x14ac:dyDescent="0.25">
      <c r="A680" s="35" t="s">
        <v>118</v>
      </c>
      <c r="B680" s="43">
        <v>3.1186847100000001</v>
      </c>
      <c r="C680" s="43">
        <v>3.1186847100000001</v>
      </c>
      <c r="D680" s="43">
        <v>3.1186847100000001</v>
      </c>
      <c r="E680" s="43">
        <v>3.1186847100000001</v>
      </c>
      <c r="F680" s="43">
        <v>3.1186847100000001</v>
      </c>
      <c r="G680" s="43">
        <v>3.1186847100000001</v>
      </c>
      <c r="H680" s="43">
        <v>3.1186847100000001</v>
      </c>
      <c r="I680" s="43">
        <v>3.1186847100000001</v>
      </c>
      <c r="J680" s="43">
        <v>3.1186847100000001</v>
      </c>
      <c r="K680" s="43">
        <v>3.1186847100000001</v>
      </c>
      <c r="L680" s="43">
        <v>3.1186847100000001</v>
      </c>
      <c r="M680" s="43">
        <v>3.1186847100000001</v>
      </c>
      <c r="N680" s="43">
        <v>3.1186847100000001</v>
      </c>
      <c r="O680" s="43">
        <v>3.1186847100000001</v>
      </c>
      <c r="P680" s="43">
        <v>3.1186847100000001</v>
      </c>
      <c r="Q680" s="43">
        <v>3.1186847100000001</v>
      </c>
      <c r="R680" s="43">
        <v>3.1186847100000001</v>
      </c>
      <c r="S680" s="43">
        <v>3.1186847100000001</v>
      </c>
      <c r="T680" s="43">
        <v>3.1186847100000001</v>
      </c>
      <c r="U680" s="43">
        <v>3.1186847100000001</v>
      </c>
      <c r="V680" s="43">
        <v>3.1186847100000001</v>
      </c>
      <c r="W680" s="43">
        <v>3.1186847100000001</v>
      </c>
      <c r="X680" s="43">
        <v>3.1186847100000001</v>
      </c>
      <c r="Y680" s="43">
        <v>3.1186847100000001</v>
      </c>
    </row>
    <row r="681" spans="1:25" s="26" customFormat="1" ht="18.75" customHeight="1" collapsed="1" thickBot="1" x14ac:dyDescent="0.25">
      <c r="A681" s="28">
        <v>18</v>
      </c>
      <c r="B681" s="150">
        <v>1612.7</v>
      </c>
      <c r="C681" s="150">
        <v>1798.64</v>
      </c>
      <c r="D681" s="150">
        <v>1721.03</v>
      </c>
      <c r="E681" s="150">
        <v>1583.4</v>
      </c>
      <c r="F681" s="150">
        <v>1651.32</v>
      </c>
      <c r="G681" s="150">
        <v>1686.02</v>
      </c>
      <c r="H681" s="150">
        <v>1676.74</v>
      </c>
      <c r="I681" s="150">
        <v>1503.5</v>
      </c>
      <c r="J681" s="150">
        <v>1431.83</v>
      </c>
      <c r="K681" s="150">
        <v>1352.89</v>
      </c>
      <c r="L681" s="150">
        <v>1340.34</v>
      </c>
      <c r="M681" s="150">
        <v>1540.86</v>
      </c>
      <c r="N681" s="150">
        <v>1571.05</v>
      </c>
      <c r="O681" s="150">
        <v>1679.03</v>
      </c>
      <c r="P681" s="150">
        <v>1645.11</v>
      </c>
      <c r="Q681" s="150">
        <v>1616.97</v>
      </c>
      <c r="R681" s="150">
        <v>1546.05</v>
      </c>
      <c r="S681" s="150">
        <v>1548.1</v>
      </c>
      <c r="T681" s="150">
        <v>1663.79</v>
      </c>
      <c r="U681" s="150">
        <v>1794.2</v>
      </c>
      <c r="V681" s="150">
        <v>1859</v>
      </c>
      <c r="W681" s="150">
        <v>1664.02</v>
      </c>
      <c r="X681" s="150">
        <v>1743.14</v>
      </c>
      <c r="Y681" s="150">
        <v>1488.91</v>
      </c>
    </row>
    <row r="682" spans="1:25" s="19" customFormat="1" ht="51" hidden="1" outlineLevel="1" x14ac:dyDescent="0.2">
      <c r="A682" s="16" t="s">
        <v>70</v>
      </c>
      <c r="B682" s="43">
        <v>691.00071280999998</v>
      </c>
      <c r="C682" s="43">
        <v>876.94210499999997</v>
      </c>
      <c r="D682" s="43">
        <v>799.33530048</v>
      </c>
      <c r="E682" s="43">
        <v>661.70384752999996</v>
      </c>
      <c r="F682" s="43">
        <v>729.61671086000001</v>
      </c>
      <c r="G682" s="43">
        <v>764.32069188000003</v>
      </c>
      <c r="H682" s="43">
        <v>755.04292115999999</v>
      </c>
      <c r="I682" s="43">
        <v>581.80413632</v>
      </c>
      <c r="J682" s="43">
        <v>510.12640977000001</v>
      </c>
      <c r="K682" s="43">
        <v>431.19385841000002</v>
      </c>
      <c r="L682" s="43">
        <v>418.64187924999999</v>
      </c>
      <c r="M682" s="43">
        <v>619.16544567000005</v>
      </c>
      <c r="N682" s="43">
        <v>649.35220772000002</v>
      </c>
      <c r="O682" s="43">
        <v>757.33474325999998</v>
      </c>
      <c r="P682" s="43">
        <v>723.41444664000005</v>
      </c>
      <c r="Q682" s="43">
        <v>695.26820931999998</v>
      </c>
      <c r="R682" s="43">
        <v>624.35024854999995</v>
      </c>
      <c r="S682" s="43">
        <v>626.40079693999996</v>
      </c>
      <c r="T682" s="43">
        <v>742.09116328000005</v>
      </c>
      <c r="U682" s="43">
        <v>872.49684679999996</v>
      </c>
      <c r="V682" s="43">
        <v>937.30583235999995</v>
      </c>
      <c r="W682" s="43">
        <v>742.31657046999999</v>
      </c>
      <c r="X682" s="43">
        <v>821.43683178000003</v>
      </c>
      <c r="Y682" s="43">
        <v>567.21518637999998</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hidden="1" customHeight="1" outlineLevel="1" x14ac:dyDescent="0.2">
      <c r="A685" s="17" t="s">
        <v>4</v>
      </c>
      <c r="B685" s="43">
        <v>340.94</v>
      </c>
      <c r="C685" s="43">
        <v>340.94</v>
      </c>
      <c r="D685" s="43">
        <v>340.94</v>
      </c>
      <c r="E685" s="43">
        <v>340.94</v>
      </c>
      <c r="F685" s="43">
        <v>340.94</v>
      </c>
      <c r="G685" s="43">
        <v>340.94</v>
      </c>
      <c r="H685" s="43">
        <v>340.94</v>
      </c>
      <c r="I685" s="43">
        <v>340.94</v>
      </c>
      <c r="J685" s="43">
        <v>340.94</v>
      </c>
      <c r="K685" s="43">
        <v>340.94</v>
      </c>
      <c r="L685" s="43">
        <v>340.94</v>
      </c>
      <c r="M685" s="43">
        <v>340.94</v>
      </c>
      <c r="N685" s="43">
        <v>340.94</v>
      </c>
      <c r="O685" s="43">
        <v>340.94</v>
      </c>
      <c r="P685" s="43">
        <v>340.94</v>
      </c>
      <c r="Q685" s="43">
        <v>340.94</v>
      </c>
      <c r="R685" s="43">
        <v>340.94</v>
      </c>
      <c r="S685" s="43">
        <v>340.94</v>
      </c>
      <c r="T685" s="43">
        <v>340.94</v>
      </c>
      <c r="U685" s="43">
        <v>340.94</v>
      </c>
      <c r="V685" s="43">
        <v>340.94</v>
      </c>
      <c r="W685" s="43">
        <v>340.94</v>
      </c>
      <c r="X685" s="43">
        <v>340.94</v>
      </c>
      <c r="Y685" s="43">
        <v>340.94</v>
      </c>
    </row>
    <row r="686" spans="1:25" s="19" customFormat="1" ht="18.75" hidden="1" customHeight="1" outlineLevel="1" thickBot="1" x14ac:dyDescent="0.25">
      <c r="A686" s="35" t="s">
        <v>118</v>
      </c>
      <c r="B686" s="43">
        <v>3.1186847100000001</v>
      </c>
      <c r="C686" s="43">
        <v>3.1186847100000001</v>
      </c>
      <c r="D686" s="43">
        <v>3.1186847100000001</v>
      </c>
      <c r="E686" s="43">
        <v>3.1186847100000001</v>
      </c>
      <c r="F686" s="43">
        <v>3.1186847100000001</v>
      </c>
      <c r="G686" s="43">
        <v>3.1186847100000001</v>
      </c>
      <c r="H686" s="43">
        <v>3.1186847100000001</v>
      </c>
      <c r="I686" s="43">
        <v>3.1186847100000001</v>
      </c>
      <c r="J686" s="43">
        <v>3.1186847100000001</v>
      </c>
      <c r="K686" s="43">
        <v>3.1186847100000001</v>
      </c>
      <c r="L686" s="43">
        <v>3.1186847100000001</v>
      </c>
      <c r="M686" s="43">
        <v>3.1186847100000001</v>
      </c>
      <c r="N686" s="43">
        <v>3.1186847100000001</v>
      </c>
      <c r="O686" s="43">
        <v>3.1186847100000001</v>
      </c>
      <c r="P686" s="43">
        <v>3.1186847100000001</v>
      </c>
      <c r="Q686" s="43">
        <v>3.1186847100000001</v>
      </c>
      <c r="R686" s="43">
        <v>3.1186847100000001</v>
      </c>
      <c r="S686" s="43">
        <v>3.1186847100000001</v>
      </c>
      <c r="T686" s="43">
        <v>3.1186847100000001</v>
      </c>
      <c r="U686" s="43">
        <v>3.1186847100000001</v>
      </c>
      <c r="V686" s="43">
        <v>3.1186847100000001</v>
      </c>
      <c r="W686" s="43">
        <v>3.1186847100000001</v>
      </c>
      <c r="X686" s="43">
        <v>3.1186847100000001</v>
      </c>
      <c r="Y686" s="43">
        <v>3.1186847100000001</v>
      </c>
    </row>
    <row r="687" spans="1:25" s="26" customFormat="1" ht="18.75" customHeight="1" collapsed="1" thickBot="1" x14ac:dyDescent="0.25">
      <c r="A687" s="27">
        <v>19</v>
      </c>
      <c r="B687" s="150">
        <v>1640.36</v>
      </c>
      <c r="C687" s="150">
        <v>1904.9</v>
      </c>
      <c r="D687" s="150">
        <v>1732.05</v>
      </c>
      <c r="E687" s="150">
        <v>1698.66</v>
      </c>
      <c r="F687" s="150">
        <v>1868.25</v>
      </c>
      <c r="G687" s="150">
        <v>1656.96</v>
      </c>
      <c r="H687" s="150">
        <v>1650.76</v>
      </c>
      <c r="I687" s="150">
        <v>1563.16</v>
      </c>
      <c r="J687" s="150">
        <v>1495.96</v>
      </c>
      <c r="K687" s="150">
        <v>1708.16</v>
      </c>
      <c r="L687" s="150">
        <v>1599</v>
      </c>
      <c r="M687" s="150">
        <v>1501.6</v>
      </c>
      <c r="N687" s="150">
        <v>1489.33</v>
      </c>
      <c r="O687" s="150">
        <v>1531.41</v>
      </c>
      <c r="P687" s="150">
        <v>1762.86</v>
      </c>
      <c r="Q687" s="150">
        <v>1749.48</v>
      </c>
      <c r="R687" s="150">
        <v>1846.76</v>
      </c>
      <c r="S687" s="150">
        <v>1811.98</v>
      </c>
      <c r="T687" s="150">
        <v>1927.17</v>
      </c>
      <c r="U687" s="150">
        <v>1858.62</v>
      </c>
      <c r="V687" s="150">
        <v>1802.41</v>
      </c>
      <c r="W687" s="150">
        <v>1697.35</v>
      </c>
      <c r="X687" s="150">
        <v>1567.25</v>
      </c>
      <c r="Y687" s="150">
        <v>1545.73</v>
      </c>
    </row>
    <row r="688" spans="1:25" s="19" customFormat="1" ht="51" hidden="1" outlineLevel="1" x14ac:dyDescent="0.2">
      <c r="A688" s="110" t="s">
        <v>70</v>
      </c>
      <c r="B688" s="43">
        <v>718.66260218000002</v>
      </c>
      <c r="C688" s="43">
        <v>983.20444083999996</v>
      </c>
      <c r="D688" s="43">
        <v>810.34927202999995</v>
      </c>
      <c r="E688" s="43">
        <v>776.96355287999995</v>
      </c>
      <c r="F688" s="43">
        <v>946.55368839000005</v>
      </c>
      <c r="G688" s="43">
        <v>735.25980720999996</v>
      </c>
      <c r="H688" s="43">
        <v>729.06433833000006</v>
      </c>
      <c r="I688" s="43">
        <v>641.46306558000003</v>
      </c>
      <c r="J688" s="43">
        <v>574.26289745999998</v>
      </c>
      <c r="K688" s="43">
        <v>786.45827493000002</v>
      </c>
      <c r="L688" s="43">
        <v>677.30006981999998</v>
      </c>
      <c r="M688" s="43">
        <v>579.90020637999999</v>
      </c>
      <c r="N688" s="43">
        <v>567.63512501000002</v>
      </c>
      <c r="O688" s="43">
        <v>609.71242053000003</v>
      </c>
      <c r="P688" s="43">
        <v>841.15738399999998</v>
      </c>
      <c r="Q688" s="43">
        <v>827.78414836000002</v>
      </c>
      <c r="R688" s="43">
        <v>925.06395484999996</v>
      </c>
      <c r="S688" s="43">
        <v>890.27863046000004</v>
      </c>
      <c r="T688" s="43">
        <v>1005.47400105</v>
      </c>
      <c r="U688" s="43">
        <v>936.91910730999996</v>
      </c>
      <c r="V688" s="43">
        <v>880.71096188000001</v>
      </c>
      <c r="W688" s="43">
        <v>775.65526233000003</v>
      </c>
      <c r="X688" s="43">
        <v>645.55080545999999</v>
      </c>
      <c r="Y688" s="43">
        <v>624.02768719999995</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hidden="1" customHeight="1" outlineLevel="1" x14ac:dyDescent="0.2">
      <c r="A691" s="17" t="s">
        <v>4</v>
      </c>
      <c r="B691" s="43">
        <v>340.94</v>
      </c>
      <c r="C691" s="43">
        <v>340.94</v>
      </c>
      <c r="D691" s="43">
        <v>340.94</v>
      </c>
      <c r="E691" s="43">
        <v>340.94</v>
      </c>
      <c r="F691" s="43">
        <v>340.94</v>
      </c>
      <c r="G691" s="43">
        <v>340.94</v>
      </c>
      <c r="H691" s="43">
        <v>340.94</v>
      </c>
      <c r="I691" s="43">
        <v>340.94</v>
      </c>
      <c r="J691" s="43">
        <v>340.94</v>
      </c>
      <c r="K691" s="43">
        <v>340.94</v>
      </c>
      <c r="L691" s="43">
        <v>340.94</v>
      </c>
      <c r="M691" s="43">
        <v>340.94</v>
      </c>
      <c r="N691" s="43">
        <v>340.94</v>
      </c>
      <c r="O691" s="43">
        <v>340.94</v>
      </c>
      <c r="P691" s="43">
        <v>340.94</v>
      </c>
      <c r="Q691" s="43">
        <v>340.94</v>
      </c>
      <c r="R691" s="43">
        <v>340.94</v>
      </c>
      <c r="S691" s="43">
        <v>340.94</v>
      </c>
      <c r="T691" s="43">
        <v>340.94</v>
      </c>
      <c r="U691" s="43">
        <v>340.94</v>
      </c>
      <c r="V691" s="43">
        <v>340.94</v>
      </c>
      <c r="W691" s="43">
        <v>340.94</v>
      </c>
      <c r="X691" s="43">
        <v>340.94</v>
      </c>
      <c r="Y691" s="43">
        <v>340.94</v>
      </c>
    </row>
    <row r="692" spans="1:25" s="19" customFormat="1" ht="18.75" hidden="1" customHeight="1" outlineLevel="1" thickBot="1" x14ac:dyDescent="0.25">
      <c r="A692" s="35" t="s">
        <v>118</v>
      </c>
      <c r="B692" s="43">
        <v>3.1186847100000001</v>
      </c>
      <c r="C692" s="43">
        <v>3.1186847100000001</v>
      </c>
      <c r="D692" s="43">
        <v>3.1186847100000001</v>
      </c>
      <c r="E692" s="43">
        <v>3.1186847100000001</v>
      </c>
      <c r="F692" s="43">
        <v>3.1186847100000001</v>
      </c>
      <c r="G692" s="43">
        <v>3.1186847100000001</v>
      </c>
      <c r="H692" s="43">
        <v>3.1186847100000001</v>
      </c>
      <c r="I692" s="43">
        <v>3.1186847100000001</v>
      </c>
      <c r="J692" s="43">
        <v>3.1186847100000001</v>
      </c>
      <c r="K692" s="43">
        <v>3.1186847100000001</v>
      </c>
      <c r="L692" s="43">
        <v>3.1186847100000001</v>
      </c>
      <c r="M692" s="43">
        <v>3.1186847100000001</v>
      </c>
      <c r="N692" s="43">
        <v>3.1186847100000001</v>
      </c>
      <c r="O692" s="43">
        <v>3.1186847100000001</v>
      </c>
      <c r="P692" s="43">
        <v>3.1186847100000001</v>
      </c>
      <c r="Q692" s="43">
        <v>3.1186847100000001</v>
      </c>
      <c r="R692" s="43">
        <v>3.1186847100000001</v>
      </c>
      <c r="S692" s="43">
        <v>3.1186847100000001</v>
      </c>
      <c r="T692" s="43">
        <v>3.1186847100000001</v>
      </c>
      <c r="U692" s="43">
        <v>3.1186847100000001</v>
      </c>
      <c r="V692" s="43">
        <v>3.1186847100000001</v>
      </c>
      <c r="W692" s="43">
        <v>3.1186847100000001</v>
      </c>
      <c r="X692" s="43">
        <v>3.1186847100000001</v>
      </c>
      <c r="Y692" s="43">
        <v>3.1186847100000001</v>
      </c>
    </row>
    <row r="693" spans="1:25" s="26" customFormat="1" ht="18.75" customHeight="1" collapsed="1" thickBot="1" x14ac:dyDescent="0.25">
      <c r="A693" s="27">
        <v>20</v>
      </c>
      <c r="B693" s="150">
        <v>1540.68</v>
      </c>
      <c r="C693" s="150">
        <v>1776.57</v>
      </c>
      <c r="D693" s="150">
        <v>1772.34</v>
      </c>
      <c r="E693" s="150">
        <v>1877.57</v>
      </c>
      <c r="F693" s="150">
        <v>2002.74</v>
      </c>
      <c r="G693" s="150">
        <v>1797.78</v>
      </c>
      <c r="H693" s="150">
        <v>1622.27</v>
      </c>
      <c r="I693" s="150">
        <v>1605.74</v>
      </c>
      <c r="J693" s="150">
        <v>1538.62</v>
      </c>
      <c r="K693" s="150">
        <v>1535.27</v>
      </c>
      <c r="L693" s="150">
        <v>1671.03</v>
      </c>
      <c r="M693" s="150">
        <v>1501.28</v>
      </c>
      <c r="N693" s="150">
        <v>1683.19</v>
      </c>
      <c r="O693" s="150">
        <v>1513.26</v>
      </c>
      <c r="P693" s="150">
        <v>1388.76</v>
      </c>
      <c r="Q693" s="150">
        <v>1419.89</v>
      </c>
      <c r="R693" s="150">
        <v>1390.72</v>
      </c>
      <c r="S693" s="150">
        <v>1427.42</v>
      </c>
      <c r="T693" s="150">
        <v>1520.65</v>
      </c>
      <c r="U693" s="150">
        <v>1496.02</v>
      </c>
      <c r="V693" s="150">
        <v>1463.35</v>
      </c>
      <c r="W693" s="150">
        <v>1421.83</v>
      </c>
      <c r="X693" s="150">
        <v>1582.99</v>
      </c>
      <c r="Y693" s="150">
        <v>1533.48</v>
      </c>
    </row>
    <row r="694" spans="1:25" s="19" customFormat="1" ht="51" hidden="1" outlineLevel="1" x14ac:dyDescent="0.2">
      <c r="A694" s="16" t="s">
        <v>70</v>
      </c>
      <c r="B694" s="43">
        <v>618.97856605000004</v>
      </c>
      <c r="C694" s="43">
        <v>854.86860788000001</v>
      </c>
      <c r="D694" s="43">
        <v>850.64020703000006</v>
      </c>
      <c r="E694" s="43">
        <v>955.87568361000001</v>
      </c>
      <c r="F694" s="43">
        <v>1081.04017084</v>
      </c>
      <c r="G694" s="43">
        <v>876.08249126999999</v>
      </c>
      <c r="H694" s="43">
        <v>700.57101938999995</v>
      </c>
      <c r="I694" s="43">
        <v>684.04190300000005</v>
      </c>
      <c r="J694" s="43">
        <v>616.92108164000001</v>
      </c>
      <c r="K694" s="43">
        <v>613.57012722000002</v>
      </c>
      <c r="L694" s="43">
        <v>749.33564665999995</v>
      </c>
      <c r="M694" s="43">
        <v>579.58483997999997</v>
      </c>
      <c r="N694" s="43">
        <v>761.49368097000001</v>
      </c>
      <c r="O694" s="43">
        <v>591.55807129000004</v>
      </c>
      <c r="P694" s="43">
        <v>467.05778189</v>
      </c>
      <c r="Q694" s="43">
        <v>498.18864001999998</v>
      </c>
      <c r="R694" s="43">
        <v>469.01673040999998</v>
      </c>
      <c r="S694" s="43">
        <v>505.71959592000002</v>
      </c>
      <c r="T694" s="43">
        <v>598.95015828999999</v>
      </c>
      <c r="U694" s="43">
        <v>574.32521373999998</v>
      </c>
      <c r="V694" s="43">
        <v>541.65083034999998</v>
      </c>
      <c r="W694" s="43">
        <v>500.13110739000001</v>
      </c>
      <c r="X694" s="43">
        <v>661.29435941999998</v>
      </c>
      <c r="Y694" s="43">
        <v>611.78602950000004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s="19" customFormat="1" ht="18.75" hidden="1" customHeight="1" outlineLevel="1" thickBot="1" x14ac:dyDescent="0.25">
      <c r="A698" s="35" t="s">
        <v>118</v>
      </c>
      <c r="B698" s="43">
        <v>3.1186847100000001</v>
      </c>
      <c r="C698" s="43">
        <v>3.1186847100000001</v>
      </c>
      <c r="D698" s="43">
        <v>3.1186847100000001</v>
      </c>
      <c r="E698" s="43">
        <v>3.1186847100000001</v>
      </c>
      <c r="F698" s="43">
        <v>3.1186847100000001</v>
      </c>
      <c r="G698" s="43">
        <v>3.1186847100000001</v>
      </c>
      <c r="H698" s="43">
        <v>3.1186847100000001</v>
      </c>
      <c r="I698" s="43">
        <v>3.1186847100000001</v>
      </c>
      <c r="J698" s="43">
        <v>3.1186847100000001</v>
      </c>
      <c r="K698" s="43">
        <v>3.1186847100000001</v>
      </c>
      <c r="L698" s="43">
        <v>3.1186847100000001</v>
      </c>
      <c r="M698" s="43">
        <v>3.1186847100000001</v>
      </c>
      <c r="N698" s="43">
        <v>3.1186847100000001</v>
      </c>
      <c r="O698" s="43">
        <v>3.1186847100000001</v>
      </c>
      <c r="P698" s="43">
        <v>3.1186847100000001</v>
      </c>
      <c r="Q698" s="43">
        <v>3.1186847100000001</v>
      </c>
      <c r="R698" s="43">
        <v>3.1186847100000001</v>
      </c>
      <c r="S698" s="43">
        <v>3.1186847100000001</v>
      </c>
      <c r="T698" s="43">
        <v>3.1186847100000001</v>
      </c>
      <c r="U698" s="43">
        <v>3.1186847100000001</v>
      </c>
      <c r="V698" s="43">
        <v>3.1186847100000001</v>
      </c>
      <c r="W698" s="43">
        <v>3.1186847100000001</v>
      </c>
      <c r="X698" s="43">
        <v>3.1186847100000001</v>
      </c>
      <c r="Y698" s="43">
        <v>3.1186847100000001</v>
      </c>
    </row>
    <row r="699" spans="1:25" s="26" customFormat="1" ht="18.75" customHeight="1" collapsed="1" thickBot="1" x14ac:dyDescent="0.25">
      <c r="A699" s="27">
        <v>21</v>
      </c>
      <c r="B699" s="150">
        <v>1706.48</v>
      </c>
      <c r="C699" s="150">
        <v>1923.22</v>
      </c>
      <c r="D699" s="150">
        <v>1729.94</v>
      </c>
      <c r="E699" s="150">
        <v>1597.42</v>
      </c>
      <c r="F699" s="150">
        <v>1818.22</v>
      </c>
      <c r="G699" s="150">
        <v>1771.77</v>
      </c>
      <c r="H699" s="150">
        <v>1553.68</v>
      </c>
      <c r="I699" s="150">
        <v>1616.71</v>
      </c>
      <c r="J699" s="150">
        <v>1533.37</v>
      </c>
      <c r="K699" s="150">
        <v>1723.41</v>
      </c>
      <c r="L699" s="150">
        <v>1565.52</v>
      </c>
      <c r="M699" s="150">
        <v>1609.75</v>
      </c>
      <c r="N699" s="150">
        <v>1462.49</v>
      </c>
      <c r="O699" s="150">
        <v>1445.73</v>
      </c>
      <c r="P699" s="150">
        <v>1536.95</v>
      </c>
      <c r="Q699" s="150">
        <v>1555.83</v>
      </c>
      <c r="R699" s="150">
        <v>1524.57</v>
      </c>
      <c r="S699" s="150">
        <v>1526.28</v>
      </c>
      <c r="T699" s="150">
        <v>1524.64</v>
      </c>
      <c r="U699" s="150">
        <v>1652.6</v>
      </c>
      <c r="V699" s="150">
        <v>1559.62</v>
      </c>
      <c r="W699" s="150">
        <v>1453.52</v>
      </c>
      <c r="X699" s="150">
        <v>1559.57</v>
      </c>
      <c r="Y699" s="150">
        <v>1759.03</v>
      </c>
    </row>
    <row r="700" spans="1:25" s="19" customFormat="1" ht="51" hidden="1" outlineLevel="1" x14ac:dyDescent="0.2">
      <c r="A700" s="110" t="s">
        <v>70</v>
      </c>
      <c r="B700" s="43">
        <v>784.78341746000001</v>
      </c>
      <c r="C700" s="43">
        <v>1001.52023201</v>
      </c>
      <c r="D700" s="43">
        <v>808.24284052999997</v>
      </c>
      <c r="E700" s="43">
        <v>675.71972156000004</v>
      </c>
      <c r="F700" s="43">
        <v>896.52229552999995</v>
      </c>
      <c r="G700" s="43">
        <v>850.07095946000004</v>
      </c>
      <c r="H700" s="43">
        <v>631.98142629999995</v>
      </c>
      <c r="I700" s="43">
        <v>695.01359043000002</v>
      </c>
      <c r="J700" s="43">
        <v>611.67628351999997</v>
      </c>
      <c r="K700" s="43">
        <v>801.71165609000002</v>
      </c>
      <c r="L700" s="43">
        <v>643.81913614999996</v>
      </c>
      <c r="M700" s="43">
        <v>688.04645991999996</v>
      </c>
      <c r="N700" s="43">
        <v>540.79364644999998</v>
      </c>
      <c r="O700" s="43">
        <v>524.03315120000002</v>
      </c>
      <c r="P700" s="43">
        <v>615.24875642999996</v>
      </c>
      <c r="Q700" s="43">
        <v>634.13440247000005</v>
      </c>
      <c r="R700" s="43">
        <v>602.86981853999998</v>
      </c>
      <c r="S700" s="43">
        <v>604.58191980000004</v>
      </c>
      <c r="T700" s="43">
        <v>602.94341034000001</v>
      </c>
      <c r="U700" s="43">
        <v>730.90527723000002</v>
      </c>
      <c r="V700" s="43">
        <v>637.92190017999997</v>
      </c>
      <c r="W700" s="43">
        <v>531.81845012999997</v>
      </c>
      <c r="X700" s="43">
        <v>637.87412152000002</v>
      </c>
      <c r="Y700" s="43">
        <v>837.33314036000002</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hidden="1" customHeight="1" outlineLevel="1" x14ac:dyDescent="0.2">
      <c r="A703" s="17"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3">
        <v>340.94</v>
      </c>
    </row>
    <row r="704" spans="1:25" s="19" customFormat="1" ht="18.75" hidden="1" customHeight="1" outlineLevel="1" thickBot="1" x14ac:dyDescent="0.25">
      <c r="A704" s="35" t="s">
        <v>118</v>
      </c>
      <c r="B704" s="43">
        <v>3.1186847100000001</v>
      </c>
      <c r="C704" s="43">
        <v>3.1186847100000001</v>
      </c>
      <c r="D704" s="43">
        <v>3.1186847100000001</v>
      </c>
      <c r="E704" s="43">
        <v>3.1186847100000001</v>
      </c>
      <c r="F704" s="43">
        <v>3.1186847100000001</v>
      </c>
      <c r="G704" s="43">
        <v>3.1186847100000001</v>
      </c>
      <c r="H704" s="43">
        <v>3.1186847100000001</v>
      </c>
      <c r="I704" s="43">
        <v>3.1186847100000001</v>
      </c>
      <c r="J704" s="43">
        <v>3.1186847100000001</v>
      </c>
      <c r="K704" s="43">
        <v>3.1186847100000001</v>
      </c>
      <c r="L704" s="43">
        <v>3.1186847100000001</v>
      </c>
      <c r="M704" s="43">
        <v>3.1186847100000001</v>
      </c>
      <c r="N704" s="43">
        <v>3.1186847100000001</v>
      </c>
      <c r="O704" s="43">
        <v>3.1186847100000001</v>
      </c>
      <c r="P704" s="43">
        <v>3.1186847100000001</v>
      </c>
      <c r="Q704" s="43">
        <v>3.1186847100000001</v>
      </c>
      <c r="R704" s="43">
        <v>3.1186847100000001</v>
      </c>
      <c r="S704" s="43">
        <v>3.1186847100000001</v>
      </c>
      <c r="T704" s="43">
        <v>3.1186847100000001</v>
      </c>
      <c r="U704" s="43">
        <v>3.1186847100000001</v>
      </c>
      <c r="V704" s="43">
        <v>3.1186847100000001</v>
      </c>
      <c r="W704" s="43">
        <v>3.1186847100000001</v>
      </c>
      <c r="X704" s="43">
        <v>3.1186847100000001</v>
      </c>
      <c r="Y704" s="43">
        <v>3.1186847100000001</v>
      </c>
    </row>
    <row r="705" spans="1:25" s="26" customFormat="1" ht="18.75" customHeight="1" collapsed="1" thickBot="1" x14ac:dyDescent="0.25">
      <c r="A705" s="27">
        <v>22</v>
      </c>
      <c r="B705" s="150">
        <v>1783.13</v>
      </c>
      <c r="C705" s="150">
        <v>1846.54</v>
      </c>
      <c r="D705" s="150">
        <v>1789.5</v>
      </c>
      <c r="E705" s="150">
        <v>1684.66</v>
      </c>
      <c r="F705" s="150">
        <v>1847.82</v>
      </c>
      <c r="G705" s="150">
        <v>1835.82</v>
      </c>
      <c r="H705" s="150">
        <v>1826.18</v>
      </c>
      <c r="I705" s="150">
        <v>1731.64</v>
      </c>
      <c r="J705" s="150">
        <v>1672.36</v>
      </c>
      <c r="K705" s="150">
        <v>1719.52</v>
      </c>
      <c r="L705" s="150">
        <v>1523.23</v>
      </c>
      <c r="M705" s="150">
        <v>1494.44</v>
      </c>
      <c r="N705" s="150">
        <v>1511.54</v>
      </c>
      <c r="O705" s="150">
        <v>1518.42</v>
      </c>
      <c r="P705" s="150">
        <v>1462.42</v>
      </c>
      <c r="Q705" s="150">
        <v>1503.7</v>
      </c>
      <c r="R705" s="150">
        <v>1541.9</v>
      </c>
      <c r="S705" s="150">
        <v>1511.01</v>
      </c>
      <c r="T705" s="150">
        <v>1470.64</v>
      </c>
      <c r="U705" s="150">
        <v>1564.13</v>
      </c>
      <c r="V705" s="150">
        <v>1613.12</v>
      </c>
      <c r="W705" s="150">
        <v>1628.39</v>
      </c>
      <c r="X705" s="150">
        <v>1623.62</v>
      </c>
      <c r="Y705" s="150">
        <v>1630.61</v>
      </c>
    </row>
    <row r="706" spans="1:25" s="19" customFormat="1" ht="51" hidden="1" outlineLevel="1" x14ac:dyDescent="0.2">
      <c r="A706" s="16" t="s">
        <v>70</v>
      </c>
      <c r="B706" s="43">
        <v>861.42763424999998</v>
      </c>
      <c r="C706" s="43">
        <v>924.84510240999998</v>
      </c>
      <c r="D706" s="43">
        <v>867.80169450000005</v>
      </c>
      <c r="E706" s="43">
        <v>762.95721519999995</v>
      </c>
      <c r="F706" s="43">
        <v>926.11940149999998</v>
      </c>
      <c r="G706" s="43">
        <v>914.11919229</v>
      </c>
      <c r="H706" s="43">
        <v>904.47915603000001</v>
      </c>
      <c r="I706" s="43">
        <v>809.94075939000004</v>
      </c>
      <c r="J706" s="43">
        <v>750.65660996999998</v>
      </c>
      <c r="K706" s="43">
        <v>797.81674399999997</v>
      </c>
      <c r="L706" s="43">
        <v>601.53240570000003</v>
      </c>
      <c r="M706" s="43">
        <v>572.74016167000002</v>
      </c>
      <c r="N706" s="43">
        <v>589.84300065000002</v>
      </c>
      <c r="O706" s="43">
        <v>596.71991604000004</v>
      </c>
      <c r="P706" s="43">
        <v>540.71936083000003</v>
      </c>
      <c r="Q706" s="43">
        <v>581.99941185</v>
      </c>
      <c r="R706" s="43">
        <v>620.19863128999998</v>
      </c>
      <c r="S706" s="43">
        <v>589.31035329999997</v>
      </c>
      <c r="T706" s="43">
        <v>548.93794557000001</v>
      </c>
      <c r="U706" s="43">
        <v>642.42756258999998</v>
      </c>
      <c r="V706" s="43">
        <v>691.42027965</v>
      </c>
      <c r="W706" s="43">
        <v>706.68907201000002</v>
      </c>
      <c r="X706" s="43">
        <v>701.91781127000002</v>
      </c>
      <c r="Y706" s="43">
        <v>708.90766596000003</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hidden="1" customHeight="1" outlineLevel="1" x14ac:dyDescent="0.2">
      <c r="A709" s="17" t="s">
        <v>4</v>
      </c>
      <c r="B709" s="43">
        <v>340.94</v>
      </c>
      <c r="C709" s="43">
        <v>340.94</v>
      </c>
      <c r="D709" s="43">
        <v>340.94</v>
      </c>
      <c r="E709" s="43">
        <v>340.94</v>
      </c>
      <c r="F709" s="43">
        <v>340.94</v>
      </c>
      <c r="G709" s="43">
        <v>340.94</v>
      </c>
      <c r="H709" s="43">
        <v>340.94</v>
      </c>
      <c r="I709" s="43">
        <v>340.94</v>
      </c>
      <c r="J709" s="43">
        <v>340.94</v>
      </c>
      <c r="K709" s="43">
        <v>340.94</v>
      </c>
      <c r="L709" s="43">
        <v>340.94</v>
      </c>
      <c r="M709" s="43">
        <v>340.94</v>
      </c>
      <c r="N709" s="43">
        <v>340.94</v>
      </c>
      <c r="O709" s="43">
        <v>340.94</v>
      </c>
      <c r="P709" s="43">
        <v>340.94</v>
      </c>
      <c r="Q709" s="43">
        <v>340.94</v>
      </c>
      <c r="R709" s="43">
        <v>340.94</v>
      </c>
      <c r="S709" s="43">
        <v>340.94</v>
      </c>
      <c r="T709" s="43">
        <v>340.94</v>
      </c>
      <c r="U709" s="43">
        <v>340.94</v>
      </c>
      <c r="V709" s="43">
        <v>340.94</v>
      </c>
      <c r="W709" s="43">
        <v>340.94</v>
      </c>
      <c r="X709" s="43">
        <v>340.94</v>
      </c>
      <c r="Y709" s="43">
        <v>340.94</v>
      </c>
    </row>
    <row r="710" spans="1:25" s="19" customFormat="1" ht="18.75" hidden="1" customHeight="1" outlineLevel="1" thickBot="1" x14ac:dyDescent="0.25">
      <c r="A710" s="35" t="s">
        <v>118</v>
      </c>
      <c r="B710" s="43">
        <v>3.1186847100000001</v>
      </c>
      <c r="C710" s="43">
        <v>3.1186847100000001</v>
      </c>
      <c r="D710" s="43">
        <v>3.1186847100000001</v>
      </c>
      <c r="E710" s="43">
        <v>3.1186847100000001</v>
      </c>
      <c r="F710" s="43">
        <v>3.1186847100000001</v>
      </c>
      <c r="G710" s="43">
        <v>3.1186847100000001</v>
      </c>
      <c r="H710" s="43">
        <v>3.1186847100000001</v>
      </c>
      <c r="I710" s="43">
        <v>3.1186847100000001</v>
      </c>
      <c r="J710" s="43">
        <v>3.1186847100000001</v>
      </c>
      <c r="K710" s="43">
        <v>3.1186847100000001</v>
      </c>
      <c r="L710" s="43">
        <v>3.1186847100000001</v>
      </c>
      <c r="M710" s="43">
        <v>3.1186847100000001</v>
      </c>
      <c r="N710" s="43">
        <v>3.1186847100000001</v>
      </c>
      <c r="O710" s="43">
        <v>3.1186847100000001</v>
      </c>
      <c r="P710" s="43">
        <v>3.1186847100000001</v>
      </c>
      <c r="Q710" s="43">
        <v>3.1186847100000001</v>
      </c>
      <c r="R710" s="43">
        <v>3.1186847100000001</v>
      </c>
      <c r="S710" s="43">
        <v>3.1186847100000001</v>
      </c>
      <c r="T710" s="43">
        <v>3.1186847100000001</v>
      </c>
      <c r="U710" s="43">
        <v>3.1186847100000001</v>
      </c>
      <c r="V710" s="43">
        <v>3.1186847100000001</v>
      </c>
      <c r="W710" s="43">
        <v>3.1186847100000001</v>
      </c>
      <c r="X710" s="43">
        <v>3.1186847100000001</v>
      </c>
      <c r="Y710" s="43">
        <v>3.1186847100000001</v>
      </c>
    </row>
    <row r="711" spans="1:25" s="26" customFormat="1" ht="18.75" customHeight="1" collapsed="1" thickBot="1" x14ac:dyDescent="0.25">
      <c r="A711" s="27">
        <v>23</v>
      </c>
      <c r="B711" s="150">
        <v>1578.09</v>
      </c>
      <c r="C711" s="150">
        <v>1722.76</v>
      </c>
      <c r="D711" s="150">
        <v>1611.38</v>
      </c>
      <c r="E711" s="150">
        <v>1688.49</v>
      </c>
      <c r="F711" s="150">
        <v>1643.05</v>
      </c>
      <c r="G711" s="150">
        <v>1578.22</v>
      </c>
      <c r="H711" s="150">
        <v>1491.62</v>
      </c>
      <c r="I711" s="150">
        <v>1466.07</v>
      </c>
      <c r="J711" s="150">
        <v>1481.72</v>
      </c>
      <c r="K711" s="150">
        <v>1495.96</v>
      </c>
      <c r="L711" s="150">
        <v>1584.21</v>
      </c>
      <c r="M711" s="150">
        <v>1582.14</v>
      </c>
      <c r="N711" s="150">
        <v>1572.52</v>
      </c>
      <c r="O711" s="150">
        <v>1484.66</v>
      </c>
      <c r="P711" s="150">
        <v>1529.38</v>
      </c>
      <c r="Q711" s="150">
        <v>1511.32</v>
      </c>
      <c r="R711" s="150">
        <v>1537.42</v>
      </c>
      <c r="S711" s="150">
        <v>1514.17</v>
      </c>
      <c r="T711" s="150">
        <v>1495.96</v>
      </c>
      <c r="U711" s="150">
        <v>1531.25</v>
      </c>
      <c r="V711" s="150">
        <v>1488.41</v>
      </c>
      <c r="W711" s="150">
        <v>1473.94</v>
      </c>
      <c r="X711" s="150">
        <v>1576.98</v>
      </c>
      <c r="Y711" s="150">
        <v>1695.24</v>
      </c>
    </row>
    <row r="712" spans="1:25" s="19" customFormat="1" ht="51" hidden="1" outlineLevel="1" x14ac:dyDescent="0.2">
      <c r="A712" s="110" t="s">
        <v>70</v>
      </c>
      <c r="B712" s="43">
        <v>656.38938430999997</v>
      </c>
      <c r="C712" s="43">
        <v>801.06384753999998</v>
      </c>
      <c r="D712" s="43">
        <v>689.67673333000005</v>
      </c>
      <c r="E712" s="43">
        <v>766.78974015999995</v>
      </c>
      <c r="F712" s="43">
        <v>721.35091885999998</v>
      </c>
      <c r="G712" s="43">
        <v>656.51835240000003</v>
      </c>
      <c r="H712" s="43">
        <v>569.92510573000004</v>
      </c>
      <c r="I712" s="43">
        <v>544.36716686</v>
      </c>
      <c r="J712" s="43">
        <v>560.02626167999995</v>
      </c>
      <c r="K712" s="43">
        <v>574.26177228999995</v>
      </c>
      <c r="L712" s="43">
        <v>662.50739374</v>
      </c>
      <c r="M712" s="43">
        <v>660.44155854999997</v>
      </c>
      <c r="N712" s="43">
        <v>650.82012258999998</v>
      </c>
      <c r="O712" s="43">
        <v>562.96270465999999</v>
      </c>
      <c r="P712" s="43">
        <v>607.67873388999999</v>
      </c>
      <c r="Q712" s="43">
        <v>589.62238386000001</v>
      </c>
      <c r="R712" s="43">
        <v>615.71876655999995</v>
      </c>
      <c r="S712" s="43">
        <v>592.47173932999999</v>
      </c>
      <c r="T712" s="43">
        <v>574.26241632000006</v>
      </c>
      <c r="U712" s="43">
        <v>609.55125169999997</v>
      </c>
      <c r="V712" s="43">
        <v>566.71135862999995</v>
      </c>
      <c r="W712" s="43">
        <v>552.24018494999996</v>
      </c>
      <c r="X712" s="43">
        <v>655.28071657999999</v>
      </c>
      <c r="Y712" s="43">
        <v>773.54623556000001</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hidden="1" customHeight="1" outlineLevel="1" x14ac:dyDescent="0.2">
      <c r="A715" s="17" t="s">
        <v>4</v>
      </c>
      <c r="B715" s="43">
        <v>340.94</v>
      </c>
      <c r="C715" s="43">
        <v>340.94</v>
      </c>
      <c r="D715" s="43">
        <v>340.94</v>
      </c>
      <c r="E715" s="43">
        <v>340.94</v>
      </c>
      <c r="F715" s="43">
        <v>340.94</v>
      </c>
      <c r="G715" s="43">
        <v>340.94</v>
      </c>
      <c r="H715" s="43">
        <v>340.94</v>
      </c>
      <c r="I715" s="43">
        <v>340.94</v>
      </c>
      <c r="J715" s="43">
        <v>340.94</v>
      </c>
      <c r="K715" s="43">
        <v>340.94</v>
      </c>
      <c r="L715" s="43">
        <v>340.94</v>
      </c>
      <c r="M715" s="43">
        <v>340.94</v>
      </c>
      <c r="N715" s="43">
        <v>340.94</v>
      </c>
      <c r="O715" s="43">
        <v>340.94</v>
      </c>
      <c r="P715" s="43">
        <v>340.94</v>
      </c>
      <c r="Q715" s="43">
        <v>340.94</v>
      </c>
      <c r="R715" s="43">
        <v>340.94</v>
      </c>
      <c r="S715" s="43">
        <v>340.94</v>
      </c>
      <c r="T715" s="43">
        <v>340.94</v>
      </c>
      <c r="U715" s="43">
        <v>340.94</v>
      </c>
      <c r="V715" s="43">
        <v>340.94</v>
      </c>
      <c r="W715" s="43">
        <v>340.94</v>
      </c>
      <c r="X715" s="43">
        <v>340.94</v>
      </c>
      <c r="Y715" s="43">
        <v>340.94</v>
      </c>
    </row>
    <row r="716" spans="1:25" s="19" customFormat="1" ht="18.75" hidden="1" customHeight="1" outlineLevel="1" thickBot="1" x14ac:dyDescent="0.25">
      <c r="A716" s="35" t="s">
        <v>118</v>
      </c>
      <c r="B716" s="43">
        <v>3.1186847100000001</v>
      </c>
      <c r="C716" s="43">
        <v>3.1186847100000001</v>
      </c>
      <c r="D716" s="43">
        <v>3.1186847100000001</v>
      </c>
      <c r="E716" s="43">
        <v>3.1186847100000001</v>
      </c>
      <c r="F716" s="43">
        <v>3.1186847100000001</v>
      </c>
      <c r="G716" s="43">
        <v>3.1186847100000001</v>
      </c>
      <c r="H716" s="43">
        <v>3.1186847100000001</v>
      </c>
      <c r="I716" s="43">
        <v>3.1186847100000001</v>
      </c>
      <c r="J716" s="43">
        <v>3.1186847100000001</v>
      </c>
      <c r="K716" s="43">
        <v>3.1186847100000001</v>
      </c>
      <c r="L716" s="43">
        <v>3.1186847100000001</v>
      </c>
      <c r="M716" s="43">
        <v>3.1186847100000001</v>
      </c>
      <c r="N716" s="43">
        <v>3.1186847100000001</v>
      </c>
      <c r="O716" s="43">
        <v>3.1186847100000001</v>
      </c>
      <c r="P716" s="43">
        <v>3.1186847100000001</v>
      </c>
      <c r="Q716" s="43">
        <v>3.1186847100000001</v>
      </c>
      <c r="R716" s="43">
        <v>3.1186847100000001</v>
      </c>
      <c r="S716" s="43">
        <v>3.1186847100000001</v>
      </c>
      <c r="T716" s="43">
        <v>3.1186847100000001</v>
      </c>
      <c r="U716" s="43">
        <v>3.1186847100000001</v>
      </c>
      <c r="V716" s="43">
        <v>3.1186847100000001</v>
      </c>
      <c r="W716" s="43">
        <v>3.1186847100000001</v>
      </c>
      <c r="X716" s="43">
        <v>3.1186847100000001</v>
      </c>
      <c r="Y716" s="43">
        <v>3.1186847100000001</v>
      </c>
    </row>
    <row r="717" spans="1:25" s="26" customFormat="1" ht="18.75" customHeight="1" collapsed="1" thickBot="1" x14ac:dyDescent="0.25">
      <c r="A717" s="27">
        <v>24</v>
      </c>
      <c r="B717" s="150">
        <v>1683.15</v>
      </c>
      <c r="C717" s="150">
        <v>2027.68</v>
      </c>
      <c r="D717" s="150">
        <v>1841.79</v>
      </c>
      <c r="E717" s="150">
        <v>1897.29</v>
      </c>
      <c r="F717" s="150">
        <v>1750.19</v>
      </c>
      <c r="G717" s="150">
        <v>1712.92</v>
      </c>
      <c r="H717" s="150">
        <v>1706.29</v>
      </c>
      <c r="I717" s="150">
        <v>1648.1</v>
      </c>
      <c r="J717" s="150">
        <v>1701.8</v>
      </c>
      <c r="K717" s="150">
        <v>1612.68</v>
      </c>
      <c r="L717" s="150">
        <v>1564.59</v>
      </c>
      <c r="M717" s="150">
        <v>1552.69</v>
      </c>
      <c r="N717" s="150">
        <v>1515.62</v>
      </c>
      <c r="O717" s="150">
        <v>1478.08</v>
      </c>
      <c r="P717" s="150">
        <v>1481.27</v>
      </c>
      <c r="Q717" s="150">
        <v>1449.44</v>
      </c>
      <c r="R717" s="150">
        <v>1456.58</v>
      </c>
      <c r="S717" s="150">
        <v>1579.66</v>
      </c>
      <c r="T717" s="150">
        <v>1777.9</v>
      </c>
      <c r="U717" s="150">
        <v>1864.78</v>
      </c>
      <c r="V717" s="150">
        <v>1801.68</v>
      </c>
      <c r="W717" s="150">
        <v>1636.42</v>
      </c>
      <c r="X717" s="150">
        <v>1520.74</v>
      </c>
      <c r="Y717" s="150">
        <v>1498.81</v>
      </c>
    </row>
    <row r="718" spans="1:25" s="19" customFormat="1" ht="51" hidden="1" outlineLevel="1" x14ac:dyDescent="0.2">
      <c r="A718" s="110" t="s">
        <v>70</v>
      </c>
      <c r="B718" s="43">
        <v>761.44740824999997</v>
      </c>
      <c r="C718" s="43">
        <v>1105.98130606</v>
      </c>
      <c r="D718" s="43">
        <v>920.08893209999997</v>
      </c>
      <c r="E718" s="43">
        <v>975.59277971999995</v>
      </c>
      <c r="F718" s="43">
        <v>828.48758481000004</v>
      </c>
      <c r="G718" s="43">
        <v>791.22487683999998</v>
      </c>
      <c r="H718" s="43">
        <v>784.58983576000003</v>
      </c>
      <c r="I718" s="43">
        <v>726.40497049999999</v>
      </c>
      <c r="J718" s="43">
        <v>780.10576945000003</v>
      </c>
      <c r="K718" s="43">
        <v>690.98001494000005</v>
      </c>
      <c r="L718" s="43">
        <v>642.88859414000001</v>
      </c>
      <c r="M718" s="43">
        <v>630.99060724000003</v>
      </c>
      <c r="N718" s="43">
        <v>593.92236822999996</v>
      </c>
      <c r="O718" s="43">
        <v>556.37843497999995</v>
      </c>
      <c r="P718" s="43">
        <v>559.57006989000001</v>
      </c>
      <c r="Q718" s="43">
        <v>527.74133495000001</v>
      </c>
      <c r="R718" s="43">
        <v>534.88104968000005</v>
      </c>
      <c r="S718" s="43">
        <v>657.96078078999994</v>
      </c>
      <c r="T718" s="43">
        <v>856.19778937000001</v>
      </c>
      <c r="U718" s="43">
        <v>943.07831611999995</v>
      </c>
      <c r="V718" s="43">
        <v>879.98000837999996</v>
      </c>
      <c r="W718" s="43">
        <v>714.71774427000003</v>
      </c>
      <c r="X718" s="43">
        <v>599.04150499000002</v>
      </c>
      <c r="Y718" s="43">
        <v>577.11025927000003</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hidden="1" customHeight="1" outlineLevel="1" x14ac:dyDescent="0.2">
      <c r="A721" s="17" t="s">
        <v>4</v>
      </c>
      <c r="B721" s="43">
        <v>340.94</v>
      </c>
      <c r="C721" s="43">
        <v>340.94</v>
      </c>
      <c r="D721" s="43">
        <v>340.94</v>
      </c>
      <c r="E721" s="43">
        <v>340.94</v>
      </c>
      <c r="F721" s="43">
        <v>340.94</v>
      </c>
      <c r="G721" s="43">
        <v>340.94</v>
      </c>
      <c r="H721" s="43">
        <v>340.94</v>
      </c>
      <c r="I721" s="43">
        <v>340.94</v>
      </c>
      <c r="J721" s="43">
        <v>340.94</v>
      </c>
      <c r="K721" s="43">
        <v>340.94</v>
      </c>
      <c r="L721" s="43">
        <v>340.94</v>
      </c>
      <c r="M721" s="43">
        <v>340.94</v>
      </c>
      <c r="N721" s="43">
        <v>340.94</v>
      </c>
      <c r="O721" s="43">
        <v>340.94</v>
      </c>
      <c r="P721" s="43">
        <v>340.94</v>
      </c>
      <c r="Q721" s="43">
        <v>340.94</v>
      </c>
      <c r="R721" s="43">
        <v>340.94</v>
      </c>
      <c r="S721" s="43">
        <v>340.94</v>
      </c>
      <c r="T721" s="43">
        <v>340.94</v>
      </c>
      <c r="U721" s="43">
        <v>340.94</v>
      </c>
      <c r="V721" s="43">
        <v>340.94</v>
      </c>
      <c r="W721" s="43">
        <v>340.94</v>
      </c>
      <c r="X721" s="43">
        <v>340.94</v>
      </c>
      <c r="Y721" s="43">
        <v>340.94</v>
      </c>
    </row>
    <row r="722" spans="1:25" s="19" customFormat="1" ht="18.75" hidden="1" customHeight="1" outlineLevel="1" thickBot="1" x14ac:dyDescent="0.25">
      <c r="A722" s="35" t="s">
        <v>118</v>
      </c>
      <c r="B722" s="43">
        <v>3.1186847100000001</v>
      </c>
      <c r="C722" s="43">
        <v>3.1186847100000001</v>
      </c>
      <c r="D722" s="43">
        <v>3.1186847100000001</v>
      </c>
      <c r="E722" s="43">
        <v>3.1186847100000001</v>
      </c>
      <c r="F722" s="43">
        <v>3.1186847100000001</v>
      </c>
      <c r="G722" s="43">
        <v>3.1186847100000001</v>
      </c>
      <c r="H722" s="43">
        <v>3.1186847100000001</v>
      </c>
      <c r="I722" s="43">
        <v>3.1186847100000001</v>
      </c>
      <c r="J722" s="43">
        <v>3.1186847100000001</v>
      </c>
      <c r="K722" s="43">
        <v>3.1186847100000001</v>
      </c>
      <c r="L722" s="43">
        <v>3.1186847100000001</v>
      </c>
      <c r="M722" s="43">
        <v>3.1186847100000001</v>
      </c>
      <c r="N722" s="43">
        <v>3.1186847100000001</v>
      </c>
      <c r="O722" s="43">
        <v>3.1186847100000001</v>
      </c>
      <c r="P722" s="43">
        <v>3.1186847100000001</v>
      </c>
      <c r="Q722" s="43">
        <v>3.1186847100000001</v>
      </c>
      <c r="R722" s="43">
        <v>3.1186847100000001</v>
      </c>
      <c r="S722" s="43">
        <v>3.1186847100000001</v>
      </c>
      <c r="T722" s="43">
        <v>3.1186847100000001</v>
      </c>
      <c r="U722" s="43">
        <v>3.1186847100000001</v>
      </c>
      <c r="V722" s="43">
        <v>3.1186847100000001</v>
      </c>
      <c r="W722" s="43">
        <v>3.1186847100000001</v>
      </c>
      <c r="X722" s="43">
        <v>3.1186847100000001</v>
      </c>
      <c r="Y722" s="43">
        <v>3.1186847100000001</v>
      </c>
    </row>
    <row r="723" spans="1:25" s="26" customFormat="1" ht="18.75" customHeight="1" collapsed="1" thickBot="1" x14ac:dyDescent="0.25">
      <c r="A723" s="27">
        <v>25</v>
      </c>
      <c r="B723" s="150">
        <v>1496.75</v>
      </c>
      <c r="C723" s="150">
        <v>1659.9</v>
      </c>
      <c r="D723" s="150">
        <v>1678.24</v>
      </c>
      <c r="E723" s="150">
        <v>1674.43</v>
      </c>
      <c r="F723" s="150">
        <v>1767.64</v>
      </c>
      <c r="G723" s="150">
        <v>1831.7</v>
      </c>
      <c r="H723" s="150">
        <v>1661.6</v>
      </c>
      <c r="I723" s="150">
        <v>1671.04</v>
      </c>
      <c r="J723" s="150">
        <v>1650.85</v>
      </c>
      <c r="K723" s="150">
        <v>1578.73</v>
      </c>
      <c r="L723" s="150">
        <v>1520.76</v>
      </c>
      <c r="M723" s="150">
        <v>1569.47</v>
      </c>
      <c r="N723" s="150">
        <v>1558.03</v>
      </c>
      <c r="O723" s="150">
        <v>1555.46</v>
      </c>
      <c r="P723" s="150">
        <v>1598.92</v>
      </c>
      <c r="Q723" s="150">
        <v>1663.13</v>
      </c>
      <c r="R723" s="150">
        <v>1571.25</v>
      </c>
      <c r="S723" s="150">
        <v>1555.58</v>
      </c>
      <c r="T723" s="150">
        <v>1522.27</v>
      </c>
      <c r="U723" s="150">
        <v>1568.05</v>
      </c>
      <c r="V723" s="150">
        <v>1712.01</v>
      </c>
      <c r="W723" s="150">
        <v>1627.96</v>
      </c>
      <c r="X723" s="150">
        <v>1707.8</v>
      </c>
      <c r="Y723" s="150">
        <v>1853.08</v>
      </c>
    </row>
    <row r="724" spans="1:25" s="19" customFormat="1" ht="48" hidden="1" customHeight="1" outlineLevel="1" x14ac:dyDescent="0.2">
      <c r="A724" s="16" t="s">
        <v>70</v>
      </c>
      <c r="B724" s="43">
        <v>575.05326207999997</v>
      </c>
      <c r="C724" s="43">
        <v>738.19813649000002</v>
      </c>
      <c r="D724" s="43">
        <v>756.53908525999998</v>
      </c>
      <c r="E724" s="43">
        <v>752.72905549999996</v>
      </c>
      <c r="F724" s="43">
        <v>845.94394382999997</v>
      </c>
      <c r="G724" s="43">
        <v>910.00371288999997</v>
      </c>
      <c r="H724" s="43">
        <v>739.89650541000003</v>
      </c>
      <c r="I724" s="43">
        <v>749.34511118</v>
      </c>
      <c r="J724" s="43">
        <v>729.15612639000005</v>
      </c>
      <c r="K724" s="43">
        <v>657.03489768999998</v>
      </c>
      <c r="L724" s="43">
        <v>599.06226643000002</v>
      </c>
      <c r="M724" s="43">
        <v>647.76876162999997</v>
      </c>
      <c r="N724" s="43">
        <v>636.33290873999999</v>
      </c>
      <c r="O724" s="43">
        <v>633.75647277999997</v>
      </c>
      <c r="P724" s="43">
        <v>677.22271582999997</v>
      </c>
      <c r="Q724" s="43">
        <v>741.42883974999995</v>
      </c>
      <c r="R724" s="43">
        <v>649.55371699</v>
      </c>
      <c r="S724" s="43">
        <v>633.87838783999996</v>
      </c>
      <c r="T724" s="43">
        <v>600.57455743000003</v>
      </c>
      <c r="U724" s="43">
        <v>646.35380559999999</v>
      </c>
      <c r="V724" s="43">
        <v>790.30762747999995</v>
      </c>
      <c r="W724" s="43">
        <v>706.26352300999997</v>
      </c>
      <c r="X724" s="43">
        <v>786.10191546999999</v>
      </c>
      <c r="Y724" s="43">
        <v>931.37795042000005</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hidden="1" customHeight="1" outlineLevel="1" x14ac:dyDescent="0.2">
      <c r="A727" s="17" t="s">
        <v>4</v>
      </c>
      <c r="B727" s="43">
        <v>340.94</v>
      </c>
      <c r="C727" s="43">
        <v>340.94</v>
      </c>
      <c r="D727" s="43">
        <v>340.94</v>
      </c>
      <c r="E727" s="43">
        <v>340.94</v>
      </c>
      <c r="F727" s="43">
        <v>340.94</v>
      </c>
      <c r="G727" s="43">
        <v>340.94</v>
      </c>
      <c r="H727" s="43">
        <v>340.94</v>
      </c>
      <c r="I727" s="43">
        <v>340.94</v>
      </c>
      <c r="J727" s="43">
        <v>340.94</v>
      </c>
      <c r="K727" s="43">
        <v>340.94</v>
      </c>
      <c r="L727" s="43">
        <v>340.94</v>
      </c>
      <c r="M727" s="43">
        <v>340.94</v>
      </c>
      <c r="N727" s="43">
        <v>340.94</v>
      </c>
      <c r="O727" s="43">
        <v>340.94</v>
      </c>
      <c r="P727" s="43">
        <v>340.94</v>
      </c>
      <c r="Q727" s="43">
        <v>340.94</v>
      </c>
      <c r="R727" s="43">
        <v>340.94</v>
      </c>
      <c r="S727" s="43">
        <v>340.94</v>
      </c>
      <c r="T727" s="43">
        <v>340.94</v>
      </c>
      <c r="U727" s="43">
        <v>340.94</v>
      </c>
      <c r="V727" s="43">
        <v>340.94</v>
      </c>
      <c r="W727" s="43">
        <v>340.94</v>
      </c>
      <c r="X727" s="43">
        <v>340.94</v>
      </c>
      <c r="Y727" s="43">
        <v>340.94</v>
      </c>
    </row>
    <row r="728" spans="1:25" s="19" customFormat="1" ht="18.75" hidden="1" customHeight="1" outlineLevel="1" thickBot="1" x14ac:dyDescent="0.25">
      <c r="A728" s="35" t="s">
        <v>118</v>
      </c>
      <c r="B728" s="43">
        <v>3.1186847100000001</v>
      </c>
      <c r="C728" s="43">
        <v>3.1186847100000001</v>
      </c>
      <c r="D728" s="43">
        <v>3.1186847100000001</v>
      </c>
      <c r="E728" s="43">
        <v>3.1186847100000001</v>
      </c>
      <c r="F728" s="43">
        <v>3.1186847100000001</v>
      </c>
      <c r="G728" s="43">
        <v>3.1186847100000001</v>
      </c>
      <c r="H728" s="43">
        <v>3.1186847100000001</v>
      </c>
      <c r="I728" s="43">
        <v>3.1186847100000001</v>
      </c>
      <c r="J728" s="43">
        <v>3.1186847100000001</v>
      </c>
      <c r="K728" s="43">
        <v>3.1186847100000001</v>
      </c>
      <c r="L728" s="43">
        <v>3.1186847100000001</v>
      </c>
      <c r="M728" s="43">
        <v>3.1186847100000001</v>
      </c>
      <c r="N728" s="43">
        <v>3.1186847100000001</v>
      </c>
      <c r="O728" s="43">
        <v>3.1186847100000001</v>
      </c>
      <c r="P728" s="43">
        <v>3.1186847100000001</v>
      </c>
      <c r="Q728" s="43">
        <v>3.1186847100000001</v>
      </c>
      <c r="R728" s="43">
        <v>3.1186847100000001</v>
      </c>
      <c r="S728" s="43">
        <v>3.1186847100000001</v>
      </c>
      <c r="T728" s="43">
        <v>3.1186847100000001</v>
      </c>
      <c r="U728" s="43">
        <v>3.1186847100000001</v>
      </c>
      <c r="V728" s="43">
        <v>3.1186847100000001</v>
      </c>
      <c r="W728" s="43">
        <v>3.1186847100000001</v>
      </c>
      <c r="X728" s="43">
        <v>3.1186847100000001</v>
      </c>
      <c r="Y728" s="43">
        <v>3.1186847100000001</v>
      </c>
    </row>
    <row r="729" spans="1:25" s="26" customFormat="1" ht="18.75" customHeight="1" collapsed="1" thickBot="1" x14ac:dyDescent="0.25">
      <c r="A729" s="28">
        <v>26</v>
      </c>
      <c r="B729" s="150">
        <v>1756.16</v>
      </c>
      <c r="C729" s="150">
        <v>1916.02</v>
      </c>
      <c r="D729" s="150">
        <v>1809.47</v>
      </c>
      <c r="E729" s="150">
        <v>1758.97</v>
      </c>
      <c r="F729" s="150">
        <v>1867.81</v>
      </c>
      <c r="G729" s="150">
        <v>1826.05</v>
      </c>
      <c r="H729" s="150">
        <v>1736.36</v>
      </c>
      <c r="I729" s="150">
        <v>1634.63</v>
      </c>
      <c r="J729" s="150">
        <v>1574.19</v>
      </c>
      <c r="K729" s="150">
        <v>1595.63</v>
      </c>
      <c r="L729" s="150">
        <v>1647.87</v>
      </c>
      <c r="M729" s="150">
        <v>1553.73</v>
      </c>
      <c r="N729" s="150">
        <v>1704.55</v>
      </c>
      <c r="O729" s="150">
        <v>1701.46</v>
      </c>
      <c r="P729" s="150">
        <v>1471.95</v>
      </c>
      <c r="Q729" s="150">
        <v>1616.88</v>
      </c>
      <c r="R729" s="150">
        <v>1575.15</v>
      </c>
      <c r="S729" s="150">
        <v>1570.37</v>
      </c>
      <c r="T729" s="150">
        <v>1704.78</v>
      </c>
      <c r="U729" s="150">
        <v>1544.07</v>
      </c>
      <c r="V729" s="150">
        <v>1545.03</v>
      </c>
      <c r="W729" s="150">
        <v>1548.86</v>
      </c>
      <c r="X729" s="150">
        <v>1562.39</v>
      </c>
      <c r="Y729" s="150">
        <v>1964.61</v>
      </c>
    </row>
    <row r="730" spans="1:25" s="19" customFormat="1" ht="51" hidden="1" outlineLevel="1" x14ac:dyDescent="0.2">
      <c r="A730" s="16" t="s">
        <v>70</v>
      </c>
      <c r="B730" s="43">
        <v>834.46195621000004</v>
      </c>
      <c r="C730" s="43">
        <v>994.31739672000003</v>
      </c>
      <c r="D730" s="43">
        <v>887.77103038999996</v>
      </c>
      <c r="E730" s="43">
        <v>837.26975385000003</v>
      </c>
      <c r="F730" s="43">
        <v>946.11208367999996</v>
      </c>
      <c r="G730" s="43">
        <v>904.35587973999998</v>
      </c>
      <c r="H730" s="43">
        <v>814.66237599999999</v>
      </c>
      <c r="I730" s="43">
        <v>712.92728724999995</v>
      </c>
      <c r="J730" s="43">
        <v>652.49320255999999</v>
      </c>
      <c r="K730" s="43">
        <v>673.93422548000001</v>
      </c>
      <c r="L730" s="43">
        <v>726.17122529000005</v>
      </c>
      <c r="M730" s="43">
        <v>632.03328537000004</v>
      </c>
      <c r="N730" s="43">
        <v>782.85352853999996</v>
      </c>
      <c r="O730" s="43">
        <v>779.76439229000005</v>
      </c>
      <c r="P730" s="43">
        <v>550.25336394999999</v>
      </c>
      <c r="Q730" s="43">
        <v>695.17834128000004</v>
      </c>
      <c r="R730" s="43">
        <v>653.45558119999998</v>
      </c>
      <c r="S730" s="43">
        <v>648.67196650000005</v>
      </c>
      <c r="T730" s="43">
        <v>783.08467294000002</v>
      </c>
      <c r="U730" s="43">
        <v>622.37160858000004</v>
      </c>
      <c r="V730" s="43">
        <v>623.32722737999995</v>
      </c>
      <c r="W730" s="43">
        <v>627.16353223999999</v>
      </c>
      <c r="X730" s="43">
        <v>640.69030194000004</v>
      </c>
      <c r="Y730" s="43">
        <v>1042.9158413299999</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hidden="1" customHeight="1" outlineLevel="1" x14ac:dyDescent="0.2">
      <c r="A733" s="17" t="s">
        <v>4</v>
      </c>
      <c r="B733" s="43">
        <v>340.94</v>
      </c>
      <c r="C733" s="43">
        <v>340.94</v>
      </c>
      <c r="D733" s="43">
        <v>340.94</v>
      </c>
      <c r="E733" s="43">
        <v>340.94</v>
      </c>
      <c r="F733" s="43">
        <v>340.94</v>
      </c>
      <c r="G733" s="43">
        <v>340.94</v>
      </c>
      <c r="H733" s="43">
        <v>340.94</v>
      </c>
      <c r="I733" s="43">
        <v>340.94</v>
      </c>
      <c r="J733" s="43">
        <v>340.94</v>
      </c>
      <c r="K733" s="43">
        <v>340.94</v>
      </c>
      <c r="L733" s="43">
        <v>340.94</v>
      </c>
      <c r="M733" s="43">
        <v>340.94</v>
      </c>
      <c r="N733" s="43">
        <v>340.94</v>
      </c>
      <c r="O733" s="43">
        <v>340.94</v>
      </c>
      <c r="P733" s="43">
        <v>340.94</v>
      </c>
      <c r="Q733" s="43">
        <v>340.94</v>
      </c>
      <c r="R733" s="43">
        <v>340.94</v>
      </c>
      <c r="S733" s="43">
        <v>340.94</v>
      </c>
      <c r="T733" s="43">
        <v>340.94</v>
      </c>
      <c r="U733" s="43">
        <v>340.94</v>
      </c>
      <c r="V733" s="43">
        <v>340.94</v>
      </c>
      <c r="W733" s="43">
        <v>340.94</v>
      </c>
      <c r="X733" s="43">
        <v>340.94</v>
      </c>
      <c r="Y733" s="43">
        <v>340.94</v>
      </c>
    </row>
    <row r="734" spans="1:25" s="19" customFormat="1" ht="18.75" hidden="1" customHeight="1" outlineLevel="1" thickBot="1" x14ac:dyDescent="0.25">
      <c r="A734" s="35" t="s">
        <v>118</v>
      </c>
      <c r="B734" s="43">
        <v>3.1186847100000001</v>
      </c>
      <c r="C734" s="43">
        <v>3.1186847100000001</v>
      </c>
      <c r="D734" s="43">
        <v>3.1186847100000001</v>
      </c>
      <c r="E734" s="43">
        <v>3.1186847100000001</v>
      </c>
      <c r="F734" s="43">
        <v>3.1186847100000001</v>
      </c>
      <c r="G734" s="43">
        <v>3.1186847100000001</v>
      </c>
      <c r="H734" s="43">
        <v>3.1186847100000001</v>
      </c>
      <c r="I734" s="43">
        <v>3.1186847100000001</v>
      </c>
      <c r="J734" s="43">
        <v>3.1186847100000001</v>
      </c>
      <c r="K734" s="43">
        <v>3.1186847100000001</v>
      </c>
      <c r="L734" s="43">
        <v>3.1186847100000001</v>
      </c>
      <c r="M734" s="43">
        <v>3.1186847100000001</v>
      </c>
      <c r="N734" s="43">
        <v>3.1186847100000001</v>
      </c>
      <c r="O734" s="43">
        <v>3.1186847100000001</v>
      </c>
      <c r="P734" s="43">
        <v>3.1186847100000001</v>
      </c>
      <c r="Q734" s="43">
        <v>3.1186847100000001</v>
      </c>
      <c r="R734" s="43">
        <v>3.1186847100000001</v>
      </c>
      <c r="S734" s="43">
        <v>3.1186847100000001</v>
      </c>
      <c r="T734" s="43">
        <v>3.1186847100000001</v>
      </c>
      <c r="U734" s="43">
        <v>3.1186847100000001</v>
      </c>
      <c r="V734" s="43">
        <v>3.1186847100000001</v>
      </c>
      <c r="W734" s="43">
        <v>3.1186847100000001</v>
      </c>
      <c r="X734" s="43">
        <v>3.1186847100000001</v>
      </c>
      <c r="Y734" s="43">
        <v>3.1186847100000001</v>
      </c>
    </row>
    <row r="735" spans="1:25" s="26" customFormat="1" ht="18.75" customHeight="1" collapsed="1" thickBot="1" x14ac:dyDescent="0.25">
      <c r="A735" s="27">
        <v>27</v>
      </c>
      <c r="B735" s="150">
        <v>1956.81</v>
      </c>
      <c r="C735" s="150">
        <v>2077.4699999999998</v>
      </c>
      <c r="D735" s="150">
        <v>2052.91</v>
      </c>
      <c r="E735" s="150">
        <v>1778.48</v>
      </c>
      <c r="F735" s="150">
        <v>2016.65</v>
      </c>
      <c r="G735" s="150">
        <v>1794.24</v>
      </c>
      <c r="H735" s="150">
        <v>1656.38</v>
      </c>
      <c r="I735" s="150">
        <v>1823.5</v>
      </c>
      <c r="J735" s="150">
        <v>1626.97</v>
      </c>
      <c r="K735" s="150">
        <v>1571.72</v>
      </c>
      <c r="L735" s="150">
        <v>1567.79</v>
      </c>
      <c r="M735" s="150">
        <v>1543.53</v>
      </c>
      <c r="N735" s="150">
        <v>1485.85</v>
      </c>
      <c r="O735" s="150">
        <v>1787.64</v>
      </c>
      <c r="P735" s="150">
        <v>1668.27</v>
      </c>
      <c r="Q735" s="150">
        <v>1552.04</v>
      </c>
      <c r="R735" s="150">
        <v>1792.91</v>
      </c>
      <c r="S735" s="150">
        <v>1573.69</v>
      </c>
      <c r="T735" s="150">
        <v>1410.99</v>
      </c>
      <c r="U735" s="150">
        <v>1469.45</v>
      </c>
      <c r="V735" s="150">
        <v>1482.81</v>
      </c>
      <c r="W735" s="150">
        <v>1476.2</v>
      </c>
      <c r="X735" s="150">
        <v>1516.63</v>
      </c>
      <c r="Y735" s="150">
        <v>1708.89</v>
      </c>
    </row>
    <row r="736" spans="1:25" s="19" customFormat="1" ht="51" hidden="1" outlineLevel="1" x14ac:dyDescent="0.2">
      <c r="A736" s="110" t="s">
        <v>70</v>
      </c>
      <c r="B736" s="43">
        <v>1035.11521657</v>
      </c>
      <c r="C736" s="43">
        <v>1155.77191924</v>
      </c>
      <c r="D736" s="43">
        <v>1131.2106886700001</v>
      </c>
      <c r="E736" s="43">
        <v>856.78023874999997</v>
      </c>
      <c r="F736" s="43">
        <v>1094.95615202</v>
      </c>
      <c r="G736" s="43">
        <v>872.53886506000003</v>
      </c>
      <c r="H736" s="43">
        <v>734.67658515000005</v>
      </c>
      <c r="I736" s="43">
        <v>901.80532426000002</v>
      </c>
      <c r="J736" s="43">
        <v>705.26940789000002</v>
      </c>
      <c r="K736" s="43">
        <v>650.02028624000002</v>
      </c>
      <c r="L736" s="43">
        <v>646.09255063000001</v>
      </c>
      <c r="M736" s="43">
        <v>621.82799456999999</v>
      </c>
      <c r="N736" s="43">
        <v>564.15282774000002</v>
      </c>
      <c r="O736" s="43">
        <v>865.93887021</v>
      </c>
      <c r="P736" s="43">
        <v>746.56996785000001</v>
      </c>
      <c r="Q736" s="43">
        <v>630.34492569999998</v>
      </c>
      <c r="R736" s="43">
        <v>871.21469377999995</v>
      </c>
      <c r="S736" s="43">
        <v>651.98984326000004</v>
      </c>
      <c r="T736" s="43">
        <v>489.29179993999998</v>
      </c>
      <c r="U736" s="43">
        <v>547.75381107999999</v>
      </c>
      <c r="V736" s="43">
        <v>561.11527061000004</v>
      </c>
      <c r="W736" s="43">
        <v>554.49669462999998</v>
      </c>
      <c r="X736" s="43">
        <v>594.93593181999995</v>
      </c>
      <c r="Y736" s="43">
        <v>787.19612015999996</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s="19" customFormat="1" ht="18.75" hidden="1" customHeight="1" outlineLevel="1" thickBot="1" x14ac:dyDescent="0.25">
      <c r="A740" s="35" t="s">
        <v>118</v>
      </c>
      <c r="B740" s="43">
        <v>3.1186847100000001</v>
      </c>
      <c r="C740" s="43">
        <v>3.1186847100000001</v>
      </c>
      <c r="D740" s="43">
        <v>3.1186847100000001</v>
      </c>
      <c r="E740" s="43">
        <v>3.1186847100000001</v>
      </c>
      <c r="F740" s="43">
        <v>3.1186847100000001</v>
      </c>
      <c r="G740" s="43">
        <v>3.1186847100000001</v>
      </c>
      <c r="H740" s="43">
        <v>3.1186847100000001</v>
      </c>
      <c r="I740" s="43">
        <v>3.1186847100000001</v>
      </c>
      <c r="J740" s="43">
        <v>3.1186847100000001</v>
      </c>
      <c r="K740" s="43">
        <v>3.1186847100000001</v>
      </c>
      <c r="L740" s="43">
        <v>3.1186847100000001</v>
      </c>
      <c r="M740" s="43">
        <v>3.1186847100000001</v>
      </c>
      <c r="N740" s="43">
        <v>3.1186847100000001</v>
      </c>
      <c r="O740" s="43">
        <v>3.1186847100000001</v>
      </c>
      <c r="P740" s="43">
        <v>3.1186847100000001</v>
      </c>
      <c r="Q740" s="43">
        <v>3.1186847100000001</v>
      </c>
      <c r="R740" s="43">
        <v>3.1186847100000001</v>
      </c>
      <c r="S740" s="43">
        <v>3.1186847100000001</v>
      </c>
      <c r="T740" s="43">
        <v>3.1186847100000001</v>
      </c>
      <c r="U740" s="43">
        <v>3.1186847100000001</v>
      </c>
      <c r="V740" s="43">
        <v>3.1186847100000001</v>
      </c>
      <c r="W740" s="43">
        <v>3.1186847100000001</v>
      </c>
      <c r="X740" s="43">
        <v>3.1186847100000001</v>
      </c>
      <c r="Y740" s="43">
        <v>3.1186847100000001</v>
      </c>
    </row>
    <row r="741" spans="1:25" s="26" customFormat="1" ht="18.75" customHeight="1" collapsed="1" thickBot="1" x14ac:dyDescent="0.25">
      <c r="A741" s="27">
        <v>28</v>
      </c>
      <c r="B741" s="150">
        <v>1713.85</v>
      </c>
      <c r="C741" s="150">
        <v>1827.54</v>
      </c>
      <c r="D741" s="150">
        <v>1959.8</v>
      </c>
      <c r="E741" s="150">
        <v>1738.78</v>
      </c>
      <c r="F741" s="150">
        <v>2050.6999999999998</v>
      </c>
      <c r="G741" s="150">
        <v>1967.75</v>
      </c>
      <c r="H741" s="150">
        <v>1763.28</v>
      </c>
      <c r="I741" s="150">
        <v>1742.54</v>
      </c>
      <c r="J741" s="150">
        <v>1661.05</v>
      </c>
      <c r="K741" s="150">
        <v>1497.62</v>
      </c>
      <c r="L741" s="150">
        <v>1505.91</v>
      </c>
      <c r="M741" s="150">
        <v>1568.53</v>
      </c>
      <c r="N741" s="150">
        <v>1539.54</v>
      </c>
      <c r="O741" s="150">
        <v>1598.01</v>
      </c>
      <c r="P741" s="150">
        <v>1532.01</v>
      </c>
      <c r="Q741" s="150">
        <v>1798.61</v>
      </c>
      <c r="R741" s="150">
        <v>1802.88</v>
      </c>
      <c r="S741" s="150">
        <v>1738.96</v>
      </c>
      <c r="T741" s="150">
        <v>1807.77</v>
      </c>
      <c r="U741" s="150">
        <v>1680.39</v>
      </c>
      <c r="V741" s="150">
        <v>1800.85</v>
      </c>
      <c r="W741" s="150">
        <v>1606.44</v>
      </c>
      <c r="X741" s="150">
        <v>1671.58</v>
      </c>
      <c r="Y741" s="150">
        <v>1986.48</v>
      </c>
    </row>
    <row r="742" spans="1:25" s="19" customFormat="1" ht="51" hidden="1" outlineLevel="1" x14ac:dyDescent="0.2">
      <c r="A742" s="110" t="s">
        <v>70</v>
      </c>
      <c r="B742" s="43">
        <v>792.14786461000006</v>
      </c>
      <c r="C742" s="43">
        <v>905.84629284000005</v>
      </c>
      <c r="D742" s="43">
        <v>1038.10234593</v>
      </c>
      <c r="E742" s="43">
        <v>817.07634908</v>
      </c>
      <c r="F742" s="43">
        <v>1129.0037602800001</v>
      </c>
      <c r="G742" s="43">
        <v>1046.0528491499999</v>
      </c>
      <c r="H742" s="43">
        <v>841.57754731</v>
      </c>
      <c r="I742" s="43">
        <v>820.84138144999997</v>
      </c>
      <c r="J742" s="43">
        <v>739.35469541999998</v>
      </c>
      <c r="K742" s="43">
        <v>575.92501303999995</v>
      </c>
      <c r="L742" s="43">
        <v>584.20636195999998</v>
      </c>
      <c r="M742" s="43">
        <v>646.82799381999996</v>
      </c>
      <c r="N742" s="43">
        <v>617.84013264999999</v>
      </c>
      <c r="O742" s="43">
        <v>676.31252189999998</v>
      </c>
      <c r="P742" s="43">
        <v>610.30728742999997</v>
      </c>
      <c r="Q742" s="43">
        <v>876.90689910000003</v>
      </c>
      <c r="R742" s="43">
        <v>881.18431876</v>
      </c>
      <c r="S742" s="43">
        <v>817.26165188000004</v>
      </c>
      <c r="T742" s="43">
        <v>886.07587804000002</v>
      </c>
      <c r="U742" s="43">
        <v>758.69026227999996</v>
      </c>
      <c r="V742" s="43">
        <v>879.15316930999995</v>
      </c>
      <c r="W742" s="43">
        <v>684.73972561999994</v>
      </c>
      <c r="X742" s="43">
        <v>749.87744772999997</v>
      </c>
      <c r="Y742" s="43">
        <v>1064.7856906300001</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hidden="1" customHeight="1" outlineLevel="1" x14ac:dyDescent="0.2">
      <c r="A745" s="17"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3">
        <v>340.94</v>
      </c>
    </row>
    <row r="746" spans="1:25" s="19" customFormat="1" ht="18.75" hidden="1" customHeight="1" outlineLevel="1" thickBot="1" x14ac:dyDescent="0.25">
      <c r="A746" s="35" t="s">
        <v>118</v>
      </c>
      <c r="B746" s="43">
        <v>3.1186847100000001</v>
      </c>
      <c r="C746" s="43">
        <v>3.1186847100000001</v>
      </c>
      <c r="D746" s="43">
        <v>3.1186847100000001</v>
      </c>
      <c r="E746" s="43">
        <v>3.1186847100000001</v>
      </c>
      <c r="F746" s="43">
        <v>3.1186847100000001</v>
      </c>
      <c r="G746" s="43">
        <v>3.1186847100000001</v>
      </c>
      <c r="H746" s="43">
        <v>3.1186847100000001</v>
      </c>
      <c r="I746" s="43">
        <v>3.1186847100000001</v>
      </c>
      <c r="J746" s="43">
        <v>3.1186847100000001</v>
      </c>
      <c r="K746" s="43">
        <v>3.1186847100000001</v>
      </c>
      <c r="L746" s="43">
        <v>3.1186847100000001</v>
      </c>
      <c r="M746" s="43">
        <v>3.1186847100000001</v>
      </c>
      <c r="N746" s="43">
        <v>3.1186847100000001</v>
      </c>
      <c r="O746" s="43">
        <v>3.1186847100000001</v>
      </c>
      <c r="P746" s="43">
        <v>3.1186847100000001</v>
      </c>
      <c r="Q746" s="43">
        <v>3.1186847100000001</v>
      </c>
      <c r="R746" s="43">
        <v>3.1186847100000001</v>
      </c>
      <c r="S746" s="43">
        <v>3.1186847100000001</v>
      </c>
      <c r="T746" s="43">
        <v>3.1186847100000001</v>
      </c>
      <c r="U746" s="43">
        <v>3.1186847100000001</v>
      </c>
      <c r="V746" s="43">
        <v>3.1186847100000001</v>
      </c>
      <c r="W746" s="43">
        <v>3.1186847100000001</v>
      </c>
      <c r="X746" s="43">
        <v>3.1186847100000001</v>
      </c>
      <c r="Y746" s="43">
        <v>3.1186847100000001</v>
      </c>
    </row>
    <row r="747" spans="1:25" s="26" customFormat="1" ht="18.75" customHeight="1" collapsed="1" thickBot="1" x14ac:dyDescent="0.25">
      <c r="A747" s="27">
        <v>29</v>
      </c>
      <c r="B747" s="150">
        <v>1824.3</v>
      </c>
      <c r="C747" s="150">
        <v>1886.81</v>
      </c>
      <c r="D747" s="150">
        <v>2219.0300000000002</v>
      </c>
      <c r="E747" s="150">
        <v>1821.46</v>
      </c>
      <c r="F747" s="150">
        <v>2047.84</v>
      </c>
      <c r="G747" s="150">
        <v>1966.84</v>
      </c>
      <c r="H747" s="150">
        <v>1815.15</v>
      </c>
      <c r="I747" s="150">
        <v>1919.24</v>
      </c>
      <c r="J747" s="150">
        <v>1850.42</v>
      </c>
      <c r="K747" s="150">
        <v>1981.49</v>
      </c>
      <c r="L747" s="150">
        <v>1861.65</v>
      </c>
      <c r="M747" s="150">
        <v>1716.81</v>
      </c>
      <c r="N747" s="150">
        <v>1548.82</v>
      </c>
      <c r="O747" s="150">
        <v>1578.88</v>
      </c>
      <c r="P747" s="150">
        <v>1538.54</v>
      </c>
      <c r="Q747" s="150">
        <v>1580.81</v>
      </c>
      <c r="R747" s="150">
        <v>1777.04</v>
      </c>
      <c r="S747" s="150">
        <v>1708.85</v>
      </c>
      <c r="T747" s="150">
        <v>1409.27</v>
      </c>
      <c r="U747" s="150">
        <v>1441.05</v>
      </c>
      <c r="V747" s="150">
        <v>1460.28</v>
      </c>
      <c r="W747" s="150">
        <v>1486.7</v>
      </c>
      <c r="X747" s="150">
        <v>1542.03</v>
      </c>
      <c r="Y747" s="150">
        <v>1715.02</v>
      </c>
    </row>
    <row r="748" spans="1:25" s="19" customFormat="1" ht="51" hidden="1" outlineLevel="1" x14ac:dyDescent="0.2">
      <c r="A748" s="16" t="s">
        <v>70</v>
      </c>
      <c r="B748" s="43">
        <v>902.60125059999996</v>
      </c>
      <c r="C748" s="43">
        <v>965.11379959999999</v>
      </c>
      <c r="D748" s="43">
        <v>1297.3301052899999</v>
      </c>
      <c r="E748" s="43">
        <v>899.75935049999998</v>
      </c>
      <c r="F748" s="43">
        <v>1126.1426307300001</v>
      </c>
      <c r="G748" s="43">
        <v>1045.14626699</v>
      </c>
      <c r="H748" s="43">
        <v>893.45595587000003</v>
      </c>
      <c r="I748" s="43">
        <v>997.54440340999997</v>
      </c>
      <c r="J748" s="43">
        <v>928.72424761000002</v>
      </c>
      <c r="K748" s="43">
        <v>1059.7956507700001</v>
      </c>
      <c r="L748" s="43">
        <v>939.95064740999999</v>
      </c>
      <c r="M748" s="43">
        <v>795.11586602</v>
      </c>
      <c r="N748" s="43">
        <v>627.12146729000006</v>
      </c>
      <c r="O748" s="43">
        <v>657.17781763999994</v>
      </c>
      <c r="P748" s="43">
        <v>616.83982202000004</v>
      </c>
      <c r="Q748" s="43">
        <v>659.11323605999996</v>
      </c>
      <c r="R748" s="43">
        <v>855.34488165000005</v>
      </c>
      <c r="S748" s="43">
        <v>787.14888111000005</v>
      </c>
      <c r="T748" s="43">
        <v>487.57058365</v>
      </c>
      <c r="U748" s="43">
        <v>519.35406771999999</v>
      </c>
      <c r="V748" s="43">
        <v>538.57736833000001</v>
      </c>
      <c r="W748" s="43">
        <v>565.00405859</v>
      </c>
      <c r="X748" s="43">
        <v>620.32861231000004</v>
      </c>
      <c r="Y748" s="43">
        <v>793.31943879999994</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hidden="1" customHeight="1" outlineLevel="1" x14ac:dyDescent="0.2">
      <c r="A751" s="17" t="s">
        <v>4</v>
      </c>
      <c r="B751" s="43">
        <v>340.94</v>
      </c>
      <c r="C751" s="43">
        <v>340.94</v>
      </c>
      <c r="D751" s="43">
        <v>340.94</v>
      </c>
      <c r="E751" s="43">
        <v>340.94</v>
      </c>
      <c r="F751" s="43">
        <v>340.94</v>
      </c>
      <c r="G751" s="43">
        <v>340.94</v>
      </c>
      <c r="H751" s="43">
        <v>340.94</v>
      </c>
      <c r="I751" s="43">
        <v>340.94</v>
      </c>
      <c r="J751" s="43">
        <v>340.94</v>
      </c>
      <c r="K751" s="43">
        <v>340.94</v>
      </c>
      <c r="L751" s="43">
        <v>340.94</v>
      </c>
      <c r="M751" s="43">
        <v>340.94</v>
      </c>
      <c r="N751" s="43">
        <v>340.94</v>
      </c>
      <c r="O751" s="43">
        <v>340.94</v>
      </c>
      <c r="P751" s="43">
        <v>340.94</v>
      </c>
      <c r="Q751" s="43">
        <v>340.94</v>
      </c>
      <c r="R751" s="43">
        <v>340.94</v>
      </c>
      <c r="S751" s="43">
        <v>340.94</v>
      </c>
      <c r="T751" s="43">
        <v>340.94</v>
      </c>
      <c r="U751" s="43">
        <v>340.94</v>
      </c>
      <c r="V751" s="43">
        <v>340.94</v>
      </c>
      <c r="W751" s="43">
        <v>340.94</v>
      </c>
      <c r="X751" s="43">
        <v>340.94</v>
      </c>
      <c r="Y751" s="43">
        <v>340.94</v>
      </c>
    </row>
    <row r="752" spans="1:25" s="19" customFormat="1" ht="18.75" hidden="1" customHeight="1" outlineLevel="1" thickBot="1" x14ac:dyDescent="0.25">
      <c r="A752" s="35" t="s">
        <v>118</v>
      </c>
      <c r="B752" s="43">
        <v>3.1186847100000001</v>
      </c>
      <c r="C752" s="43">
        <v>3.1186847100000001</v>
      </c>
      <c r="D752" s="43">
        <v>3.1186847100000001</v>
      </c>
      <c r="E752" s="43">
        <v>3.1186847100000001</v>
      </c>
      <c r="F752" s="43">
        <v>3.1186847100000001</v>
      </c>
      <c r="G752" s="43">
        <v>3.1186847100000001</v>
      </c>
      <c r="H752" s="43">
        <v>3.1186847100000001</v>
      </c>
      <c r="I752" s="43">
        <v>3.1186847100000001</v>
      </c>
      <c r="J752" s="43">
        <v>3.1186847100000001</v>
      </c>
      <c r="K752" s="43">
        <v>3.1186847100000001</v>
      </c>
      <c r="L752" s="43">
        <v>3.1186847100000001</v>
      </c>
      <c r="M752" s="43">
        <v>3.1186847100000001</v>
      </c>
      <c r="N752" s="43">
        <v>3.1186847100000001</v>
      </c>
      <c r="O752" s="43">
        <v>3.1186847100000001</v>
      </c>
      <c r="P752" s="43">
        <v>3.1186847100000001</v>
      </c>
      <c r="Q752" s="43">
        <v>3.1186847100000001</v>
      </c>
      <c r="R752" s="43">
        <v>3.1186847100000001</v>
      </c>
      <c r="S752" s="43">
        <v>3.1186847100000001</v>
      </c>
      <c r="T752" s="43">
        <v>3.1186847100000001</v>
      </c>
      <c r="U752" s="43">
        <v>3.1186847100000001</v>
      </c>
      <c r="V752" s="43">
        <v>3.1186847100000001</v>
      </c>
      <c r="W752" s="43">
        <v>3.1186847100000001</v>
      </c>
      <c r="X752" s="43">
        <v>3.1186847100000001</v>
      </c>
      <c r="Y752" s="43">
        <v>3.1186847100000001</v>
      </c>
    </row>
    <row r="753" spans="1:26" s="26" customFormat="1" ht="18.75" customHeight="1" collapsed="1" thickBot="1" x14ac:dyDescent="0.25">
      <c r="A753" s="28">
        <v>30</v>
      </c>
      <c r="B753" s="150">
        <v>1799.85</v>
      </c>
      <c r="C753" s="150">
        <v>1948.94</v>
      </c>
      <c r="D753" s="150">
        <v>1829.85</v>
      </c>
      <c r="E753" s="150">
        <v>1948.33</v>
      </c>
      <c r="F753" s="150">
        <v>1938.02</v>
      </c>
      <c r="G753" s="150">
        <v>1836.06</v>
      </c>
      <c r="H753" s="150">
        <v>1787.41</v>
      </c>
      <c r="I753" s="150">
        <v>1736.35</v>
      </c>
      <c r="J753" s="150">
        <v>1649.02</v>
      </c>
      <c r="K753" s="150">
        <v>1633.81</v>
      </c>
      <c r="L753" s="150">
        <v>1809.27</v>
      </c>
      <c r="M753" s="150">
        <v>1799.76</v>
      </c>
      <c r="N753" s="150">
        <v>1718.84</v>
      </c>
      <c r="O753" s="150">
        <v>1761.31</v>
      </c>
      <c r="P753" s="150">
        <v>1713.48</v>
      </c>
      <c r="Q753" s="150">
        <v>1609.74</v>
      </c>
      <c r="R753" s="150">
        <v>1597.6</v>
      </c>
      <c r="S753" s="150">
        <v>1553.59</v>
      </c>
      <c r="T753" s="150">
        <v>1630.11</v>
      </c>
      <c r="U753" s="150">
        <v>1743.37</v>
      </c>
      <c r="V753" s="150">
        <v>1681.14</v>
      </c>
      <c r="W753" s="150">
        <v>1801.66</v>
      </c>
      <c r="X753" s="150">
        <v>1561.66</v>
      </c>
      <c r="Y753" s="150">
        <v>1566.82</v>
      </c>
    </row>
    <row r="754" spans="1:26" s="19" customFormat="1" ht="51" hidden="1" outlineLevel="1" x14ac:dyDescent="0.2">
      <c r="A754" s="16" t="s">
        <v>70</v>
      </c>
      <c r="B754" s="43">
        <v>878.14940938999996</v>
      </c>
      <c r="C754" s="43">
        <v>1027.23634595</v>
      </c>
      <c r="D754" s="43">
        <v>908.15248179000002</v>
      </c>
      <c r="E754" s="43">
        <v>1026.62847885</v>
      </c>
      <c r="F754" s="43">
        <v>1016.32008154</v>
      </c>
      <c r="G754" s="43">
        <v>914.36122546000001</v>
      </c>
      <c r="H754" s="43">
        <v>865.71417026999995</v>
      </c>
      <c r="I754" s="43">
        <v>814.64803516999996</v>
      </c>
      <c r="J754" s="43">
        <v>727.32005893999997</v>
      </c>
      <c r="K754" s="43">
        <v>712.10866786999998</v>
      </c>
      <c r="L754" s="43">
        <v>887.56692713999996</v>
      </c>
      <c r="M754" s="43">
        <v>878.06195171000002</v>
      </c>
      <c r="N754" s="43">
        <v>797.14450395999995</v>
      </c>
      <c r="O754" s="43">
        <v>839.60958267000001</v>
      </c>
      <c r="P754" s="43">
        <v>791.78482455000005</v>
      </c>
      <c r="Q754" s="43">
        <v>688.03672143999995</v>
      </c>
      <c r="R754" s="43">
        <v>675.89791359000003</v>
      </c>
      <c r="S754" s="43">
        <v>631.89363493999997</v>
      </c>
      <c r="T754" s="43">
        <v>708.41387381000004</v>
      </c>
      <c r="U754" s="43">
        <v>821.67088272000001</v>
      </c>
      <c r="V754" s="43">
        <v>759.43917266000005</v>
      </c>
      <c r="W754" s="43">
        <v>879.95979973999999</v>
      </c>
      <c r="X754" s="43">
        <v>639.96575307000001</v>
      </c>
      <c r="Y754" s="43">
        <v>645.11666972</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hidden="1" customHeight="1" outlineLevel="1" x14ac:dyDescent="0.2">
      <c r="A757" s="17" t="s">
        <v>4</v>
      </c>
      <c r="B757" s="43">
        <v>340.94</v>
      </c>
      <c r="C757" s="43">
        <v>340.94</v>
      </c>
      <c r="D757" s="43">
        <v>340.94</v>
      </c>
      <c r="E757" s="43">
        <v>340.94</v>
      </c>
      <c r="F757" s="43">
        <v>340.94</v>
      </c>
      <c r="G757" s="43">
        <v>340.94</v>
      </c>
      <c r="H757" s="43">
        <v>340.94</v>
      </c>
      <c r="I757" s="43">
        <v>340.94</v>
      </c>
      <c r="J757" s="43">
        <v>340.94</v>
      </c>
      <c r="K757" s="43">
        <v>340.94</v>
      </c>
      <c r="L757" s="43">
        <v>340.94</v>
      </c>
      <c r="M757" s="43">
        <v>340.94</v>
      </c>
      <c r="N757" s="43">
        <v>340.94</v>
      </c>
      <c r="O757" s="43">
        <v>340.94</v>
      </c>
      <c r="P757" s="43">
        <v>340.94</v>
      </c>
      <c r="Q757" s="43">
        <v>340.94</v>
      </c>
      <c r="R757" s="43">
        <v>340.94</v>
      </c>
      <c r="S757" s="43">
        <v>340.94</v>
      </c>
      <c r="T757" s="43">
        <v>340.94</v>
      </c>
      <c r="U757" s="43">
        <v>340.94</v>
      </c>
      <c r="V757" s="43">
        <v>340.94</v>
      </c>
      <c r="W757" s="43">
        <v>340.94</v>
      </c>
      <c r="X757" s="43">
        <v>340.94</v>
      </c>
      <c r="Y757" s="43">
        <v>340.94</v>
      </c>
    </row>
    <row r="758" spans="1:26" s="19" customFormat="1" ht="18.75" hidden="1" customHeight="1" outlineLevel="1" thickBot="1" x14ac:dyDescent="0.25">
      <c r="A758" s="35" t="s">
        <v>118</v>
      </c>
      <c r="B758" s="43">
        <v>3.1186847100000001</v>
      </c>
      <c r="C758" s="43">
        <v>3.1186847100000001</v>
      </c>
      <c r="D758" s="43">
        <v>3.1186847100000001</v>
      </c>
      <c r="E758" s="43">
        <v>3.1186847100000001</v>
      </c>
      <c r="F758" s="43">
        <v>3.1186847100000001</v>
      </c>
      <c r="G758" s="43">
        <v>3.1186847100000001</v>
      </c>
      <c r="H758" s="43">
        <v>3.1186847100000001</v>
      </c>
      <c r="I758" s="43">
        <v>3.1186847100000001</v>
      </c>
      <c r="J758" s="43">
        <v>3.1186847100000001</v>
      </c>
      <c r="K758" s="43">
        <v>3.1186847100000001</v>
      </c>
      <c r="L758" s="43">
        <v>3.1186847100000001</v>
      </c>
      <c r="M758" s="43">
        <v>3.1186847100000001</v>
      </c>
      <c r="N758" s="43">
        <v>3.1186847100000001</v>
      </c>
      <c r="O758" s="43">
        <v>3.1186847100000001</v>
      </c>
      <c r="P758" s="43">
        <v>3.1186847100000001</v>
      </c>
      <c r="Q758" s="43">
        <v>3.1186847100000001</v>
      </c>
      <c r="R758" s="43">
        <v>3.1186847100000001</v>
      </c>
      <c r="S758" s="43">
        <v>3.1186847100000001</v>
      </c>
      <c r="T758" s="43">
        <v>3.1186847100000001</v>
      </c>
      <c r="U758" s="43">
        <v>3.1186847100000001</v>
      </c>
      <c r="V758" s="43">
        <v>3.1186847100000001</v>
      </c>
      <c r="W758" s="43">
        <v>3.1186847100000001</v>
      </c>
      <c r="X758" s="43">
        <v>3.1186847100000001</v>
      </c>
      <c r="Y758" s="43">
        <v>3.1186847100000001</v>
      </c>
    </row>
    <row r="759" spans="1:26" s="26" customFormat="1" ht="18.75" hidden="1" customHeight="1" collapsed="1" thickBot="1" x14ac:dyDescent="0.25">
      <c r="A759" s="27">
        <v>31</v>
      </c>
      <c r="B759" s="150">
        <v>921.7</v>
      </c>
      <c r="C759" s="150">
        <v>921.7</v>
      </c>
      <c r="D759" s="150">
        <v>921.7</v>
      </c>
      <c r="E759" s="150">
        <v>921.7</v>
      </c>
      <c r="F759" s="150">
        <v>921.7</v>
      </c>
      <c r="G759" s="150">
        <v>921.7</v>
      </c>
      <c r="H759" s="150">
        <v>921.7</v>
      </c>
      <c r="I759" s="150">
        <v>921.7</v>
      </c>
      <c r="J759" s="150">
        <v>921.7</v>
      </c>
      <c r="K759" s="150">
        <v>921.7</v>
      </c>
      <c r="L759" s="150">
        <v>921.7</v>
      </c>
      <c r="M759" s="150">
        <v>921.7</v>
      </c>
      <c r="N759" s="150">
        <v>921.7</v>
      </c>
      <c r="O759" s="150">
        <v>921.7</v>
      </c>
      <c r="P759" s="150">
        <v>921.7</v>
      </c>
      <c r="Q759" s="150">
        <v>921.7</v>
      </c>
      <c r="R759" s="150">
        <v>921.7</v>
      </c>
      <c r="S759" s="150">
        <v>921.7</v>
      </c>
      <c r="T759" s="150">
        <v>921.7</v>
      </c>
      <c r="U759" s="150">
        <v>921.7</v>
      </c>
      <c r="V759" s="150">
        <v>921.7</v>
      </c>
      <c r="W759" s="150">
        <v>921.7</v>
      </c>
      <c r="X759" s="150">
        <v>921.7</v>
      </c>
      <c r="Y759" s="150">
        <v>921.7</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hidden="1" customHeight="1" outlineLevel="1" x14ac:dyDescent="0.2">
      <c r="A763" s="17" t="s">
        <v>4</v>
      </c>
      <c r="B763" s="43">
        <v>340.94</v>
      </c>
      <c r="C763" s="43">
        <v>340.94</v>
      </c>
      <c r="D763" s="43">
        <v>340.94</v>
      </c>
      <c r="E763" s="43">
        <v>340.94</v>
      </c>
      <c r="F763" s="43">
        <v>340.94</v>
      </c>
      <c r="G763" s="43">
        <v>340.94</v>
      </c>
      <c r="H763" s="43">
        <v>340.94</v>
      </c>
      <c r="I763" s="43">
        <v>340.94</v>
      </c>
      <c r="J763" s="43">
        <v>340.94</v>
      </c>
      <c r="K763" s="43">
        <v>340.94</v>
      </c>
      <c r="L763" s="43">
        <v>340.94</v>
      </c>
      <c r="M763" s="43">
        <v>340.94</v>
      </c>
      <c r="N763" s="43">
        <v>340.94</v>
      </c>
      <c r="O763" s="43">
        <v>340.94</v>
      </c>
      <c r="P763" s="43">
        <v>340.94</v>
      </c>
      <c r="Q763" s="43">
        <v>340.94</v>
      </c>
      <c r="R763" s="43">
        <v>340.94</v>
      </c>
      <c r="S763" s="43">
        <v>340.94</v>
      </c>
      <c r="T763" s="43">
        <v>340.94</v>
      </c>
      <c r="U763" s="43">
        <v>340.94</v>
      </c>
      <c r="V763" s="43">
        <v>340.94</v>
      </c>
      <c r="W763" s="43">
        <v>340.94</v>
      </c>
      <c r="X763" s="43">
        <v>340.94</v>
      </c>
      <c r="Y763" s="43">
        <v>340.94</v>
      </c>
    </row>
    <row r="764" spans="1:26" s="19" customFormat="1" ht="18.75" hidden="1" customHeight="1" outlineLevel="1" thickBot="1" x14ac:dyDescent="0.25">
      <c r="A764" s="35" t="s">
        <v>118</v>
      </c>
      <c r="B764" s="43">
        <v>3.1186847100000001</v>
      </c>
      <c r="C764" s="43">
        <v>3.1186847100000001</v>
      </c>
      <c r="D764" s="43">
        <v>3.1186847100000001</v>
      </c>
      <c r="E764" s="43">
        <v>3.1186847100000001</v>
      </c>
      <c r="F764" s="43">
        <v>3.1186847100000001</v>
      </c>
      <c r="G764" s="43">
        <v>3.1186847100000001</v>
      </c>
      <c r="H764" s="43">
        <v>3.1186847100000001</v>
      </c>
      <c r="I764" s="43">
        <v>3.1186847100000001</v>
      </c>
      <c r="J764" s="43">
        <v>3.1186847100000001</v>
      </c>
      <c r="K764" s="43">
        <v>3.1186847100000001</v>
      </c>
      <c r="L764" s="43">
        <v>3.1186847100000001</v>
      </c>
      <c r="M764" s="43">
        <v>3.1186847100000001</v>
      </c>
      <c r="N764" s="43">
        <v>3.1186847100000001</v>
      </c>
      <c r="O764" s="43">
        <v>3.1186847100000001</v>
      </c>
      <c r="P764" s="43">
        <v>3.1186847100000001</v>
      </c>
      <c r="Q764" s="43">
        <v>3.1186847100000001</v>
      </c>
      <c r="R764" s="43">
        <v>3.1186847100000001</v>
      </c>
      <c r="S764" s="43">
        <v>3.1186847100000001</v>
      </c>
      <c r="T764" s="43">
        <v>3.1186847100000001</v>
      </c>
      <c r="U764" s="43">
        <v>3.1186847100000001</v>
      </c>
      <c r="V764" s="43">
        <v>3.1186847100000001</v>
      </c>
      <c r="W764" s="43">
        <v>3.1186847100000001</v>
      </c>
      <c r="X764" s="43">
        <v>3.1186847100000001</v>
      </c>
      <c r="Y764" s="43">
        <v>3.1186847100000001</v>
      </c>
    </row>
    <row r="765" spans="1:26" collapsed="1" x14ac:dyDescent="0.2">
      <c r="A765" s="21"/>
      <c r="Y765" s="21"/>
    </row>
    <row r="766" spans="1:26" x14ac:dyDescent="0.2">
      <c r="A766" s="34"/>
      <c r="Y766" s="34"/>
    </row>
    <row r="767" spans="1:26" s="19" customFormat="1" ht="30.75" customHeight="1" x14ac:dyDescent="0.25">
      <c r="A767" s="272" t="s">
        <v>177</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4">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3">
      <c r="A769" s="246" t="s">
        <v>35</v>
      </c>
      <c r="B769" s="248" t="s">
        <v>36</v>
      </c>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50"/>
      <c r="Z769" s="24">
        <v>1</v>
      </c>
    </row>
    <row r="770" spans="1:26" s="19" customFormat="1" ht="39" customHeight="1" thickBot="1" x14ac:dyDescent="0.25">
      <c r="A770" s="247"/>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row>
    <row r="771" spans="1:26" s="26" customFormat="1" ht="18.75" customHeight="1" thickBot="1" x14ac:dyDescent="0.25">
      <c r="A771" s="27">
        <v>1</v>
      </c>
      <c r="B771" s="150">
        <v>1082.26</v>
      </c>
      <c r="C771" s="150">
        <v>1225.3399999999999</v>
      </c>
      <c r="D771" s="150">
        <v>1186.3599999999999</v>
      </c>
      <c r="E771" s="150">
        <v>1280.3699999999999</v>
      </c>
      <c r="F771" s="150">
        <v>1241.21</v>
      </c>
      <c r="G771" s="150">
        <v>1297.42</v>
      </c>
      <c r="H771" s="150">
        <v>1302.1400000000001</v>
      </c>
      <c r="I771" s="150">
        <v>1088.8</v>
      </c>
      <c r="J771" s="150">
        <v>949.22</v>
      </c>
      <c r="K771" s="150">
        <v>956.01</v>
      </c>
      <c r="L771" s="150">
        <v>996.85</v>
      </c>
      <c r="M771" s="150">
        <v>1006.05</v>
      </c>
      <c r="N771" s="150">
        <v>916.29</v>
      </c>
      <c r="O771" s="150">
        <v>945.97</v>
      </c>
      <c r="P771" s="150">
        <v>984.77</v>
      </c>
      <c r="Q771" s="150">
        <v>994.49</v>
      </c>
      <c r="R771" s="150">
        <v>947.48</v>
      </c>
      <c r="S771" s="150">
        <v>985.9</v>
      </c>
      <c r="T771" s="150">
        <v>1121.6099999999999</v>
      </c>
      <c r="U771" s="150">
        <v>1096.72</v>
      </c>
      <c r="V771" s="150">
        <v>1198.04</v>
      </c>
      <c r="W771" s="150">
        <v>1184.08</v>
      </c>
      <c r="X771" s="150">
        <v>1060.01</v>
      </c>
      <c r="Y771" s="150">
        <v>1091.92</v>
      </c>
    </row>
    <row r="772" spans="1:26" s="20" customFormat="1" ht="42.75" hidden="1" customHeight="1" outlineLevel="1" x14ac:dyDescent="0.2">
      <c r="A772" s="16" t="s">
        <v>70</v>
      </c>
      <c r="B772" s="43">
        <v>649.10394177000001</v>
      </c>
      <c r="C772" s="43">
        <v>792.19285788000002</v>
      </c>
      <c r="D772" s="43">
        <v>753.21261503000005</v>
      </c>
      <c r="E772" s="43">
        <v>847.21890708000001</v>
      </c>
      <c r="F772" s="43">
        <v>808.05811554000002</v>
      </c>
      <c r="G772" s="43">
        <v>864.27017314</v>
      </c>
      <c r="H772" s="43">
        <v>868.99094313000001</v>
      </c>
      <c r="I772" s="43">
        <v>655.65272274999995</v>
      </c>
      <c r="J772" s="43">
        <v>516.06584405000001</v>
      </c>
      <c r="K772" s="43">
        <v>522.85575003999998</v>
      </c>
      <c r="L772" s="43">
        <v>563.70181317000004</v>
      </c>
      <c r="M772" s="43">
        <v>572.89769689000002</v>
      </c>
      <c r="N772" s="43">
        <v>483.13454888000001</v>
      </c>
      <c r="O772" s="43">
        <v>512.81552567999995</v>
      </c>
      <c r="P772" s="43">
        <v>551.62167926999996</v>
      </c>
      <c r="Q772" s="43">
        <v>561.33530788999997</v>
      </c>
      <c r="R772" s="43">
        <v>514.32351275999997</v>
      </c>
      <c r="S772" s="43">
        <v>552.74374550000005</v>
      </c>
      <c r="T772" s="43">
        <v>688.45862599999998</v>
      </c>
      <c r="U772" s="43">
        <v>663.56990953000002</v>
      </c>
      <c r="V772" s="43">
        <v>764.88665193999998</v>
      </c>
      <c r="W772" s="43">
        <v>750.92890963000002</v>
      </c>
      <c r="X772" s="43">
        <v>626.85555667000006</v>
      </c>
      <c r="Y772" s="43">
        <v>658.76821328999995</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89.092872000000014</v>
      </c>
      <c r="C774" s="43">
        <v>89.092872000000014</v>
      </c>
      <c r="D774" s="43">
        <v>89.092872000000014</v>
      </c>
      <c r="E774" s="43">
        <v>89.092872000000014</v>
      </c>
      <c r="F774" s="43">
        <v>89.092872000000014</v>
      </c>
      <c r="G774" s="43">
        <v>89.092872000000014</v>
      </c>
      <c r="H774" s="43">
        <v>89.092872000000014</v>
      </c>
      <c r="I774" s="43">
        <v>89.092872000000014</v>
      </c>
      <c r="J774" s="43">
        <v>89.092872000000014</v>
      </c>
      <c r="K774" s="43">
        <v>89.092872000000014</v>
      </c>
      <c r="L774" s="43">
        <v>89.092872000000014</v>
      </c>
      <c r="M774" s="43">
        <v>89.092872000000014</v>
      </c>
      <c r="N774" s="43">
        <v>89.092872000000014</v>
      </c>
      <c r="O774" s="43">
        <v>89.092872000000014</v>
      </c>
      <c r="P774" s="43">
        <v>89.092872000000014</v>
      </c>
      <c r="Q774" s="43">
        <v>89.092872000000014</v>
      </c>
      <c r="R774" s="43">
        <v>89.092872000000014</v>
      </c>
      <c r="S774" s="43">
        <v>89.092872000000014</v>
      </c>
      <c r="T774" s="43">
        <v>89.092872000000014</v>
      </c>
      <c r="U774" s="43">
        <v>89.092872000000014</v>
      </c>
      <c r="V774" s="43">
        <v>89.092872000000014</v>
      </c>
      <c r="W774" s="43">
        <v>89.092872000000014</v>
      </c>
      <c r="X774" s="43">
        <v>89.092872000000014</v>
      </c>
      <c r="Y774" s="43">
        <v>89.092872000000014</v>
      </c>
    </row>
    <row r="775" spans="1:26" s="20" customFormat="1" ht="18.75" hidden="1" customHeight="1" outlineLevel="1" x14ac:dyDescent="0.2">
      <c r="A775" s="17" t="s">
        <v>4</v>
      </c>
      <c r="B775" s="43">
        <v>340.94</v>
      </c>
      <c r="C775" s="43">
        <v>340.94</v>
      </c>
      <c r="D775" s="43">
        <v>340.94</v>
      </c>
      <c r="E775" s="43">
        <v>340.94</v>
      </c>
      <c r="F775" s="43">
        <v>340.94</v>
      </c>
      <c r="G775" s="43">
        <v>340.94</v>
      </c>
      <c r="H775" s="43">
        <v>340.94</v>
      </c>
      <c r="I775" s="43">
        <v>340.94</v>
      </c>
      <c r="J775" s="43">
        <v>340.94</v>
      </c>
      <c r="K775" s="43">
        <v>340.94</v>
      </c>
      <c r="L775" s="43">
        <v>340.94</v>
      </c>
      <c r="M775" s="43">
        <v>340.94</v>
      </c>
      <c r="N775" s="43">
        <v>340.94</v>
      </c>
      <c r="O775" s="43">
        <v>340.94</v>
      </c>
      <c r="P775" s="43">
        <v>340.94</v>
      </c>
      <c r="Q775" s="43">
        <v>340.94</v>
      </c>
      <c r="R775" s="43">
        <v>340.94</v>
      </c>
      <c r="S775" s="43">
        <v>340.94</v>
      </c>
      <c r="T775" s="43">
        <v>340.94</v>
      </c>
      <c r="U775" s="43">
        <v>340.94</v>
      </c>
      <c r="V775" s="43">
        <v>340.94</v>
      </c>
      <c r="W775" s="43">
        <v>340.94</v>
      </c>
      <c r="X775" s="43">
        <v>340.94</v>
      </c>
      <c r="Y775" s="43">
        <v>340.94</v>
      </c>
    </row>
    <row r="776" spans="1:26" s="20" customFormat="1" ht="18.75" hidden="1" customHeight="1" outlineLevel="1" thickBot="1" x14ac:dyDescent="0.25">
      <c r="A776" s="35" t="s">
        <v>118</v>
      </c>
      <c r="B776" s="43">
        <v>3.1186847100000001</v>
      </c>
      <c r="C776" s="43">
        <v>3.1186847100000001</v>
      </c>
      <c r="D776" s="43">
        <v>3.1186847100000001</v>
      </c>
      <c r="E776" s="43">
        <v>3.1186847100000001</v>
      </c>
      <c r="F776" s="43">
        <v>3.1186847100000001</v>
      </c>
      <c r="G776" s="43">
        <v>3.1186847100000001</v>
      </c>
      <c r="H776" s="43">
        <v>3.1186847100000001</v>
      </c>
      <c r="I776" s="43">
        <v>3.1186847100000001</v>
      </c>
      <c r="J776" s="43">
        <v>3.1186847100000001</v>
      </c>
      <c r="K776" s="43">
        <v>3.1186847100000001</v>
      </c>
      <c r="L776" s="43">
        <v>3.1186847100000001</v>
      </c>
      <c r="M776" s="43">
        <v>3.1186847100000001</v>
      </c>
      <c r="N776" s="43">
        <v>3.1186847100000001</v>
      </c>
      <c r="O776" s="43">
        <v>3.1186847100000001</v>
      </c>
      <c r="P776" s="43">
        <v>3.1186847100000001</v>
      </c>
      <c r="Q776" s="43">
        <v>3.1186847100000001</v>
      </c>
      <c r="R776" s="43">
        <v>3.1186847100000001</v>
      </c>
      <c r="S776" s="43">
        <v>3.1186847100000001</v>
      </c>
      <c r="T776" s="43">
        <v>3.1186847100000001</v>
      </c>
      <c r="U776" s="43">
        <v>3.1186847100000001</v>
      </c>
      <c r="V776" s="43">
        <v>3.1186847100000001</v>
      </c>
      <c r="W776" s="43">
        <v>3.1186847100000001</v>
      </c>
      <c r="X776" s="43">
        <v>3.1186847100000001</v>
      </c>
      <c r="Y776" s="43">
        <v>3.1186847100000001</v>
      </c>
    </row>
    <row r="777" spans="1:26" s="26" customFormat="1" ht="18.75" customHeight="1" collapsed="1" thickBot="1" x14ac:dyDescent="0.25">
      <c r="A777" s="27">
        <v>2</v>
      </c>
      <c r="B777" s="150">
        <v>1028.56</v>
      </c>
      <c r="C777" s="150">
        <v>1163.6600000000001</v>
      </c>
      <c r="D777" s="150">
        <v>1242.4100000000001</v>
      </c>
      <c r="E777" s="150">
        <v>1220.49</v>
      </c>
      <c r="F777" s="150">
        <v>1351.67</v>
      </c>
      <c r="G777" s="150">
        <v>1318.95</v>
      </c>
      <c r="H777" s="150">
        <v>1267.47</v>
      </c>
      <c r="I777" s="150">
        <v>1069.3699999999999</v>
      </c>
      <c r="J777" s="150">
        <v>977.22</v>
      </c>
      <c r="K777" s="150">
        <v>1032.68</v>
      </c>
      <c r="L777" s="150">
        <v>941.63</v>
      </c>
      <c r="M777" s="150">
        <v>972.64</v>
      </c>
      <c r="N777" s="150">
        <v>1019.95</v>
      </c>
      <c r="O777" s="150">
        <v>1126.9000000000001</v>
      </c>
      <c r="P777" s="150">
        <v>1135.5899999999999</v>
      </c>
      <c r="Q777" s="150">
        <v>1204.73</v>
      </c>
      <c r="R777" s="150">
        <v>1276.99</v>
      </c>
      <c r="S777" s="150">
        <v>1161.54</v>
      </c>
      <c r="T777" s="150">
        <v>1088.02</v>
      </c>
      <c r="U777" s="150">
        <v>1186.07</v>
      </c>
      <c r="V777" s="150">
        <v>1164.08</v>
      </c>
      <c r="W777" s="150">
        <v>1134.1199999999999</v>
      </c>
      <c r="X777" s="150">
        <v>1192.21</v>
      </c>
      <c r="Y777" s="150">
        <v>1092.21</v>
      </c>
    </row>
    <row r="778" spans="1:26" s="19" customFormat="1" ht="44.25" hidden="1" customHeight="1" outlineLevel="1" x14ac:dyDescent="0.2">
      <c r="A778" s="110" t="s">
        <v>70</v>
      </c>
      <c r="B778" s="43">
        <v>595.40641221999999</v>
      </c>
      <c r="C778" s="43">
        <v>730.50793268999996</v>
      </c>
      <c r="D778" s="43">
        <v>809.26153971999997</v>
      </c>
      <c r="E778" s="43">
        <v>787.34185616000002</v>
      </c>
      <c r="F778" s="43">
        <v>918.51621407000005</v>
      </c>
      <c r="G778" s="43">
        <v>885.80013902999997</v>
      </c>
      <c r="H778" s="43">
        <v>834.31404525000005</v>
      </c>
      <c r="I778" s="43">
        <v>636.21536060999995</v>
      </c>
      <c r="J778" s="43">
        <v>544.06979932000002</v>
      </c>
      <c r="K778" s="43">
        <v>599.52972376000002</v>
      </c>
      <c r="L778" s="43">
        <v>508.47823204000002</v>
      </c>
      <c r="M778" s="43">
        <v>539.48689610999998</v>
      </c>
      <c r="N778" s="43">
        <v>586.80295741999998</v>
      </c>
      <c r="O778" s="43">
        <v>693.74555334000001</v>
      </c>
      <c r="P778" s="43">
        <v>702.43454982000003</v>
      </c>
      <c r="Q778" s="43">
        <v>771.57610507000004</v>
      </c>
      <c r="R778" s="43">
        <v>843.83802406999996</v>
      </c>
      <c r="S778" s="43">
        <v>728.38913926999999</v>
      </c>
      <c r="T778" s="43">
        <v>654.87144033000004</v>
      </c>
      <c r="U778" s="43">
        <v>752.92274942999995</v>
      </c>
      <c r="V778" s="43">
        <v>730.93049843999995</v>
      </c>
      <c r="W778" s="43">
        <v>700.96837528000003</v>
      </c>
      <c r="X778" s="43">
        <v>759.06300772999998</v>
      </c>
      <c r="Y778" s="43">
        <v>659.05631783000001</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89.092872000000014</v>
      </c>
      <c r="C780" s="43">
        <v>89.092872000000014</v>
      </c>
      <c r="D780" s="43">
        <v>89.092872000000014</v>
      </c>
      <c r="E780" s="43">
        <v>89.092872000000014</v>
      </c>
      <c r="F780" s="43">
        <v>89.092872000000014</v>
      </c>
      <c r="G780" s="43">
        <v>89.092872000000014</v>
      </c>
      <c r="H780" s="43">
        <v>89.092872000000014</v>
      </c>
      <c r="I780" s="43">
        <v>89.092872000000014</v>
      </c>
      <c r="J780" s="43">
        <v>89.092872000000014</v>
      </c>
      <c r="K780" s="43">
        <v>89.092872000000014</v>
      </c>
      <c r="L780" s="43">
        <v>89.092872000000014</v>
      </c>
      <c r="M780" s="43">
        <v>89.092872000000014</v>
      </c>
      <c r="N780" s="43">
        <v>89.092872000000014</v>
      </c>
      <c r="O780" s="43">
        <v>89.092872000000014</v>
      </c>
      <c r="P780" s="43">
        <v>89.092872000000014</v>
      </c>
      <c r="Q780" s="43">
        <v>89.092872000000014</v>
      </c>
      <c r="R780" s="43">
        <v>89.092872000000014</v>
      </c>
      <c r="S780" s="43">
        <v>89.092872000000014</v>
      </c>
      <c r="T780" s="43">
        <v>89.092872000000014</v>
      </c>
      <c r="U780" s="43">
        <v>89.092872000000014</v>
      </c>
      <c r="V780" s="43">
        <v>89.092872000000014</v>
      </c>
      <c r="W780" s="43">
        <v>89.092872000000014</v>
      </c>
      <c r="X780" s="43">
        <v>89.092872000000014</v>
      </c>
      <c r="Y780" s="43">
        <v>89.092872000000014</v>
      </c>
    </row>
    <row r="781" spans="1:26" s="19" customFormat="1" ht="18.75" hidden="1" customHeight="1" outlineLevel="1" x14ac:dyDescent="0.2">
      <c r="A781" s="17" t="s">
        <v>4</v>
      </c>
      <c r="B781" s="43">
        <v>340.94</v>
      </c>
      <c r="C781" s="43">
        <v>340.94</v>
      </c>
      <c r="D781" s="43">
        <v>340.94</v>
      </c>
      <c r="E781" s="43">
        <v>340.94</v>
      </c>
      <c r="F781" s="43">
        <v>340.94</v>
      </c>
      <c r="G781" s="43">
        <v>340.94</v>
      </c>
      <c r="H781" s="43">
        <v>340.94</v>
      </c>
      <c r="I781" s="43">
        <v>340.94</v>
      </c>
      <c r="J781" s="43">
        <v>340.94</v>
      </c>
      <c r="K781" s="43">
        <v>340.94</v>
      </c>
      <c r="L781" s="43">
        <v>340.94</v>
      </c>
      <c r="M781" s="43">
        <v>340.94</v>
      </c>
      <c r="N781" s="43">
        <v>340.94</v>
      </c>
      <c r="O781" s="43">
        <v>340.94</v>
      </c>
      <c r="P781" s="43">
        <v>340.94</v>
      </c>
      <c r="Q781" s="43">
        <v>340.94</v>
      </c>
      <c r="R781" s="43">
        <v>340.94</v>
      </c>
      <c r="S781" s="43">
        <v>340.94</v>
      </c>
      <c r="T781" s="43">
        <v>340.94</v>
      </c>
      <c r="U781" s="43">
        <v>340.94</v>
      </c>
      <c r="V781" s="43">
        <v>340.94</v>
      </c>
      <c r="W781" s="43">
        <v>340.94</v>
      </c>
      <c r="X781" s="43">
        <v>340.94</v>
      </c>
      <c r="Y781" s="43">
        <v>340.94</v>
      </c>
    </row>
    <row r="782" spans="1:26" s="19" customFormat="1" ht="18.75" hidden="1" customHeight="1" outlineLevel="1" thickBot="1" x14ac:dyDescent="0.25">
      <c r="A782" s="35" t="s">
        <v>118</v>
      </c>
      <c r="B782" s="43">
        <v>3.1186847100000001</v>
      </c>
      <c r="C782" s="43">
        <v>3.1186847100000001</v>
      </c>
      <c r="D782" s="43">
        <v>3.1186847100000001</v>
      </c>
      <c r="E782" s="43">
        <v>3.1186847100000001</v>
      </c>
      <c r="F782" s="43">
        <v>3.1186847100000001</v>
      </c>
      <c r="G782" s="43">
        <v>3.1186847100000001</v>
      </c>
      <c r="H782" s="43">
        <v>3.1186847100000001</v>
      </c>
      <c r="I782" s="43">
        <v>3.1186847100000001</v>
      </c>
      <c r="J782" s="43">
        <v>3.1186847100000001</v>
      </c>
      <c r="K782" s="43">
        <v>3.1186847100000001</v>
      </c>
      <c r="L782" s="43">
        <v>3.1186847100000001</v>
      </c>
      <c r="M782" s="43">
        <v>3.1186847100000001</v>
      </c>
      <c r="N782" s="43">
        <v>3.1186847100000001</v>
      </c>
      <c r="O782" s="43">
        <v>3.1186847100000001</v>
      </c>
      <c r="P782" s="43">
        <v>3.1186847100000001</v>
      </c>
      <c r="Q782" s="43">
        <v>3.1186847100000001</v>
      </c>
      <c r="R782" s="43">
        <v>3.1186847100000001</v>
      </c>
      <c r="S782" s="43">
        <v>3.1186847100000001</v>
      </c>
      <c r="T782" s="43">
        <v>3.1186847100000001</v>
      </c>
      <c r="U782" s="43">
        <v>3.1186847100000001</v>
      </c>
      <c r="V782" s="43">
        <v>3.1186847100000001</v>
      </c>
      <c r="W782" s="43">
        <v>3.1186847100000001</v>
      </c>
      <c r="X782" s="43">
        <v>3.1186847100000001</v>
      </c>
      <c r="Y782" s="43">
        <v>3.1186847100000001</v>
      </c>
    </row>
    <row r="783" spans="1:26" s="26" customFormat="1" ht="18.75" customHeight="1" collapsed="1" thickBot="1" x14ac:dyDescent="0.25">
      <c r="A783" s="27">
        <v>3</v>
      </c>
      <c r="B783" s="150">
        <v>1202.52</v>
      </c>
      <c r="C783" s="150">
        <v>1310.44</v>
      </c>
      <c r="D783" s="150">
        <v>1463.7</v>
      </c>
      <c r="E783" s="150">
        <v>1543.75</v>
      </c>
      <c r="F783" s="150">
        <v>1518.25</v>
      </c>
      <c r="G783" s="150">
        <v>1379.64</v>
      </c>
      <c r="H783" s="150">
        <v>1355.46</v>
      </c>
      <c r="I783" s="150">
        <v>1233.1500000000001</v>
      </c>
      <c r="J783" s="150">
        <v>1091.18</v>
      </c>
      <c r="K783" s="150">
        <v>1065</v>
      </c>
      <c r="L783" s="150">
        <v>1025.49</v>
      </c>
      <c r="M783" s="150">
        <v>1057.6400000000001</v>
      </c>
      <c r="N783" s="150">
        <v>1066.82</v>
      </c>
      <c r="O783" s="150">
        <v>1010.29</v>
      </c>
      <c r="P783" s="150">
        <v>1160.21</v>
      </c>
      <c r="Q783" s="150">
        <v>1182.76</v>
      </c>
      <c r="R783" s="150">
        <v>1269.49</v>
      </c>
      <c r="S783" s="150">
        <v>1452.52</v>
      </c>
      <c r="T783" s="150">
        <v>1351.87</v>
      </c>
      <c r="U783" s="150">
        <v>1227.02</v>
      </c>
      <c r="V783" s="150">
        <v>1302.3800000000001</v>
      </c>
      <c r="W783" s="150">
        <v>1365.65</v>
      </c>
      <c r="X783" s="150">
        <v>1312.5</v>
      </c>
      <c r="Y783" s="150">
        <v>1342.57</v>
      </c>
    </row>
    <row r="784" spans="1:26" s="19" customFormat="1" ht="42.75" hidden="1" customHeight="1" outlineLevel="1" x14ac:dyDescent="0.2">
      <c r="A784" s="16" t="s">
        <v>70</v>
      </c>
      <c r="B784" s="43">
        <v>769.37289754999995</v>
      </c>
      <c r="C784" s="43">
        <v>877.28482321000001</v>
      </c>
      <c r="D784" s="43">
        <v>1030.55068044</v>
      </c>
      <c r="E784" s="43">
        <v>1110.6018645500001</v>
      </c>
      <c r="F784" s="43">
        <v>1085.10125021</v>
      </c>
      <c r="G784" s="43">
        <v>946.48801080999999</v>
      </c>
      <c r="H784" s="43">
        <v>922.30578872000001</v>
      </c>
      <c r="I784" s="43">
        <v>799.99911311000005</v>
      </c>
      <c r="J784" s="43">
        <v>658.02424671999995</v>
      </c>
      <c r="K784" s="43">
        <v>631.84458633999998</v>
      </c>
      <c r="L784" s="43">
        <v>592.34239520999995</v>
      </c>
      <c r="M784" s="43">
        <v>624.49126833000003</v>
      </c>
      <c r="N784" s="43">
        <v>633.66588991000003</v>
      </c>
      <c r="O784" s="43">
        <v>577.13423203000002</v>
      </c>
      <c r="P784" s="43">
        <v>727.05857033999996</v>
      </c>
      <c r="Q784" s="43">
        <v>749.61084855000001</v>
      </c>
      <c r="R784" s="43">
        <v>836.33935622000001</v>
      </c>
      <c r="S784" s="43">
        <v>1019.37176531</v>
      </c>
      <c r="T784" s="43">
        <v>918.72116434999998</v>
      </c>
      <c r="U784" s="43">
        <v>793.86827717000006</v>
      </c>
      <c r="V784" s="43">
        <v>869.22926128999995</v>
      </c>
      <c r="W784" s="43">
        <v>932.50001497999995</v>
      </c>
      <c r="X784" s="43">
        <v>879.35127231000001</v>
      </c>
      <c r="Y784" s="43">
        <v>909.41998524999997</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89.092872000000014</v>
      </c>
      <c r="C786" s="43">
        <v>89.092872000000014</v>
      </c>
      <c r="D786" s="43">
        <v>89.092872000000014</v>
      </c>
      <c r="E786" s="43">
        <v>89.092872000000014</v>
      </c>
      <c r="F786" s="43">
        <v>89.092872000000014</v>
      </c>
      <c r="G786" s="43">
        <v>89.092872000000014</v>
      </c>
      <c r="H786" s="43">
        <v>89.092872000000014</v>
      </c>
      <c r="I786" s="43">
        <v>89.092872000000014</v>
      </c>
      <c r="J786" s="43">
        <v>89.092872000000014</v>
      </c>
      <c r="K786" s="43">
        <v>89.092872000000014</v>
      </c>
      <c r="L786" s="43">
        <v>89.092872000000014</v>
      </c>
      <c r="M786" s="43">
        <v>89.092872000000014</v>
      </c>
      <c r="N786" s="43">
        <v>89.092872000000014</v>
      </c>
      <c r="O786" s="43">
        <v>89.092872000000014</v>
      </c>
      <c r="P786" s="43">
        <v>89.092872000000014</v>
      </c>
      <c r="Q786" s="43">
        <v>89.092872000000014</v>
      </c>
      <c r="R786" s="43">
        <v>89.092872000000014</v>
      </c>
      <c r="S786" s="43">
        <v>89.092872000000014</v>
      </c>
      <c r="T786" s="43">
        <v>89.092872000000014</v>
      </c>
      <c r="U786" s="43">
        <v>89.092872000000014</v>
      </c>
      <c r="V786" s="43">
        <v>89.092872000000014</v>
      </c>
      <c r="W786" s="43">
        <v>89.092872000000014</v>
      </c>
      <c r="X786" s="43">
        <v>89.092872000000014</v>
      </c>
      <c r="Y786" s="43">
        <v>89.092872000000014</v>
      </c>
    </row>
    <row r="787" spans="1:25" s="19" customFormat="1" ht="18.75" hidden="1" customHeight="1" outlineLevel="1" x14ac:dyDescent="0.2">
      <c r="A787" s="17" t="s">
        <v>4</v>
      </c>
      <c r="B787" s="43">
        <v>340.94</v>
      </c>
      <c r="C787" s="43">
        <v>340.94</v>
      </c>
      <c r="D787" s="43">
        <v>340.94</v>
      </c>
      <c r="E787" s="43">
        <v>340.94</v>
      </c>
      <c r="F787" s="43">
        <v>340.94</v>
      </c>
      <c r="G787" s="43">
        <v>340.94</v>
      </c>
      <c r="H787" s="43">
        <v>340.94</v>
      </c>
      <c r="I787" s="43">
        <v>340.94</v>
      </c>
      <c r="J787" s="43">
        <v>340.94</v>
      </c>
      <c r="K787" s="43">
        <v>340.94</v>
      </c>
      <c r="L787" s="43">
        <v>340.94</v>
      </c>
      <c r="M787" s="43">
        <v>340.94</v>
      </c>
      <c r="N787" s="43">
        <v>340.94</v>
      </c>
      <c r="O787" s="43">
        <v>340.94</v>
      </c>
      <c r="P787" s="43">
        <v>340.94</v>
      </c>
      <c r="Q787" s="43">
        <v>340.94</v>
      </c>
      <c r="R787" s="43">
        <v>340.94</v>
      </c>
      <c r="S787" s="43">
        <v>340.94</v>
      </c>
      <c r="T787" s="43">
        <v>340.94</v>
      </c>
      <c r="U787" s="43">
        <v>340.94</v>
      </c>
      <c r="V787" s="43">
        <v>340.94</v>
      </c>
      <c r="W787" s="43">
        <v>340.94</v>
      </c>
      <c r="X787" s="43">
        <v>340.94</v>
      </c>
      <c r="Y787" s="43">
        <v>340.94</v>
      </c>
    </row>
    <row r="788" spans="1:25" s="19" customFormat="1" ht="18.75" hidden="1" customHeight="1" outlineLevel="1" thickBot="1" x14ac:dyDescent="0.25">
      <c r="A788" s="35" t="s">
        <v>118</v>
      </c>
      <c r="B788" s="43">
        <v>3.1186847100000001</v>
      </c>
      <c r="C788" s="43">
        <v>3.1186847100000001</v>
      </c>
      <c r="D788" s="43">
        <v>3.1186847100000001</v>
      </c>
      <c r="E788" s="43">
        <v>3.1186847100000001</v>
      </c>
      <c r="F788" s="43">
        <v>3.1186847100000001</v>
      </c>
      <c r="G788" s="43">
        <v>3.1186847100000001</v>
      </c>
      <c r="H788" s="43">
        <v>3.1186847100000001</v>
      </c>
      <c r="I788" s="43">
        <v>3.1186847100000001</v>
      </c>
      <c r="J788" s="43">
        <v>3.1186847100000001</v>
      </c>
      <c r="K788" s="43">
        <v>3.1186847100000001</v>
      </c>
      <c r="L788" s="43">
        <v>3.1186847100000001</v>
      </c>
      <c r="M788" s="43">
        <v>3.1186847100000001</v>
      </c>
      <c r="N788" s="43">
        <v>3.1186847100000001</v>
      </c>
      <c r="O788" s="43">
        <v>3.1186847100000001</v>
      </c>
      <c r="P788" s="43">
        <v>3.1186847100000001</v>
      </c>
      <c r="Q788" s="43">
        <v>3.1186847100000001</v>
      </c>
      <c r="R788" s="43">
        <v>3.1186847100000001</v>
      </c>
      <c r="S788" s="43">
        <v>3.1186847100000001</v>
      </c>
      <c r="T788" s="43">
        <v>3.1186847100000001</v>
      </c>
      <c r="U788" s="43">
        <v>3.1186847100000001</v>
      </c>
      <c r="V788" s="43">
        <v>3.1186847100000001</v>
      </c>
      <c r="W788" s="43">
        <v>3.1186847100000001</v>
      </c>
      <c r="X788" s="43">
        <v>3.1186847100000001</v>
      </c>
      <c r="Y788" s="43">
        <v>3.1186847100000001</v>
      </c>
    </row>
    <row r="789" spans="1:25" s="26" customFormat="1" ht="18.75" customHeight="1" collapsed="1" thickBot="1" x14ac:dyDescent="0.25">
      <c r="A789" s="27">
        <v>4</v>
      </c>
      <c r="B789" s="150">
        <v>1135.3800000000001</v>
      </c>
      <c r="C789" s="150">
        <v>1228.83</v>
      </c>
      <c r="D789" s="150">
        <v>1324.88</v>
      </c>
      <c r="E789" s="150">
        <v>1597.13</v>
      </c>
      <c r="F789" s="150">
        <v>1542.1</v>
      </c>
      <c r="G789" s="150">
        <v>1883.66</v>
      </c>
      <c r="H789" s="150">
        <v>1531.95</v>
      </c>
      <c r="I789" s="150">
        <v>1297.9000000000001</v>
      </c>
      <c r="J789" s="150">
        <v>1210.55</v>
      </c>
      <c r="K789" s="150">
        <v>1487.99</v>
      </c>
      <c r="L789" s="150">
        <v>1200.6199999999999</v>
      </c>
      <c r="M789" s="150">
        <v>1207.51</v>
      </c>
      <c r="N789" s="150">
        <v>1185.4100000000001</v>
      </c>
      <c r="O789" s="150">
        <v>1124.1099999999999</v>
      </c>
      <c r="P789" s="150">
        <v>1055.4000000000001</v>
      </c>
      <c r="Q789" s="150">
        <v>1085.68</v>
      </c>
      <c r="R789" s="150">
        <v>1107.8</v>
      </c>
      <c r="S789" s="150">
        <v>1051.99</v>
      </c>
      <c r="T789" s="150">
        <v>1088.3599999999999</v>
      </c>
      <c r="U789" s="150">
        <v>1140.22</v>
      </c>
      <c r="V789" s="150">
        <v>1213.77</v>
      </c>
      <c r="W789" s="150">
        <v>1308.6199999999999</v>
      </c>
      <c r="X789" s="150">
        <v>1149.56</v>
      </c>
      <c r="Y789" s="150">
        <v>1346.07</v>
      </c>
    </row>
    <row r="790" spans="1:25" s="19" customFormat="1" ht="41.25" hidden="1" customHeight="1" outlineLevel="1" x14ac:dyDescent="0.2">
      <c r="A790" s="110" t="s">
        <v>70</v>
      </c>
      <c r="B790" s="43">
        <v>702.22625892999997</v>
      </c>
      <c r="C790" s="43">
        <v>795.67668842</v>
      </c>
      <c r="D790" s="43">
        <v>891.72839076000002</v>
      </c>
      <c r="E790" s="43">
        <v>1163.9804450199999</v>
      </c>
      <c r="F790" s="43">
        <v>1108.95206738</v>
      </c>
      <c r="G790" s="43">
        <v>1450.5037559800001</v>
      </c>
      <c r="H790" s="43">
        <v>1098.80139605</v>
      </c>
      <c r="I790" s="43">
        <v>864.75279077000005</v>
      </c>
      <c r="J790" s="43">
        <v>777.40135239000006</v>
      </c>
      <c r="K790" s="43">
        <v>1054.83392039</v>
      </c>
      <c r="L790" s="43">
        <v>767.47257277999995</v>
      </c>
      <c r="M790" s="43">
        <v>774.36006226999996</v>
      </c>
      <c r="N790" s="43">
        <v>752.25766910000004</v>
      </c>
      <c r="O790" s="43">
        <v>690.95736647000001</v>
      </c>
      <c r="P790" s="43">
        <v>622.25246411000001</v>
      </c>
      <c r="Q790" s="43">
        <v>652.52649715999996</v>
      </c>
      <c r="R790" s="43">
        <v>674.64855256999999</v>
      </c>
      <c r="S790" s="43">
        <v>618.83825190000005</v>
      </c>
      <c r="T790" s="43">
        <v>655.21295866000003</v>
      </c>
      <c r="U790" s="43">
        <v>707.07146733000002</v>
      </c>
      <c r="V790" s="43">
        <v>780.61896262000005</v>
      </c>
      <c r="W790" s="43">
        <v>875.46455301000003</v>
      </c>
      <c r="X790" s="43">
        <v>716.40432857999997</v>
      </c>
      <c r="Y790" s="43">
        <v>912.91912416000002</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89.092872000000014</v>
      </c>
      <c r="C792" s="43">
        <v>89.092872000000014</v>
      </c>
      <c r="D792" s="43">
        <v>89.092872000000014</v>
      </c>
      <c r="E792" s="43">
        <v>89.092872000000014</v>
      </c>
      <c r="F792" s="43">
        <v>89.092872000000014</v>
      </c>
      <c r="G792" s="43">
        <v>89.092872000000014</v>
      </c>
      <c r="H792" s="43">
        <v>89.092872000000014</v>
      </c>
      <c r="I792" s="43">
        <v>89.092872000000014</v>
      </c>
      <c r="J792" s="43">
        <v>89.092872000000014</v>
      </c>
      <c r="K792" s="43">
        <v>89.092872000000014</v>
      </c>
      <c r="L792" s="43">
        <v>89.092872000000014</v>
      </c>
      <c r="M792" s="43">
        <v>89.092872000000014</v>
      </c>
      <c r="N792" s="43">
        <v>89.092872000000014</v>
      </c>
      <c r="O792" s="43">
        <v>89.092872000000014</v>
      </c>
      <c r="P792" s="43">
        <v>89.092872000000014</v>
      </c>
      <c r="Q792" s="43">
        <v>89.092872000000014</v>
      </c>
      <c r="R792" s="43">
        <v>89.092872000000014</v>
      </c>
      <c r="S792" s="43">
        <v>89.092872000000014</v>
      </c>
      <c r="T792" s="43">
        <v>89.092872000000014</v>
      </c>
      <c r="U792" s="43">
        <v>89.092872000000014</v>
      </c>
      <c r="V792" s="43">
        <v>89.092872000000014</v>
      </c>
      <c r="W792" s="43">
        <v>89.092872000000014</v>
      </c>
      <c r="X792" s="43">
        <v>89.092872000000014</v>
      </c>
      <c r="Y792" s="43">
        <v>89.092872000000014</v>
      </c>
    </row>
    <row r="793" spans="1:25" s="19" customFormat="1" ht="18.75" hidden="1" customHeight="1" outlineLevel="1" x14ac:dyDescent="0.2">
      <c r="A793" s="17" t="s">
        <v>4</v>
      </c>
      <c r="B793" s="43">
        <v>340.94</v>
      </c>
      <c r="C793" s="43">
        <v>340.94</v>
      </c>
      <c r="D793" s="43">
        <v>340.94</v>
      </c>
      <c r="E793" s="43">
        <v>340.94</v>
      </c>
      <c r="F793" s="43">
        <v>340.94</v>
      </c>
      <c r="G793" s="43">
        <v>340.94</v>
      </c>
      <c r="H793" s="43">
        <v>340.94</v>
      </c>
      <c r="I793" s="43">
        <v>340.94</v>
      </c>
      <c r="J793" s="43">
        <v>340.94</v>
      </c>
      <c r="K793" s="43">
        <v>340.94</v>
      </c>
      <c r="L793" s="43">
        <v>340.94</v>
      </c>
      <c r="M793" s="43">
        <v>340.94</v>
      </c>
      <c r="N793" s="43">
        <v>340.94</v>
      </c>
      <c r="O793" s="43">
        <v>340.94</v>
      </c>
      <c r="P793" s="43">
        <v>340.94</v>
      </c>
      <c r="Q793" s="43">
        <v>340.94</v>
      </c>
      <c r="R793" s="43">
        <v>340.94</v>
      </c>
      <c r="S793" s="43">
        <v>340.94</v>
      </c>
      <c r="T793" s="43">
        <v>340.94</v>
      </c>
      <c r="U793" s="43">
        <v>340.94</v>
      </c>
      <c r="V793" s="43">
        <v>340.94</v>
      </c>
      <c r="W793" s="43">
        <v>340.94</v>
      </c>
      <c r="X793" s="43">
        <v>340.94</v>
      </c>
      <c r="Y793" s="43">
        <v>340.94</v>
      </c>
    </row>
    <row r="794" spans="1:25" s="19" customFormat="1" ht="18.75" hidden="1" customHeight="1" outlineLevel="1" thickBot="1" x14ac:dyDescent="0.25">
      <c r="A794" s="35" t="s">
        <v>118</v>
      </c>
      <c r="B794" s="43">
        <v>3.1186847100000001</v>
      </c>
      <c r="C794" s="43">
        <v>3.1186847100000001</v>
      </c>
      <c r="D794" s="43">
        <v>3.1186847100000001</v>
      </c>
      <c r="E794" s="43">
        <v>3.1186847100000001</v>
      </c>
      <c r="F794" s="43">
        <v>3.1186847100000001</v>
      </c>
      <c r="G794" s="43">
        <v>3.1186847100000001</v>
      </c>
      <c r="H794" s="43">
        <v>3.1186847100000001</v>
      </c>
      <c r="I794" s="43">
        <v>3.1186847100000001</v>
      </c>
      <c r="J794" s="43">
        <v>3.1186847100000001</v>
      </c>
      <c r="K794" s="43">
        <v>3.1186847100000001</v>
      </c>
      <c r="L794" s="43">
        <v>3.1186847100000001</v>
      </c>
      <c r="M794" s="43">
        <v>3.1186847100000001</v>
      </c>
      <c r="N794" s="43">
        <v>3.1186847100000001</v>
      </c>
      <c r="O794" s="43">
        <v>3.1186847100000001</v>
      </c>
      <c r="P794" s="43">
        <v>3.1186847100000001</v>
      </c>
      <c r="Q794" s="43">
        <v>3.1186847100000001</v>
      </c>
      <c r="R794" s="43">
        <v>3.1186847100000001</v>
      </c>
      <c r="S794" s="43">
        <v>3.1186847100000001</v>
      </c>
      <c r="T794" s="43">
        <v>3.1186847100000001</v>
      </c>
      <c r="U794" s="43">
        <v>3.1186847100000001</v>
      </c>
      <c r="V794" s="43">
        <v>3.1186847100000001</v>
      </c>
      <c r="W794" s="43">
        <v>3.1186847100000001</v>
      </c>
      <c r="X794" s="43">
        <v>3.1186847100000001</v>
      </c>
      <c r="Y794" s="43">
        <v>3.1186847100000001</v>
      </c>
    </row>
    <row r="795" spans="1:25" s="26" customFormat="1" ht="18.75" customHeight="1" collapsed="1" thickBot="1" x14ac:dyDescent="0.25">
      <c r="A795" s="27">
        <v>5</v>
      </c>
      <c r="B795" s="150">
        <v>1495.45</v>
      </c>
      <c r="C795" s="150">
        <v>1903.64</v>
      </c>
      <c r="D795" s="150">
        <v>1930.48</v>
      </c>
      <c r="E795" s="150">
        <v>1847.07</v>
      </c>
      <c r="F795" s="150">
        <v>1730.19</v>
      </c>
      <c r="G795" s="150">
        <v>1575.04</v>
      </c>
      <c r="H795" s="150">
        <v>1540.46</v>
      </c>
      <c r="I795" s="150">
        <v>1416.95</v>
      </c>
      <c r="J795" s="150">
        <v>1325.18</v>
      </c>
      <c r="K795" s="150">
        <v>1464</v>
      </c>
      <c r="L795" s="150">
        <v>1248.3599999999999</v>
      </c>
      <c r="M795" s="150">
        <v>1146.3499999999999</v>
      </c>
      <c r="N795" s="150">
        <v>1401.76</v>
      </c>
      <c r="O795" s="150">
        <v>1345.83</v>
      </c>
      <c r="P795" s="150">
        <v>1237.19</v>
      </c>
      <c r="Q795" s="150">
        <v>1325.42</v>
      </c>
      <c r="R795" s="150">
        <v>1323.42</v>
      </c>
      <c r="S795" s="150">
        <v>1266.52</v>
      </c>
      <c r="T795" s="150">
        <v>1281.1600000000001</v>
      </c>
      <c r="U795" s="150">
        <v>1352.09</v>
      </c>
      <c r="V795" s="150">
        <v>1382.19</v>
      </c>
      <c r="W795" s="150">
        <v>1235.8599999999999</v>
      </c>
      <c r="X795" s="150">
        <v>1304.78</v>
      </c>
      <c r="Y795" s="150">
        <v>1425.27</v>
      </c>
    </row>
    <row r="796" spans="1:25" s="19" customFormat="1" ht="41.25" hidden="1" customHeight="1" outlineLevel="1" x14ac:dyDescent="0.2">
      <c r="A796" s="16" t="s">
        <v>70</v>
      </c>
      <c r="B796" s="43">
        <v>1062.30339738</v>
      </c>
      <c r="C796" s="43">
        <v>1470.49034413</v>
      </c>
      <c r="D796" s="43">
        <v>1497.3288463900001</v>
      </c>
      <c r="E796" s="43">
        <v>1413.91750037</v>
      </c>
      <c r="F796" s="43">
        <v>1297.03573325</v>
      </c>
      <c r="G796" s="43">
        <v>1141.89017483</v>
      </c>
      <c r="H796" s="43">
        <v>1107.3111203000001</v>
      </c>
      <c r="I796" s="43">
        <v>983.79805933</v>
      </c>
      <c r="J796" s="43">
        <v>892.03076510999995</v>
      </c>
      <c r="K796" s="43">
        <v>1030.84895749</v>
      </c>
      <c r="L796" s="43">
        <v>815.21024098999999</v>
      </c>
      <c r="M796" s="43">
        <v>713.19682436999994</v>
      </c>
      <c r="N796" s="43">
        <v>968.61217950000002</v>
      </c>
      <c r="O796" s="43">
        <v>912.67833003999999</v>
      </c>
      <c r="P796" s="43">
        <v>804.03722697000001</v>
      </c>
      <c r="Q796" s="43">
        <v>892.27249658999995</v>
      </c>
      <c r="R796" s="43">
        <v>890.27205845000003</v>
      </c>
      <c r="S796" s="43">
        <v>833.36821655999995</v>
      </c>
      <c r="T796" s="43">
        <v>848.01078485000005</v>
      </c>
      <c r="U796" s="43">
        <v>918.93790308999996</v>
      </c>
      <c r="V796" s="43">
        <v>949.03579623999997</v>
      </c>
      <c r="W796" s="43">
        <v>802.70941290999997</v>
      </c>
      <c r="X796" s="43">
        <v>871.62681775999999</v>
      </c>
      <c r="Y796" s="43">
        <v>992.11964098999999</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89.092872000000014</v>
      </c>
      <c r="C798" s="43">
        <v>89.092872000000014</v>
      </c>
      <c r="D798" s="43">
        <v>89.092872000000014</v>
      </c>
      <c r="E798" s="43">
        <v>89.092872000000014</v>
      </c>
      <c r="F798" s="43">
        <v>89.092872000000014</v>
      </c>
      <c r="G798" s="43">
        <v>89.092872000000014</v>
      </c>
      <c r="H798" s="43">
        <v>89.092872000000014</v>
      </c>
      <c r="I798" s="43">
        <v>89.092872000000014</v>
      </c>
      <c r="J798" s="43">
        <v>89.092872000000014</v>
      </c>
      <c r="K798" s="43">
        <v>89.092872000000014</v>
      </c>
      <c r="L798" s="43">
        <v>89.092872000000014</v>
      </c>
      <c r="M798" s="43">
        <v>89.092872000000014</v>
      </c>
      <c r="N798" s="43">
        <v>89.092872000000014</v>
      </c>
      <c r="O798" s="43">
        <v>89.092872000000014</v>
      </c>
      <c r="P798" s="43">
        <v>89.092872000000014</v>
      </c>
      <c r="Q798" s="43">
        <v>89.092872000000014</v>
      </c>
      <c r="R798" s="43">
        <v>89.092872000000014</v>
      </c>
      <c r="S798" s="43">
        <v>89.092872000000014</v>
      </c>
      <c r="T798" s="43">
        <v>89.092872000000014</v>
      </c>
      <c r="U798" s="43">
        <v>89.092872000000014</v>
      </c>
      <c r="V798" s="43">
        <v>89.092872000000014</v>
      </c>
      <c r="W798" s="43">
        <v>89.092872000000014</v>
      </c>
      <c r="X798" s="43">
        <v>89.092872000000014</v>
      </c>
      <c r="Y798" s="43">
        <v>89.092872000000014</v>
      </c>
    </row>
    <row r="799" spans="1:25" s="19" customFormat="1" ht="18.75" hidden="1" customHeight="1" outlineLevel="1" x14ac:dyDescent="0.2">
      <c r="A799" s="17" t="s">
        <v>4</v>
      </c>
      <c r="B799" s="43">
        <v>340.94</v>
      </c>
      <c r="C799" s="43">
        <v>340.94</v>
      </c>
      <c r="D799" s="43">
        <v>340.94</v>
      </c>
      <c r="E799" s="43">
        <v>340.94</v>
      </c>
      <c r="F799" s="43">
        <v>340.94</v>
      </c>
      <c r="G799" s="43">
        <v>340.94</v>
      </c>
      <c r="H799" s="43">
        <v>340.94</v>
      </c>
      <c r="I799" s="43">
        <v>340.94</v>
      </c>
      <c r="J799" s="43">
        <v>340.94</v>
      </c>
      <c r="K799" s="43">
        <v>340.94</v>
      </c>
      <c r="L799" s="43">
        <v>340.94</v>
      </c>
      <c r="M799" s="43">
        <v>340.94</v>
      </c>
      <c r="N799" s="43">
        <v>340.94</v>
      </c>
      <c r="O799" s="43">
        <v>340.94</v>
      </c>
      <c r="P799" s="43">
        <v>340.94</v>
      </c>
      <c r="Q799" s="43">
        <v>340.94</v>
      </c>
      <c r="R799" s="43">
        <v>340.94</v>
      </c>
      <c r="S799" s="43">
        <v>340.94</v>
      </c>
      <c r="T799" s="43">
        <v>340.94</v>
      </c>
      <c r="U799" s="43">
        <v>340.94</v>
      </c>
      <c r="V799" s="43">
        <v>340.94</v>
      </c>
      <c r="W799" s="43">
        <v>340.94</v>
      </c>
      <c r="X799" s="43">
        <v>340.94</v>
      </c>
      <c r="Y799" s="43">
        <v>340.94</v>
      </c>
    </row>
    <row r="800" spans="1:25" s="19" customFormat="1" ht="18.75" hidden="1" customHeight="1" outlineLevel="1" thickBot="1" x14ac:dyDescent="0.25">
      <c r="A800" s="35" t="s">
        <v>118</v>
      </c>
      <c r="B800" s="43">
        <v>3.1186847100000001</v>
      </c>
      <c r="C800" s="43">
        <v>3.1186847100000001</v>
      </c>
      <c r="D800" s="43">
        <v>3.1186847100000001</v>
      </c>
      <c r="E800" s="43">
        <v>3.1186847100000001</v>
      </c>
      <c r="F800" s="43">
        <v>3.1186847100000001</v>
      </c>
      <c r="G800" s="43">
        <v>3.1186847100000001</v>
      </c>
      <c r="H800" s="43">
        <v>3.1186847100000001</v>
      </c>
      <c r="I800" s="43">
        <v>3.1186847100000001</v>
      </c>
      <c r="J800" s="43">
        <v>3.1186847100000001</v>
      </c>
      <c r="K800" s="43">
        <v>3.1186847100000001</v>
      </c>
      <c r="L800" s="43">
        <v>3.1186847100000001</v>
      </c>
      <c r="M800" s="43">
        <v>3.1186847100000001</v>
      </c>
      <c r="N800" s="43">
        <v>3.1186847100000001</v>
      </c>
      <c r="O800" s="43">
        <v>3.1186847100000001</v>
      </c>
      <c r="P800" s="43">
        <v>3.1186847100000001</v>
      </c>
      <c r="Q800" s="43">
        <v>3.1186847100000001</v>
      </c>
      <c r="R800" s="43">
        <v>3.1186847100000001</v>
      </c>
      <c r="S800" s="43">
        <v>3.1186847100000001</v>
      </c>
      <c r="T800" s="43">
        <v>3.1186847100000001</v>
      </c>
      <c r="U800" s="43">
        <v>3.1186847100000001</v>
      </c>
      <c r="V800" s="43">
        <v>3.1186847100000001</v>
      </c>
      <c r="W800" s="43">
        <v>3.1186847100000001</v>
      </c>
      <c r="X800" s="43">
        <v>3.1186847100000001</v>
      </c>
      <c r="Y800" s="43">
        <v>3.1186847100000001</v>
      </c>
    </row>
    <row r="801" spans="1:25" s="26" customFormat="1" ht="18.75" customHeight="1" collapsed="1" thickBot="1" x14ac:dyDescent="0.25">
      <c r="A801" s="27">
        <v>6</v>
      </c>
      <c r="B801" s="150">
        <v>1468.03</v>
      </c>
      <c r="C801" s="150">
        <v>1763.18</v>
      </c>
      <c r="D801" s="150">
        <v>1803.11</v>
      </c>
      <c r="E801" s="150">
        <v>1704.55</v>
      </c>
      <c r="F801" s="150">
        <v>1582.2</v>
      </c>
      <c r="G801" s="150">
        <v>1499.48</v>
      </c>
      <c r="H801" s="150">
        <v>1625.44</v>
      </c>
      <c r="I801" s="150">
        <v>1267.75</v>
      </c>
      <c r="J801" s="150">
        <v>1085.55</v>
      </c>
      <c r="K801" s="150">
        <v>1178.8699999999999</v>
      </c>
      <c r="L801" s="150">
        <v>1108.6400000000001</v>
      </c>
      <c r="M801" s="150">
        <v>1151.28</v>
      </c>
      <c r="N801" s="150">
        <v>1100.1099999999999</v>
      </c>
      <c r="O801" s="150">
        <v>1250.6500000000001</v>
      </c>
      <c r="P801" s="150">
        <v>1371.19</v>
      </c>
      <c r="Q801" s="150">
        <v>1148.5</v>
      </c>
      <c r="R801" s="150">
        <v>1316.81</v>
      </c>
      <c r="S801" s="150">
        <v>1113.21</v>
      </c>
      <c r="T801" s="150">
        <v>1135.51</v>
      </c>
      <c r="U801" s="150">
        <v>1147.3699999999999</v>
      </c>
      <c r="V801" s="150">
        <v>1250.49</v>
      </c>
      <c r="W801" s="150">
        <v>1339.41</v>
      </c>
      <c r="X801" s="150">
        <v>1089.45</v>
      </c>
      <c r="Y801" s="150">
        <v>1238.76</v>
      </c>
    </row>
    <row r="802" spans="1:25" s="19" customFormat="1" ht="41.25" hidden="1" customHeight="1" outlineLevel="1" x14ac:dyDescent="0.2">
      <c r="A802" s="110" t="s">
        <v>70</v>
      </c>
      <c r="B802" s="43">
        <v>1034.8779380200001</v>
      </c>
      <c r="C802" s="43">
        <v>1330.03310012</v>
      </c>
      <c r="D802" s="43">
        <v>1369.96277687</v>
      </c>
      <c r="E802" s="43">
        <v>1271.3995901799999</v>
      </c>
      <c r="F802" s="43">
        <v>1149.0496377699999</v>
      </c>
      <c r="G802" s="43">
        <v>1066.3267590600001</v>
      </c>
      <c r="H802" s="43">
        <v>1192.28519504</v>
      </c>
      <c r="I802" s="43">
        <v>834.59542389000001</v>
      </c>
      <c r="J802" s="43">
        <v>652.39777420999997</v>
      </c>
      <c r="K802" s="43">
        <v>745.72285853999995</v>
      </c>
      <c r="L802" s="43">
        <v>675.48795290999999</v>
      </c>
      <c r="M802" s="43">
        <v>718.12733032000006</v>
      </c>
      <c r="N802" s="43">
        <v>666.95557751000001</v>
      </c>
      <c r="O802" s="43">
        <v>817.49870609000004</v>
      </c>
      <c r="P802" s="43">
        <v>938.04301823000003</v>
      </c>
      <c r="Q802" s="43">
        <v>715.34534487999997</v>
      </c>
      <c r="R802" s="43">
        <v>883.66182541000001</v>
      </c>
      <c r="S802" s="43">
        <v>680.06242812999994</v>
      </c>
      <c r="T802" s="43">
        <v>702.35695433000001</v>
      </c>
      <c r="U802" s="43">
        <v>714.22146630999998</v>
      </c>
      <c r="V802" s="43">
        <v>817.33557939000002</v>
      </c>
      <c r="W802" s="43">
        <v>906.26157232000003</v>
      </c>
      <c r="X802" s="43">
        <v>656.29696467999997</v>
      </c>
      <c r="Y802" s="43">
        <v>805.61002214999996</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89.092872000000014</v>
      </c>
      <c r="C804" s="43">
        <v>89.092872000000014</v>
      </c>
      <c r="D804" s="43">
        <v>89.092872000000014</v>
      </c>
      <c r="E804" s="43">
        <v>89.092872000000014</v>
      </c>
      <c r="F804" s="43">
        <v>89.092872000000014</v>
      </c>
      <c r="G804" s="43">
        <v>89.092872000000014</v>
      </c>
      <c r="H804" s="43">
        <v>89.092872000000014</v>
      </c>
      <c r="I804" s="43">
        <v>89.092872000000014</v>
      </c>
      <c r="J804" s="43">
        <v>89.092872000000014</v>
      </c>
      <c r="K804" s="43">
        <v>89.092872000000014</v>
      </c>
      <c r="L804" s="43">
        <v>89.092872000000014</v>
      </c>
      <c r="M804" s="43">
        <v>89.092872000000014</v>
      </c>
      <c r="N804" s="43">
        <v>89.092872000000014</v>
      </c>
      <c r="O804" s="43">
        <v>89.092872000000014</v>
      </c>
      <c r="P804" s="43">
        <v>89.092872000000014</v>
      </c>
      <c r="Q804" s="43">
        <v>89.092872000000014</v>
      </c>
      <c r="R804" s="43">
        <v>89.092872000000014</v>
      </c>
      <c r="S804" s="43">
        <v>89.092872000000014</v>
      </c>
      <c r="T804" s="43">
        <v>89.092872000000014</v>
      </c>
      <c r="U804" s="43">
        <v>89.092872000000014</v>
      </c>
      <c r="V804" s="43">
        <v>89.092872000000014</v>
      </c>
      <c r="W804" s="43">
        <v>89.092872000000014</v>
      </c>
      <c r="X804" s="43">
        <v>89.092872000000014</v>
      </c>
      <c r="Y804" s="43">
        <v>89.092872000000014</v>
      </c>
    </row>
    <row r="805" spans="1:25" s="19" customFormat="1" ht="18.75" hidden="1" customHeight="1" outlineLevel="1" x14ac:dyDescent="0.2">
      <c r="A805" s="17" t="s">
        <v>4</v>
      </c>
      <c r="B805" s="43">
        <v>340.94</v>
      </c>
      <c r="C805" s="43">
        <v>340.94</v>
      </c>
      <c r="D805" s="43">
        <v>340.94</v>
      </c>
      <c r="E805" s="43">
        <v>340.94</v>
      </c>
      <c r="F805" s="43">
        <v>340.94</v>
      </c>
      <c r="G805" s="43">
        <v>340.94</v>
      </c>
      <c r="H805" s="43">
        <v>340.94</v>
      </c>
      <c r="I805" s="43">
        <v>340.94</v>
      </c>
      <c r="J805" s="43">
        <v>340.94</v>
      </c>
      <c r="K805" s="43">
        <v>340.94</v>
      </c>
      <c r="L805" s="43">
        <v>340.94</v>
      </c>
      <c r="M805" s="43">
        <v>340.94</v>
      </c>
      <c r="N805" s="43">
        <v>340.94</v>
      </c>
      <c r="O805" s="43">
        <v>340.94</v>
      </c>
      <c r="P805" s="43">
        <v>340.94</v>
      </c>
      <c r="Q805" s="43">
        <v>340.94</v>
      </c>
      <c r="R805" s="43">
        <v>340.94</v>
      </c>
      <c r="S805" s="43">
        <v>340.94</v>
      </c>
      <c r="T805" s="43">
        <v>340.94</v>
      </c>
      <c r="U805" s="43">
        <v>340.94</v>
      </c>
      <c r="V805" s="43">
        <v>340.94</v>
      </c>
      <c r="W805" s="43">
        <v>340.94</v>
      </c>
      <c r="X805" s="43">
        <v>340.94</v>
      </c>
      <c r="Y805" s="43">
        <v>340.94</v>
      </c>
    </row>
    <row r="806" spans="1:25" s="19" customFormat="1" ht="18.75" hidden="1" customHeight="1" outlineLevel="1" thickBot="1" x14ac:dyDescent="0.25">
      <c r="A806" s="35" t="s">
        <v>118</v>
      </c>
      <c r="B806" s="43">
        <v>3.1186847100000001</v>
      </c>
      <c r="C806" s="43">
        <v>3.1186847100000001</v>
      </c>
      <c r="D806" s="43">
        <v>3.1186847100000001</v>
      </c>
      <c r="E806" s="43">
        <v>3.1186847100000001</v>
      </c>
      <c r="F806" s="43">
        <v>3.1186847100000001</v>
      </c>
      <c r="G806" s="43">
        <v>3.1186847100000001</v>
      </c>
      <c r="H806" s="43">
        <v>3.1186847100000001</v>
      </c>
      <c r="I806" s="43">
        <v>3.1186847100000001</v>
      </c>
      <c r="J806" s="43">
        <v>3.1186847100000001</v>
      </c>
      <c r="K806" s="43">
        <v>3.1186847100000001</v>
      </c>
      <c r="L806" s="43">
        <v>3.1186847100000001</v>
      </c>
      <c r="M806" s="43">
        <v>3.1186847100000001</v>
      </c>
      <c r="N806" s="43">
        <v>3.1186847100000001</v>
      </c>
      <c r="O806" s="43">
        <v>3.1186847100000001</v>
      </c>
      <c r="P806" s="43">
        <v>3.1186847100000001</v>
      </c>
      <c r="Q806" s="43">
        <v>3.1186847100000001</v>
      </c>
      <c r="R806" s="43">
        <v>3.1186847100000001</v>
      </c>
      <c r="S806" s="43">
        <v>3.1186847100000001</v>
      </c>
      <c r="T806" s="43">
        <v>3.1186847100000001</v>
      </c>
      <c r="U806" s="43">
        <v>3.1186847100000001</v>
      </c>
      <c r="V806" s="43">
        <v>3.1186847100000001</v>
      </c>
      <c r="W806" s="43">
        <v>3.1186847100000001</v>
      </c>
      <c r="X806" s="43">
        <v>3.1186847100000001</v>
      </c>
      <c r="Y806" s="43">
        <v>3.1186847100000001</v>
      </c>
    </row>
    <row r="807" spans="1:25" s="26" customFormat="1" ht="18.75" customHeight="1" collapsed="1" thickBot="1" x14ac:dyDescent="0.25">
      <c r="A807" s="27">
        <v>7</v>
      </c>
      <c r="B807" s="150">
        <v>1380.32</v>
      </c>
      <c r="C807" s="150">
        <v>1386.32</v>
      </c>
      <c r="D807" s="150">
        <v>1658.51</v>
      </c>
      <c r="E807" s="150">
        <v>2092.66</v>
      </c>
      <c r="F807" s="150">
        <v>1680.72</v>
      </c>
      <c r="G807" s="150">
        <v>1508.24</v>
      </c>
      <c r="H807" s="150">
        <v>1396.05</v>
      </c>
      <c r="I807" s="150">
        <v>1346.21</v>
      </c>
      <c r="J807" s="150">
        <v>1214.1600000000001</v>
      </c>
      <c r="K807" s="150">
        <v>1324.52</v>
      </c>
      <c r="L807" s="150">
        <v>1131.05</v>
      </c>
      <c r="M807" s="150">
        <v>1299.83</v>
      </c>
      <c r="N807" s="150">
        <v>1042.29</v>
      </c>
      <c r="O807" s="150">
        <v>1076.8499999999999</v>
      </c>
      <c r="P807" s="150">
        <v>1159.6500000000001</v>
      </c>
      <c r="Q807" s="150">
        <v>1122.96</v>
      </c>
      <c r="R807" s="150">
        <v>1326.71</v>
      </c>
      <c r="S807" s="150">
        <v>1330.88</v>
      </c>
      <c r="T807" s="150">
        <v>1387.9</v>
      </c>
      <c r="U807" s="150">
        <v>1312.45</v>
      </c>
      <c r="V807" s="150">
        <v>1130.5999999999999</v>
      </c>
      <c r="W807" s="150">
        <v>1062.3900000000001</v>
      </c>
      <c r="X807" s="150">
        <v>1069.29</v>
      </c>
      <c r="Y807" s="150">
        <v>1190.73</v>
      </c>
    </row>
    <row r="808" spans="1:25" s="19" customFormat="1" ht="43.5" hidden="1" customHeight="1" outlineLevel="1" x14ac:dyDescent="0.2">
      <c r="A808" s="16" t="s">
        <v>70</v>
      </c>
      <c r="B808" s="43">
        <v>947.17011954999998</v>
      </c>
      <c r="C808" s="43">
        <v>953.17301080000004</v>
      </c>
      <c r="D808" s="43">
        <v>1225.3551670500001</v>
      </c>
      <c r="E808" s="43">
        <v>1659.50479561</v>
      </c>
      <c r="F808" s="43">
        <v>1247.5708843299999</v>
      </c>
      <c r="G808" s="43">
        <v>1075.09305423</v>
      </c>
      <c r="H808" s="43">
        <v>962.90298163</v>
      </c>
      <c r="I808" s="43">
        <v>913.05939709999996</v>
      </c>
      <c r="J808" s="43">
        <v>781.01279597999996</v>
      </c>
      <c r="K808" s="43">
        <v>891.36906864000002</v>
      </c>
      <c r="L808" s="43">
        <v>697.89977649000002</v>
      </c>
      <c r="M808" s="43">
        <v>866.67760242999998</v>
      </c>
      <c r="N808" s="43">
        <v>609.13835210000002</v>
      </c>
      <c r="O808" s="43">
        <v>643.69816678999996</v>
      </c>
      <c r="P808" s="43">
        <v>726.49523627999997</v>
      </c>
      <c r="Q808" s="43">
        <v>689.80621506</v>
      </c>
      <c r="R808" s="43">
        <v>893.55799290000004</v>
      </c>
      <c r="S808" s="43">
        <v>897.73006422000003</v>
      </c>
      <c r="T808" s="43">
        <v>954.75134143000002</v>
      </c>
      <c r="U808" s="43">
        <v>879.30292600999996</v>
      </c>
      <c r="V808" s="43">
        <v>697.45341808000001</v>
      </c>
      <c r="W808" s="43">
        <v>629.23601573999997</v>
      </c>
      <c r="X808" s="43">
        <v>636.13806739999995</v>
      </c>
      <c r="Y808" s="43">
        <v>757.57527959000004</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89.092872000000014</v>
      </c>
      <c r="C810" s="43">
        <v>89.092872000000014</v>
      </c>
      <c r="D810" s="43">
        <v>89.092872000000014</v>
      </c>
      <c r="E810" s="43">
        <v>89.092872000000014</v>
      </c>
      <c r="F810" s="43">
        <v>89.092872000000014</v>
      </c>
      <c r="G810" s="43">
        <v>89.092872000000014</v>
      </c>
      <c r="H810" s="43">
        <v>89.092872000000014</v>
      </c>
      <c r="I810" s="43">
        <v>89.092872000000014</v>
      </c>
      <c r="J810" s="43">
        <v>89.092872000000014</v>
      </c>
      <c r="K810" s="43">
        <v>89.092872000000014</v>
      </c>
      <c r="L810" s="43">
        <v>89.092872000000014</v>
      </c>
      <c r="M810" s="43">
        <v>89.092872000000014</v>
      </c>
      <c r="N810" s="43">
        <v>89.092872000000014</v>
      </c>
      <c r="O810" s="43">
        <v>89.092872000000014</v>
      </c>
      <c r="P810" s="43">
        <v>89.092872000000014</v>
      </c>
      <c r="Q810" s="43">
        <v>89.092872000000014</v>
      </c>
      <c r="R810" s="43">
        <v>89.092872000000014</v>
      </c>
      <c r="S810" s="43">
        <v>89.092872000000014</v>
      </c>
      <c r="T810" s="43">
        <v>89.092872000000014</v>
      </c>
      <c r="U810" s="43">
        <v>89.092872000000014</v>
      </c>
      <c r="V810" s="43">
        <v>89.092872000000014</v>
      </c>
      <c r="W810" s="43">
        <v>89.092872000000014</v>
      </c>
      <c r="X810" s="43">
        <v>89.092872000000014</v>
      </c>
      <c r="Y810" s="43">
        <v>89.092872000000014</v>
      </c>
    </row>
    <row r="811" spans="1:25" s="19" customFormat="1" ht="18.75" hidden="1" customHeight="1" outlineLevel="1" x14ac:dyDescent="0.2">
      <c r="A811" s="17" t="s">
        <v>4</v>
      </c>
      <c r="B811" s="43">
        <v>340.94</v>
      </c>
      <c r="C811" s="43">
        <v>340.94</v>
      </c>
      <c r="D811" s="43">
        <v>340.94</v>
      </c>
      <c r="E811" s="43">
        <v>340.94</v>
      </c>
      <c r="F811" s="43">
        <v>340.94</v>
      </c>
      <c r="G811" s="43">
        <v>340.94</v>
      </c>
      <c r="H811" s="43">
        <v>340.94</v>
      </c>
      <c r="I811" s="43">
        <v>340.94</v>
      </c>
      <c r="J811" s="43">
        <v>340.94</v>
      </c>
      <c r="K811" s="43">
        <v>340.94</v>
      </c>
      <c r="L811" s="43">
        <v>340.94</v>
      </c>
      <c r="M811" s="43">
        <v>340.94</v>
      </c>
      <c r="N811" s="43">
        <v>340.94</v>
      </c>
      <c r="O811" s="43">
        <v>340.94</v>
      </c>
      <c r="P811" s="43">
        <v>340.94</v>
      </c>
      <c r="Q811" s="43">
        <v>340.94</v>
      </c>
      <c r="R811" s="43">
        <v>340.94</v>
      </c>
      <c r="S811" s="43">
        <v>340.94</v>
      </c>
      <c r="T811" s="43">
        <v>340.94</v>
      </c>
      <c r="U811" s="43">
        <v>340.94</v>
      </c>
      <c r="V811" s="43">
        <v>340.94</v>
      </c>
      <c r="W811" s="43">
        <v>340.94</v>
      </c>
      <c r="X811" s="43">
        <v>340.94</v>
      </c>
      <c r="Y811" s="43">
        <v>340.94</v>
      </c>
    </row>
    <row r="812" spans="1:25" s="19" customFormat="1" ht="18.75" hidden="1" customHeight="1" outlineLevel="1" thickBot="1" x14ac:dyDescent="0.25">
      <c r="A812" s="35" t="s">
        <v>118</v>
      </c>
      <c r="B812" s="43">
        <v>3.1186847100000001</v>
      </c>
      <c r="C812" s="43">
        <v>3.1186847100000001</v>
      </c>
      <c r="D812" s="43">
        <v>3.1186847100000001</v>
      </c>
      <c r="E812" s="43">
        <v>3.1186847100000001</v>
      </c>
      <c r="F812" s="43">
        <v>3.1186847100000001</v>
      </c>
      <c r="G812" s="43">
        <v>3.1186847100000001</v>
      </c>
      <c r="H812" s="43">
        <v>3.1186847100000001</v>
      </c>
      <c r="I812" s="43">
        <v>3.1186847100000001</v>
      </c>
      <c r="J812" s="43">
        <v>3.1186847100000001</v>
      </c>
      <c r="K812" s="43">
        <v>3.1186847100000001</v>
      </c>
      <c r="L812" s="43">
        <v>3.1186847100000001</v>
      </c>
      <c r="M812" s="43">
        <v>3.1186847100000001</v>
      </c>
      <c r="N812" s="43">
        <v>3.1186847100000001</v>
      </c>
      <c r="O812" s="43">
        <v>3.1186847100000001</v>
      </c>
      <c r="P812" s="43">
        <v>3.1186847100000001</v>
      </c>
      <c r="Q812" s="43">
        <v>3.1186847100000001</v>
      </c>
      <c r="R812" s="43">
        <v>3.1186847100000001</v>
      </c>
      <c r="S812" s="43">
        <v>3.1186847100000001</v>
      </c>
      <c r="T812" s="43">
        <v>3.1186847100000001</v>
      </c>
      <c r="U812" s="43">
        <v>3.1186847100000001</v>
      </c>
      <c r="V812" s="43">
        <v>3.1186847100000001</v>
      </c>
      <c r="W812" s="43">
        <v>3.1186847100000001</v>
      </c>
      <c r="X812" s="43">
        <v>3.1186847100000001</v>
      </c>
      <c r="Y812" s="43">
        <v>3.1186847100000001</v>
      </c>
    </row>
    <row r="813" spans="1:25" s="26" customFormat="1" ht="18.75" customHeight="1" collapsed="1" thickBot="1" x14ac:dyDescent="0.25">
      <c r="A813" s="27">
        <v>8</v>
      </c>
      <c r="B813" s="150">
        <v>1186.6099999999999</v>
      </c>
      <c r="C813" s="150">
        <v>1516.69</v>
      </c>
      <c r="D813" s="150">
        <v>1444.23</v>
      </c>
      <c r="E813" s="150">
        <v>1432.68</v>
      </c>
      <c r="F813" s="150">
        <v>1365.71</v>
      </c>
      <c r="G813" s="150">
        <v>1199.44</v>
      </c>
      <c r="H813" s="150">
        <v>1194.5999999999999</v>
      </c>
      <c r="I813" s="150">
        <v>1124.82</v>
      </c>
      <c r="J813" s="150">
        <v>1088.69</v>
      </c>
      <c r="K813" s="150">
        <v>1040.82</v>
      </c>
      <c r="L813" s="150">
        <v>927.7</v>
      </c>
      <c r="M813" s="150">
        <v>1070.97</v>
      </c>
      <c r="N813" s="150">
        <v>1098.3599999999999</v>
      </c>
      <c r="O813" s="150">
        <v>1112.9100000000001</v>
      </c>
      <c r="P813" s="150">
        <v>1171.8699999999999</v>
      </c>
      <c r="Q813" s="150">
        <v>1075.5</v>
      </c>
      <c r="R813" s="150">
        <v>1243.06</v>
      </c>
      <c r="S813" s="150">
        <v>1061.6099999999999</v>
      </c>
      <c r="T813" s="150">
        <v>1061.49</v>
      </c>
      <c r="U813" s="150">
        <v>1081.51</v>
      </c>
      <c r="V813" s="150">
        <v>972.15</v>
      </c>
      <c r="W813" s="150">
        <v>934.3</v>
      </c>
      <c r="X813" s="150">
        <v>987</v>
      </c>
      <c r="Y813" s="150">
        <v>979.55</v>
      </c>
    </row>
    <row r="814" spans="1:25" s="19" customFormat="1" ht="47.25" hidden="1" customHeight="1" outlineLevel="1" x14ac:dyDescent="0.2">
      <c r="A814" s="110" t="s">
        <v>70</v>
      </c>
      <c r="B814" s="43">
        <v>753.46157479999999</v>
      </c>
      <c r="C814" s="43">
        <v>1083.53808353</v>
      </c>
      <c r="D814" s="43">
        <v>1011.07926666</v>
      </c>
      <c r="E814" s="43">
        <v>999.52695581</v>
      </c>
      <c r="F814" s="43">
        <v>932.55916926999998</v>
      </c>
      <c r="G814" s="43">
        <v>766.29107933</v>
      </c>
      <c r="H814" s="43">
        <v>761.44528814</v>
      </c>
      <c r="I814" s="43">
        <v>691.66706840999996</v>
      </c>
      <c r="J814" s="43">
        <v>655.5417023</v>
      </c>
      <c r="K814" s="43">
        <v>607.67149790999997</v>
      </c>
      <c r="L814" s="43">
        <v>494.54818867</v>
      </c>
      <c r="M814" s="43">
        <v>637.81352297000001</v>
      </c>
      <c r="N814" s="43">
        <v>665.20584593000001</v>
      </c>
      <c r="O814" s="43">
        <v>679.75817504999998</v>
      </c>
      <c r="P814" s="43">
        <v>738.71628181000005</v>
      </c>
      <c r="Q814" s="43">
        <v>642.35035877999997</v>
      </c>
      <c r="R814" s="43">
        <v>809.90848081000001</v>
      </c>
      <c r="S814" s="43">
        <v>628.46221768999999</v>
      </c>
      <c r="T814" s="43">
        <v>628.34285065999995</v>
      </c>
      <c r="U814" s="43">
        <v>648.35992431</v>
      </c>
      <c r="V814" s="43">
        <v>538.99870519000001</v>
      </c>
      <c r="W814" s="43">
        <v>501.14709095000001</v>
      </c>
      <c r="X814" s="43">
        <v>553.84741112999995</v>
      </c>
      <c r="Y814" s="43">
        <v>546.40267242000004</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89.092872000000014</v>
      </c>
      <c r="C816" s="43">
        <v>89.092872000000014</v>
      </c>
      <c r="D816" s="43">
        <v>89.092872000000014</v>
      </c>
      <c r="E816" s="43">
        <v>89.092872000000014</v>
      </c>
      <c r="F816" s="43">
        <v>89.092872000000014</v>
      </c>
      <c r="G816" s="43">
        <v>89.092872000000014</v>
      </c>
      <c r="H816" s="43">
        <v>89.092872000000014</v>
      </c>
      <c r="I816" s="43">
        <v>89.092872000000014</v>
      </c>
      <c r="J816" s="43">
        <v>89.092872000000014</v>
      </c>
      <c r="K816" s="43">
        <v>89.092872000000014</v>
      </c>
      <c r="L816" s="43">
        <v>89.092872000000014</v>
      </c>
      <c r="M816" s="43">
        <v>89.092872000000014</v>
      </c>
      <c r="N816" s="43">
        <v>89.092872000000014</v>
      </c>
      <c r="O816" s="43">
        <v>89.092872000000014</v>
      </c>
      <c r="P816" s="43">
        <v>89.092872000000014</v>
      </c>
      <c r="Q816" s="43">
        <v>89.092872000000014</v>
      </c>
      <c r="R816" s="43">
        <v>89.092872000000014</v>
      </c>
      <c r="S816" s="43">
        <v>89.092872000000014</v>
      </c>
      <c r="T816" s="43">
        <v>89.092872000000014</v>
      </c>
      <c r="U816" s="43">
        <v>89.092872000000014</v>
      </c>
      <c r="V816" s="43">
        <v>89.092872000000014</v>
      </c>
      <c r="W816" s="43">
        <v>89.092872000000014</v>
      </c>
      <c r="X816" s="43">
        <v>89.092872000000014</v>
      </c>
      <c r="Y816" s="43">
        <v>89.092872000000014</v>
      </c>
    </row>
    <row r="817" spans="1:25" s="19" customFormat="1" ht="18.75" hidden="1" customHeight="1" outlineLevel="1" x14ac:dyDescent="0.2">
      <c r="A817" s="17" t="s">
        <v>4</v>
      </c>
      <c r="B817" s="43">
        <v>340.94</v>
      </c>
      <c r="C817" s="43">
        <v>340.94</v>
      </c>
      <c r="D817" s="43">
        <v>340.94</v>
      </c>
      <c r="E817" s="43">
        <v>340.94</v>
      </c>
      <c r="F817" s="43">
        <v>340.94</v>
      </c>
      <c r="G817" s="43">
        <v>340.94</v>
      </c>
      <c r="H817" s="43">
        <v>340.94</v>
      </c>
      <c r="I817" s="43">
        <v>340.94</v>
      </c>
      <c r="J817" s="43">
        <v>340.94</v>
      </c>
      <c r="K817" s="43">
        <v>340.94</v>
      </c>
      <c r="L817" s="43">
        <v>340.94</v>
      </c>
      <c r="M817" s="43">
        <v>340.94</v>
      </c>
      <c r="N817" s="43">
        <v>340.94</v>
      </c>
      <c r="O817" s="43">
        <v>340.94</v>
      </c>
      <c r="P817" s="43">
        <v>340.94</v>
      </c>
      <c r="Q817" s="43">
        <v>340.94</v>
      </c>
      <c r="R817" s="43">
        <v>340.94</v>
      </c>
      <c r="S817" s="43">
        <v>340.94</v>
      </c>
      <c r="T817" s="43">
        <v>340.94</v>
      </c>
      <c r="U817" s="43">
        <v>340.94</v>
      </c>
      <c r="V817" s="43">
        <v>340.94</v>
      </c>
      <c r="W817" s="43">
        <v>340.94</v>
      </c>
      <c r="X817" s="43">
        <v>340.94</v>
      </c>
      <c r="Y817" s="43">
        <v>340.94</v>
      </c>
    </row>
    <row r="818" spans="1:25" s="19" customFormat="1" ht="18.75" hidden="1" customHeight="1" outlineLevel="1" thickBot="1" x14ac:dyDescent="0.25">
      <c r="A818" s="35" t="s">
        <v>118</v>
      </c>
      <c r="B818" s="43">
        <v>3.1186847100000001</v>
      </c>
      <c r="C818" s="43">
        <v>3.1186847100000001</v>
      </c>
      <c r="D818" s="43">
        <v>3.1186847100000001</v>
      </c>
      <c r="E818" s="43">
        <v>3.1186847100000001</v>
      </c>
      <c r="F818" s="43">
        <v>3.1186847100000001</v>
      </c>
      <c r="G818" s="43">
        <v>3.1186847100000001</v>
      </c>
      <c r="H818" s="43">
        <v>3.1186847100000001</v>
      </c>
      <c r="I818" s="43">
        <v>3.1186847100000001</v>
      </c>
      <c r="J818" s="43">
        <v>3.1186847100000001</v>
      </c>
      <c r="K818" s="43">
        <v>3.1186847100000001</v>
      </c>
      <c r="L818" s="43">
        <v>3.1186847100000001</v>
      </c>
      <c r="M818" s="43">
        <v>3.1186847100000001</v>
      </c>
      <c r="N818" s="43">
        <v>3.1186847100000001</v>
      </c>
      <c r="O818" s="43">
        <v>3.1186847100000001</v>
      </c>
      <c r="P818" s="43">
        <v>3.1186847100000001</v>
      </c>
      <c r="Q818" s="43">
        <v>3.1186847100000001</v>
      </c>
      <c r="R818" s="43">
        <v>3.1186847100000001</v>
      </c>
      <c r="S818" s="43">
        <v>3.1186847100000001</v>
      </c>
      <c r="T818" s="43">
        <v>3.1186847100000001</v>
      </c>
      <c r="U818" s="43">
        <v>3.1186847100000001</v>
      </c>
      <c r="V818" s="43">
        <v>3.1186847100000001</v>
      </c>
      <c r="W818" s="43">
        <v>3.1186847100000001</v>
      </c>
      <c r="X818" s="43">
        <v>3.1186847100000001</v>
      </c>
      <c r="Y818" s="43">
        <v>3.1186847100000001</v>
      </c>
    </row>
    <row r="819" spans="1:25" s="26" customFormat="1" ht="18.75" customHeight="1" collapsed="1" thickBot="1" x14ac:dyDescent="0.25">
      <c r="A819" s="27">
        <v>9</v>
      </c>
      <c r="B819" s="150">
        <v>1042.1400000000001</v>
      </c>
      <c r="C819" s="150">
        <v>1191.31</v>
      </c>
      <c r="D819" s="150">
        <v>1249.6300000000001</v>
      </c>
      <c r="E819" s="150">
        <v>1195.1300000000001</v>
      </c>
      <c r="F819" s="150">
        <v>1213.46</v>
      </c>
      <c r="G819" s="150">
        <v>1227.31</v>
      </c>
      <c r="H819" s="150">
        <v>1222.8399999999999</v>
      </c>
      <c r="I819" s="150">
        <v>1087.1400000000001</v>
      </c>
      <c r="J819" s="150">
        <v>994.25</v>
      </c>
      <c r="K819" s="150">
        <v>950.27</v>
      </c>
      <c r="L819" s="150">
        <v>940.96</v>
      </c>
      <c r="M819" s="150">
        <v>984.19</v>
      </c>
      <c r="N819" s="150">
        <v>913.17</v>
      </c>
      <c r="O819" s="150">
        <v>941.29</v>
      </c>
      <c r="P819" s="150">
        <v>855.21</v>
      </c>
      <c r="Q819" s="150">
        <v>900.63</v>
      </c>
      <c r="R819" s="150">
        <v>1054.23</v>
      </c>
      <c r="S819" s="150">
        <v>1040.32</v>
      </c>
      <c r="T819" s="150">
        <v>913.2</v>
      </c>
      <c r="U819" s="150">
        <v>898.19</v>
      </c>
      <c r="V819" s="150">
        <v>912.33</v>
      </c>
      <c r="W819" s="150">
        <v>919.03</v>
      </c>
      <c r="X819" s="150">
        <v>853.01</v>
      </c>
      <c r="Y819" s="150">
        <v>968.2</v>
      </c>
    </row>
    <row r="820" spans="1:25" s="19" customFormat="1" ht="42.75" hidden="1" customHeight="1" outlineLevel="1" x14ac:dyDescent="0.2">
      <c r="A820" s="16" t="s">
        <v>70</v>
      </c>
      <c r="B820" s="43">
        <v>608.98601785000005</v>
      </c>
      <c r="C820" s="43">
        <v>758.15822619999994</v>
      </c>
      <c r="D820" s="43">
        <v>816.47729442000002</v>
      </c>
      <c r="E820" s="43">
        <v>761.97819201000004</v>
      </c>
      <c r="F820" s="43">
        <v>780.30449117000001</v>
      </c>
      <c r="G820" s="43">
        <v>794.15512489000002</v>
      </c>
      <c r="H820" s="43">
        <v>789.68375549999996</v>
      </c>
      <c r="I820" s="43">
        <v>653.98630848000005</v>
      </c>
      <c r="J820" s="43">
        <v>561.09904772000004</v>
      </c>
      <c r="K820" s="43">
        <v>517.11406537000005</v>
      </c>
      <c r="L820" s="43">
        <v>507.80760816999998</v>
      </c>
      <c r="M820" s="43">
        <v>551.03852553000002</v>
      </c>
      <c r="N820" s="43">
        <v>480.01396309</v>
      </c>
      <c r="O820" s="43">
        <v>508.14065296000001</v>
      </c>
      <c r="P820" s="43">
        <v>422.05988067999999</v>
      </c>
      <c r="Q820" s="43">
        <v>467.48134433000001</v>
      </c>
      <c r="R820" s="43">
        <v>621.08200323000005</v>
      </c>
      <c r="S820" s="43">
        <v>607.16964041000006</v>
      </c>
      <c r="T820" s="43">
        <v>480.04757882000001</v>
      </c>
      <c r="U820" s="43">
        <v>465.03730295000003</v>
      </c>
      <c r="V820" s="43">
        <v>479.17993474999997</v>
      </c>
      <c r="W820" s="43">
        <v>485.87368177000002</v>
      </c>
      <c r="X820" s="43">
        <v>419.85760895999999</v>
      </c>
      <c r="Y820" s="43">
        <v>535.05068226000003</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89.092872000000014</v>
      </c>
      <c r="C822" s="43">
        <v>89.092872000000014</v>
      </c>
      <c r="D822" s="43">
        <v>89.092872000000014</v>
      </c>
      <c r="E822" s="43">
        <v>89.092872000000014</v>
      </c>
      <c r="F822" s="43">
        <v>89.092872000000014</v>
      </c>
      <c r="G822" s="43">
        <v>89.092872000000014</v>
      </c>
      <c r="H822" s="43">
        <v>89.092872000000014</v>
      </c>
      <c r="I822" s="43">
        <v>89.092872000000014</v>
      </c>
      <c r="J822" s="43">
        <v>89.092872000000014</v>
      </c>
      <c r="K822" s="43">
        <v>89.092872000000014</v>
      </c>
      <c r="L822" s="43">
        <v>89.092872000000014</v>
      </c>
      <c r="M822" s="43">
        <v>89.092872000000014</v>
      </c>
      <c r="N822" s="43">
        <v>89.092872000000014</v>
      </c>
      <c r="O822" s="43">
        <v>89.092872000000014</v>
      </c>
      <c r="P822" s="43">
        <v>89.092872000000014</v>
      </c>
      <c r="Q822" s="43">
        <v>89.092872000000014</v>
      </c>
      <c r="R822" s="43">
        <v>89.092872000000014</v>
      </c>
      <c r="S822" s="43">
        <v>89.092872000000014</v>
      </c>
      <c r="T822" s="43">
        <v>89.092872000000014</v>
      </c>
      <c r="U822" s="43">
        <v>89.092872000000014</v>
      </c>
      <c r="V822" s="43">
        <v>89.092872000000014</v>
      </c>
      <c r="W822" s="43">
        <v>89.092872000000014</v>
      </c>
      <c r="X822" s="43">
        <v>89.092872000000014</v>
      </c>
      <c r="Y822" s="43">
        <v>89.092872000000014</v>
      </c>
    </row>
    <row r="823" spans="1:25" s="19" customFormat="1" ht="18.75" hidden="1" customHeight="1" outlineLevel="1" x14ac:dyDescent="0.2">
      <c r="A823" s="17" t="s">
        <v>4</v>
      </c>
      <c r="B823" s="43">
        <v>340.94</v>
      </c>
      <c r="C823" s="43">
        <v>340.94</v>
      </c>
      <c r="D823" s="43">
        <v>340.94</v>
      </c>
      <c r="E823" s="43">
        <v>340.94</v>
      </c>
      <c r="F823" s="43">
        <v>340.94</v>
      </c>
      <c r="G823" s="43">
        <v>340.94</v>
      </c>
      <c r="H823" s="43">
        <v>340.94</v>
      </c>
      <c r="I823" s="43">
        <v>340.94</v>
      </c>
      <c r="J823" s="43">
        <v>340.94</v>
      </c>
      <c r="K823" s="43">
        <v>340.94</v>
      </c>
      <c r="L823" s="43">
        <v>340.94</v>
      </c>
      <c r="M823" s="43">
        <v>340.94</v>
      </c>
      <c r="N823" s="43">
        <v>340.94</v>
      </c>
      <c r="O823" s="43">
        <v>340.94</v>
      </c>
      <c r="P823" s="43">
        <v>340.94</v>
      </c>
      <c r="Q823" s="43">
        <v>340.94</v>
      </c>
      <c r="R823" s="43">
        <v>340.94</v>
      </c>
      <c r="S823" s="43">
        <v>340.94</v>
      </c>
      <c r="T823" s="43">
        <v>340.94</v>
      </c>
      <c r="U823" s="43">
        <v>340.94</v>
      </c>
      <c r="V823" s="43">
        <v>340.94</v>
      </c>
      <c r="W823" s="43">
        <v>340.94</v>
      </c>
      <c r="X823" s="43">
        <v>340.94</v>
      </c>
      <c r="Y823" s="43">
        <v>340.94</v>
      </c>
    </row>
    <row r="824" spans="1:25" s="19" customFormat="1" ht="18.75" hidden="1" customHeight="1" outlineLevel="1" thickBot="1" x14ac:dyDescent="0.25">
      <c r="A824" s="35" t="s">
        <v>118</v>
      </c>
      <c r="B824" s="43">
        <v>3.1186847100000001</v>
      </c>
      <c r="C824" s="43">
        <v>3.1186847100000001</v>
      </c>
      <c r="D824" s="43">
        <v>3.1186847100000001</v>
      </c>
      <c r="E824" s="43">
        <v>3.1186847100000001</v>
      </c>
      <c r="F824" s="43">
        <v>3.1186847100000001</v>
      </c>
      <c r="G824" s="43">
        <v>3.1186847100000001</v>
      </c>
      <c r="H824" s="43">
        <v>3.1186847100000001</v>
      </c>
      <c r="I824" s="43">
        <v>3.1186847100000001</v>
      </c>
      <c r="J824" s="43">
        <v>3.1186847100000001</v>
      </c>
      <c r="K824" s="43">
        <v>3.1186847100000001</v>
      </c>
      <c r="L824" s="43">
        <v>3.1186847100000001</v>
      </c>
      <c r="M824" s="43">
        <v>3.1186847100000001</v>
      </c>
      <c r="N824" s="43">
        <v>3.1186847100000001</v>
      </c>
      <c r="O824" s="43">
        <v>3.1186847100000001</v>
      </c>
      <c r="P824" s="43">
        <v>3.1186847100000001</v>
      </c>
      <c r="Q824" s="43">
        <v>3.1186847100000001</v>
      </c>
      <c r="R824" s="43">
        <v>3.1186847100000001</v>
      </c>
      <c r="S824" s="43">
        <v>3.1186847100000001</v>
      </c>
      <c r="T824" s="43">
        <v>3.1186847100000001</v>
      </c>
      <c r="U824" s="43">
        <v>3.1186847100000001</v>
      </c>
      <c r="V824" s="43">
        <v>3.1186847100000001</v>
      </c>
      <c r="W824" s="43">
        <v>3.1186847100000001</v>
      </c>
      <c r="X824" s="43">
        <v>3.1186847100000001</v>
      </c>
      <c r="Y824" s="43">
        <v>3.1186847100000001</v>
      </c>
    </row>
    <row r="825" spans="1:25" s="26" customFormat="1" ht="18.75" customHeight="1" collapsed="1" thickBot="1" x14ac:dyDescent="0.25">
      <c r="A825" s="27">
        <v>10</v>
      </c>
      <c r="B825" s="150">
        <v>1075.05</v>
      </c>
      <c r="C825" s="150">
        <v>1077</v>
      </c>
      <c r="D825" s="150">
        <v>1115.42</v>
      </c>
      <c r="E825" s="150">
        <v>1175.23</v>
      </c>
      <c r="F825" s="150">
        <v>1155.75</v>
      </c>
      <c r="G825" s="150">
        <v>1227.1300000000001</v>
      </c>
      <c r="H825" s="150">
        <v>1218.2</v>
      </c>
      <c r="I825" s="150">
        <v>1197.27</v>
      </c>
      <c r="J825" s="150">
        <v>1061.3399999999999</v>
      </c>
      <c r="K825" s="150">
        <v>991.19</v>
      </c>
      <c r="L825" s="150">
        <v>961.93</v>
      </c>
      <c r="M825" s="150">
        <v>930.4</v>
      </c>
      <c r="N825" s="150">
        <v>1043.45</v>
      </c>
      <c r="O825" s="150">
        <v>1111.27</v>
      </c>
      <c r="P825" s="150">
        <v>1276.5</v>
      </c>
      <c r="Q825" s="150">
        <v>1253.3699999999999</v>
      </c>
      <c r="R825" s="150">
        <v>1052.75</v>
      </c>
      <c r="S825" s="150">
        <v>1113.1600000000001</v>
      </c>
      <c r="T825" s="150">
        <v>960.91</v>
      </c>
      <c r="U825" s="150">
        <v>956.83</v>
      </c>
      <c r="V825" s="150">
        <v>1092.32</v>
      </c>
      <c r="W825" s="150">
        <v>1045.4000000000001</v>
      </c>
      <c r="X825" s="150">
        <v>1133.05</v>
      </c>
      <c r="Y825" s="150">
        <v>1487.89</v>
      </c>
    </row>
    <row r="826" spans="1:25" s="19" customFormat="1" ht="43.5" hidden="1" customHeight="1" outlineLevel="1" x14ac:dyDescent="0.2">
      <c r="A826" s="110" t="s">
        <v>70</v>
      </c>
      <c r="B826" s="43">
        <v>641.89985359000002</v>
      </c>
      <c r="C826" s="43">
        <v>643.84765181</v>
      </c>
      <c r="D826" s="43">
        <v>682.27004087</v>
      </c>
      <c r="E826" s="43">
        <v>742.08178420000002</v>
      </c>
      <c r="F826" s="43">
        <v>722.59645681999996</v>
      </c>
      <c r="G826" s="43">
        <v>793.98203505000004</v>
      </c>
      <c r="H826" s="43">
        <v>785.04404890000001</v>
      </c>
      <c r="I826" s="43">
        <v>764.11810490000005</v>
      </c>
      <c r="J826" s="43">
        <v>628.18980586999999</v>
      </c>
      <c r="K826" s="43">
        <v>558.03910011000005</v>
      </c>
      <c r="L826" s="43">
        <v>528.78076279000004</v>
      </c>
      <c r="M826" s="43">
        <v>497.24905461999998</v>
      </c>
      <c r="N826" s="43">
        <v>610.30275454000002</v>
      </c>
      <c r="O826" s="43">
        <v>678.12219645000005</v>
      </c>
      <c r="P826" s="43">
        <v>843.34468053000001</v>
      </c>
      <c r="Q826" s="43">
        <v>820.22301907999997</v>
      </c>
      <c r="R826" s="43">
        <v>619.59436625000001</v>
      </c>
      <c r="S826" s="43">
        <v>680.00541664000002</v>
      </c>
      <c r="T826" s="43">
        <v>527.76243900999998</v>
      </c>
      <c r="U826" s="43">
        <v>523.67385297999999</v>
      </c>
      <c r="V826" s="43">
        <v>659.16710164000006</v>
      </c>
      <c r="W826" s="43">
        <v>612.25065152000002</v>
      </c>
      <c r="X826" s="43">
        <v>699.89476534000005</v>
      </c>
      <c r="Y826" s="43">
        <v>1054.7345452899999</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89.092872000000014</v>
      </c>
      <c r="C828" s="43">
        <v>89.092872000000014</v>
      </c>
      <c r="D828" s="43">
        <v>89.092872000000014</v>
      </c>
      <c r="E828" s="43">
        <v>89.092872000000014</v>
      </c>
      <c r="F828" s="43">
        <v>89.092872000000014</v>
      </c>
      <c r="G828" s="43">
        <v>89.092872000000014</v>
      </c>
      <c r="H828" s="43">
        <v>89.092872000000014</v>
      </c>
      <c r="I828" s="43">
        <v>89.092872000000014</v>
      </c>
      <c r="J828" s="43">
        <v>89.092872000000014</v>
      </c>
      <c r="K828" s="43">
        <v>89.092872000000014</v>
      </c>
      <c r="L828" s="43">
        <v>89.092872000000014</v>
      </c>
      <c r="M828" s="43">
        <v>89.092872000000014</v>
      </c>
      <c r="N828" s="43">
        <v>89.092872000000014</v>
      </c>
      <c r="O828" s="43">
        <v>89.092872000000014</v>
      </c>
      <c r="P828" s="43">
        <v>89.092872000000014</v>
      </c>
      <c r="Q828" s="43">
        <v>89.092872000000014</v>
      </c>
      <c r="R828" s="43">
        <v>89.092872000000014</v>
      </c>
      <c r="S828" s="43">
        <v>89.092872000000014</v>
      </c>
      <c r="T828" s="43">
        <v>89.092872000000014</v>
      </c>
      <c r="U828" s="43">
        <v>89.092872000000014</v>
      </c>
      <c r="V828" s="43">
        <v>89.092872000000014</v>
      </c>
      <c r="W828" s="43">
        <v>89.092872000000014</v>
      </c>
      <c r="X828" s="43">
        <v>89.092872000000014</v>
      </c>
      <c r="Y828" s="43">
        <v>89.092872000000014</v>
      </c>
    </row>
    <row r="829" spans="1:25" s="19" customFormat="1" ht="18.75" hidden="1" customHeight="1" outlineLevel="1" x14ac:dyDescent="0.2">
      <c r="A829" s="17" t="s">
        <v>4</v>
      </c>
      <c r="B829" s="43">
        <v>340.94</v>
      </c>
      <c r="C829" s="43">
        <v>340.94</v>
      </c>
      <c r="D829" s="43">
        <v>340.94</v>
      </c>
      <c r="E829" s="43">
        <v>340.94</v>
      </c>
      <c r="F829" s="43">
        <v>340.94</v>
      </c>
      <c r="G829" s="43">
        <v>340.94</v>
      </c>
      <c r="H829" s="43">
        <v>340.94</v>
      </c>
      <c r="I829" s="43">
        <v>340.94</v>
      </c>
      <c r="J829" s="43">
        <v>340.94</v>
      </c>
      <c r="K829" s="43">
        <v>340.94</v>
      </c>
      <c r="L829" s="43">
        <v>340.94</v>
      </c>
      <c r="M829" s="43">
        <v>340.94</v>
      </c>
      <c r="N829" s="43">
        <v>340.94</v>
      </c>
      <c r="O829" s="43">
        <v>340.94</v>
      </c>
      <c r="P829" s="43">
        <v>340.94</v>
      </c>
      <c r="Q829" s="43">
        <v>340.94</v>
      </c>
      <c r="R829" s="43">
        <v>340.94</v>
      </c>
      <c r="S829" s="43">
        <v>340.94</v>
      </c>
      <c r="T829" s="43">
        <v>340.94</v>
      </c>
      <c r="U829" s="43">
        <v>340.94</v>
      </c>
      <c r="V829" s="43">
        <v>340.94</v>
      </c>
      <c r="W829" s="43">
        <v>340.94</v>
      </c>
      <c r="X829" s="43">
        <v>340.94</v>
      </c>
      <c r="Y829" s="43">
        <v>340.94</v>
      </c>
    </row>
    <row r="830" spans="1:25" s="19" customFormat="1" ht="18.75" hidden="1" customHeight="1" outlineLevel="1" thickBot="1" x14ac:dyDescent="0.25">
      <c r="A830" s="35" t="s">
        <v>118</v>
      </c>
      <c r="B830" s="43">
        <v>3.1186847100000001</v>
      </c>
      <c r="C830" s="43">
        <v>3.1186847100000001</v>
      </c>
      <c r="D830" s="43">
        <v>3.1186847100000001</v>
      </c>
      <c r="E830" s="43">
        <v>3.1186847100000001</v>
      </c>
      <c r="F830" s="43">
        <v>3.1186847100000001</v>
      </c>
      <c r="G830" s="43">
        <v>3.1186847100000001</v>
      </c>
      <c r="H830" s="43">
        <v>3.1186847100000001</v>
      </c>
      <c r="I830" s="43">
        <v>3.1186847100000001</v>
      </c>
      <c r="J830" s="43">
        <v>3.1186847100000001</v>
      </c>
      <c r="K830" s="43">
        <v>3.1186847100000001</v>
      </c>
      <c r="L830" s="43">
        <v>3.1186847100000001</v>
      </c>
      <c r="M830" s="43">
        <v>3.1186847100000001</v>
      </c>
      <c r="N830" s="43">
        <v>3.1186847100000001</v>
      </c>
      <c r="O830" s="43">
        <v>3.1186847100000001</v>
      </c>
      <c r="P830" s="43">
        <v>3.1186847100000001</v>
      </c>
      <c r="Q830" s="43">
        <v>3.1186847100000001</v>
      </c>
      <c r="R830" s="43">
        <v>3.1186847100000001</v>
      </c>
      <c r="S830" s="43">
        <v>3.1186847100000001</v>
      </c>
      <c r="T830" s="43">
        <v>3.1186847100000001</v>
      </c>
      <c r="U830" s="43">
        <v>3.1186847100000001</v>
      </c>
      <c r="V830" s="43">
        <v>3.1186847100000001</v>
      </c>
      <c r="W830" s="43">
        <v>3.1186847100000001</v>
      </c>
      <c r="X830" s="43">
        <v>3.1186847100000001</v>
      </c>
      <c r="Y830" s="43">
        <v>3.1186847100000001</v>
      </c>
    </row>
    <row r="831" spans="1:25" s="26" customFormat="1" ht="18.75" customHeight="1" collapsed="1" thickBot="1" x14ac:dyDescent="0.25">
      <c r="A831" s="27">
        <v>11</v>
      </c>
      <c r="B831" s="150">
        <v>1342.61</v>
      </c>
      <c r="C831" s="150">
        <v>1261.97</v>
      </c>
      <c r="D831" s="150">
        <v>1453.16</v>
      </c>
      <c r="E831" s="150">
        <v>1409.23</v>
      </c>
      <c r="F831" s="150">
        <v>1251.5999999999999</v>
      </c>
      <c r="G831" s="150">
        <v>1197.04</v>
      </c>
      <c r="H831" s="150">
        <v>1414.47</v>
      </c>
      <c r="I831" s="150">
        <v>1510.25</v>
      </c>
      <c r="J831" s="150">
        <v>1299.99</v>
      </c>
      <c r="K831" s="150">
        <v>1217.6500000000001</v>
      </c>
      <c r="L831" s="150">
        <v>1301.74</v>
      </c>
      <c r="M831" s="150">
        <v>1144.53</v>
      </c>
      <c r="N831" s="150">
        <v>1052.95</v>
      </c>
      <c r="O831" s="150">
        <v>1022.23</v>
      </c>
      <c r="P831" s="150">
        <v>1029.56</v>
      </c>
      <c r="Q831" s="150">
        <v>1186.3900000000001</v>
      </c>
      <c r="R831" s="150">
        <v>1040.8800000000001</v>
      </c>
      <c r="S831" s="150">
        <v>1111.08</v>
      </c>
      <c r="T831" s="150">
        <v>1107.99</v>
      </c>
      <c r="U831" s="150">
        <v>932.15</v>
      </c>
      <c r="V831" s="150">
        <v>1336.5</v>
      </c>
      <c r="W831" s="150">
        <v>1152.21</v>
      </c>
      <c r="X831" s="150">
        <v>1094.74</v>
      </c>
      <c r="Y831" s="150">
        <v>1253.5899999999999</v>
      </c>
    </row>
    <row r="832" spans="1:25" s="19" customFormat="1" ht="51" hidden="1" outlineLevel="1" x14ac:dyDescent="0.2">
      <c r="A832" s="16" t="s">
        <v>70</v>
      </c>
      <c r="B832" s="43">
        <v>909.45982699000001</v>
      </c>
      <c r="C832" s="43">
        <v>828.81831951000004</v>
      </c>
      <c r="D832" s="43">
        <v>1020.00393458</v>
      </c>
      <c r="E832" s="43">
        <v>976.07607316999997</v>
      </c>
      <c r="F832" s="43">
        <v>818.44359396000004</v>
      </c>
      <c r="G832" s="43">
        <v>763.88845850999996</v>
      </c>
      <c r="H832" s="43">
        <v>981.31569919000003</v>
      </c>
      <c r="I832" s="43">
        <v>1077.1023476</v>
      </c>
      <c r="J832" s="43">
        <v>866.83989334</v>
      </c>
      <c r="K832" s="43">
        <v>784.49532276000002</v>
      </c>
      <c r="L832" s="43">
        <v>868.58719280000003</v>
      </c>
      <c r="M832" s="43">
        <v>711.38093402000004</v>
      </c>
      <c r="N832" s="43">
        <v>619.80277493999995</v>
      </c>
      <c r="O832" s="43">
        <v>589.07786195999995</v>
      </c>
      <c r="P832" s="43">
        <v>596.41035883999996</v>
      </c>
      <c r="Q832" s="43">
        <v>753.23507876999997</v>
      </c>
      <c r="R832" s="43">
        <v>607.72436790999996</v>
      </c>
      <c r="S832" s="43">
        <v>677.92549412999995</v>
      </c>
      <c r="T832" s="43">
        <v>674.84238500000004</v>
      </c>
      <c r="U832" s="43">
        <v>498.99923239999998</v>
      </c>
      <c r="V832" s="43">
        <v>903.35088039000004</v>
      </c>
      <c r="W832" s="43">
        <v>719.06038019000005</v>
      </c>
      <c r="X832" s="43">
        <v>661.58586323999998</v>
      </c>
      <c r="Y832" s="43">
        <v>820.43862431000002</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89.092872000000014</v>
      </c>
      <c r="C834" s="43">
        <v>89.092872000000014</v>
      </c>
      <c r="D834" s="43">
        <v>89.092872000000014</v>
      </c>
      <c r="E834" s="43">
        <v>89.092872000000014</v>
      </c>
      <c r="F834" s="43">
        <v>89.092872000000014</v>
      </c>
      <c r="G834" s="43">
        <v>89.092872000000014</v>
      </c>
      <c r="H834" s="43">
        <v>89.092872000000014</v>
      </c>
      <c r="I834" s="43">
        <v>89.092872000000014</v>
      </c>
      <c r="J834" s="43">
        <v>89.092872000000014</v>
      </c>
      <c r="K834" s="43">
        <v>89.092872000000014</v>
      </c>
      <c r="L834" s="43">
        <v>89.092872000000014</v>
      </c>
      <c r="M834" s="43">
        <v>89.092872000000014</v>
      </c>
      <c r="N834" s="43">
        <v>89.092872000000014</v>
      </c>
      <c r="O834" s="43">
        <v>89.092872000000014</v>
      </c>
      <c r="P834" s="43">
        <v>89.092872000000014</v>
      </c>
      <c r="Q834" s="43">
        <v>89.092872000000014</v>
      </c>
      <c r="R834" s="43">
        <v>89.092872000000014</v>
      </c>
      <c r="S834" s="43">
        <v>89.092872000000014</v>
      </c>
      <c r="T834" s="43">
        <v>89.092872000000014</v>
      </c>
      <c r="U834" s="43">
        <v>89.092872000000014</v>
      </c>
      <c r="V834" s="43">
        <v>89.092872000000014</v>
      </c>
      <c r="W834" s="43">
        <v>89.092872000000014</v>
      </c>
      <c r="X834" s="43">
        <v>89.092872000000014</v>
      </c>
      <c r="Y834" s="43">
        <v>89.092872000000014</v>
      </c>
    </row>
    <row r="835" spans="1:25" s="19" customFormat="1" ht="18.75" hidden="1" customHeight="1" outlineLevel="1" x14ac:dyDescent="0.2">
      <c r="A835" s="17" t="s">
        <v>4</v>
      </c>
      <c r="B835" s="43">
        <v>340.94</v>
      </c>
      <c r="C835" s="43">
        <v>340.94</v>
      </c>
      <c r="D835" s="43">
        <v>340.94</v>
      </c>
      <c r="E835" s="43">
        <v>340.94</v>
      </c>
      <c r="F835" s="43">
        <v>340.94</v>
      </c>
      <c r="G835" s="43">
        <v>340.94</v>
      </c>
      <c r="H835" s="43">
        <v>340.94</v>
      </c>
      <c r="I835" s="43">
        <v>340.94</v>
      </c>
      <c r="J835" s="43">
        <v>340.94</v>
      </c>
      <c r="K835" s="43">
        <v>340.94</v>
      </c>
      <c r="L835" s="43">
        <v>340.94</v>
      </c>
      <c r="M835" s="43">
        <v>340.94</v>
      </c>
      <c r="N835" s="43">
        <v>340.94</v>
      </c>
      <c r="O835" s="43">
        <v>340.94</v>
      </c>
      <c r="P835" s="43">
        <v>340.94</v>
      </c>
      <c r="Q835" s="43">
        <v>340.94</v>
      </c>
      <c r="R835" s="43">
        <v>340.94</v>
      </c>
      <c r="S835" s="43">
        <v>340.94</v>
      </c>
      <c r="T835" s="43">
        <v>340.94</v>
      </c>
      <c r="U835" s="43">
        <v>340.94</v>
      </c>
      <c r="V835" s="43">
        <v>340.94</v>
      </c>
      <c r="W835" s="43">
        <v>340.94</v>
      </c>
      <c r="X835" s="43">
        <v>340.94</v>
      </c>
      <c r="Y835" s="43">
        <v>340.94</v>
      </c>
    </row>
    <row r="836" spans="1:25" s="19" customFormat="1" ht="18.75" hidden="1" customHeight="1" outlineLevel="1" thickBot="1" x14ac:dyDescent="0.25">
      <c r="A836" s="35" t="s">
        <v>118</v>
      </c>
      <c r="B836" s="43">
        <v>3.1186847100000001</v>
      </c>
      <c r="C836" s="43">
        <v>3.1186847100000001</v>
      </c>
      <c r="D836" s="43">
        <v>3.1186847100000001</v>
      </c>
      <c r="E836" s="43">
        <v>3.1186847100000001</v>
      </c>
      <c r="F836" s="43">
        <v>3.1186847100000001</v>
      </c>
      <c r="G836" s="43">
        <v>3.1186847100000001</v>
      </c>
      <c r="H836" s="43">
        <v>3.1186847100000001</v>
      </c>
      <c r="I836" s="43">
        <v>3.1186847100000001</v>
      </c>
      <c r="J836" s="43">
        <v>3.1186847100000001</v>
      </c>
      <c r="K836" s="43">
        <v>3.1186847100000001</v>
      </c>
      <c r="L836" s="43">
        <v>3.1186847100000001</v>
      </c>
      <c r="M836" s="43">
        <v>3.1186847100000001</v>
      </c>
      <c r="N836" s="43">
        <v>3.1186847100000001</v>
      </c>
      <c r="O836" s="43">
        <v>3.1186847100000001</v>
      </c>
      <c r="P836" s="43">
        <v>3.1186847100000001</v>
      </c>
      <c r="Q836" s="43">
        <v>3.1186847100000001</v>
      </c>
      <c r="R836" s="43">
        <v>3.1186847100000001</v>
      </c>
      <c r="S836" s="43">
        <v>3.1186847100000001</v>
      </c>
      <c r="T836" s="43">
        <v>3.1186847100000001</v>
      </c>
      <c r="U836" s="43">
        <v>3.1186847100000001</v>
      </c>
      <c r="V836" s="43">
        <v>3.1186847100000001</v>
      </c>
      <c r="W836" s="43">
        <v>3.1186847100000001</v>
      </c>
      <c r="X836" s="43">
        <v>3.1186847100000001</v>
      </c>
      <c r="Y836" s="43">
        <v>3.1186847100000001</v>
      </c>
    </row>
    <row r="837" spans="1:25" s="26" customFormat="1" ht="18.75" customHeight="1" collapsed="1" thickBot="1" x14ac:dyDescent="0.25">
      <c r="A837" s="27">
        <v>12</v>
      </c>
      <c r="B837" s="150">
        <v>1198.3599999999999</v>
      </c>
      <c r="C837" s="150">
        <v>1465.01</v>
      </c>
      <c r="D837" s="150">
        <v>1495.82</v>
      </c>
      <c r="E837" s="150">
        <v>1302.27</v>
      </c>
      <c r="F837" s="150">
        <v>1452.81</v>
      </c>
      <c r="G837" s="150">
        <v>1222.18</v>
      </c>
      <c r="H837" s="150">
        <v>1132.53</v>
      </c>
      <c r="I837" s="150">
        <v>1199.1099999999999</v>
      </c>
      <c r="J837" s="150">
        <v>1084.8900000000001</v>
      </c>
      <c r="K837" s="150">
        <v>1307.04</v>
      </c>
      <c r="L837" s="150">
        <v>1210.27</v>
      </c>
      <c r="M837" s="150">
        <v>1164.23</v>
      </c>
      <c r="N837" s="150">
        <v>1054.8800000000001</v>
      </c>
      <c r="O837" s="150">
        <v>1087.08</v>
      </c>
      <c r="P837" s="150">
        <v>1159.47</v>
      </c>
      <c r="Q837" s="150">
        <v>1268.53</v>
      </c>
      <c r="R837" s="150">
        <v>1237.0899999999999</v>
      </c>
      <c r="S837" s="150">
        <v>1126.95</v>
      </c>
      <c r="T837" s="150">
        <v>1365.58</v>
      </c>
      <c r="U837" s="150">
        <v>1042.1099999999999</v>
      </c>
      <c r="V837" s="150">
        <v>1138.76</v>
      </c>
      <c r="W837" s="150">
        <v>971.01</v>
      </c>
      <c r="X837" s="150">
        <v>962.53</v>
      </c>
      <c r="Y837" s="150">
        <v>1186.4000000000001</v>
      </c>
    </row>
    <row r="838" spans="1:25" s="19" customFormat="1" ht="51" hidden="1" outlineLevel="1" x14ac:dyDescent="0.2">
      <c r="A838" s="110" t="s">
        <v>70</v>
      </c>
      <c r="B838" s="43">
        <v>765.20469392999996</v>
      </c>
      <c r="C838" s="43">
        <v>1031.8575393900001</v>
      </c>
      <c r="D838" s="43">
        <v>1062.66693025</v>
      </c>
      <c r="E838" s="43">
        <v>869.11566760000005</v>
      </c>
      <c r="F838" s="43">
        <v>1019.65642564</v>
      </c>
      <c r="G838" s="43">
        <v>789.02919981000002</v>
      </c>
      <c r="H838" s="43">
        <v>699.37393049000002</v>
      </c>
      <c r="I838" s="43">
        <v>765.95810834999997</v>
      </c>
      <c r="J838" s="43">
        <v>651.74287378999998</v>
      </c>
      <c r="K838" s="43">
        <v>873.89019077</v>
      </c>
      <c r="L838" s="43">
        <v>777.12236086999997</v>
      </c>
      <c r="M838" s="43">
        <v>731.08086135999997</v>
      </c>
      <c r="N838" s="43">
        <v>621.72424738999996</v>
      </c>
      <c r="O838" s="43">
        <v>653.92455278</v>
      </c>
      <c r="P838" s="43">
        <v>726.31598761999999</v>
      </c>
      <c r="Q838" s="43">
        <v>835.37402280000003</v>
      </c>
      <c r="R838" s="43">
        <v>803.94273212999997</v>
      </c>
      <c r="S838" s="43">
        <v>693.80076654000004</v>
      </c>
      <c r="T838" s="43">
        <v>932.42360593000001</v>
      </c>
      <c r="U838" s="43">
        <v>608.95906430000002</v>
      </c>
      <c r="V838" s="43">
        <v>705.60359131999996</v>
      </c>
      <c r="W838" s="43">
        <v>537.86139709999998</v>
      </c>
      <c r="X838" s="43">
        <v>529.38145255999996</v>
      </c>
      <c r="Y838" s="43">
        <v>753.24580231000004</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89.092872000000014</v>
      </c>
      <c r="C840" s="43">
        <v>89.092872000000014</v>
      </c>
      <c r="D840" s="43">
        <v>89.092872000000014</v>
      </c>
      <c r="E840" s="43">
        <v>89.092872000000014</v>
      </c>
      <c r="F840" s="43">
        <v>89.092872000000014</v>
      </c>
      <c r="G840" s="43">
        <v>89.092872000000014</v>
      </c>
      <c r="H840" s="43">
        <v>89.092872000000014</v>
      </c>
      <c r="I840" s="43">
        <v>89.092872000000014</v>
      </c>
      <c r="J840" s="43">
        <v>89.092872000000014</v>
      </c>
      <c r="K840" s="43">
        <v>89.092872000000014</v>
      </c>
      <c r="L840" s="43">
        <v>89.092872000000014</v>
      </c>
      <c r="M840" s="43">
        <v>89.092872000000014</v>
      </c>
      <c r="N840" s="43">
        <v>89.092872000000014</v>
      </c>
      <c r="O840" s="43">
        <v>89.092872000000014</v>
      </c>
      <c r="P840" s="43">
        <v>89.092872000000014</v>
      </c>
      <c r="Q840" s="43">
        <v>89.092872000000014</v>
      </c>
      <c r="R840" s="43">
        <v>89.092872000000014</v>
      </c>
      <c r="S840" s="43">
        <v>89.092872000000014</v>
      </c>
      <c r="T840" s="43">
        <v>89.092872000000014</v>
      </c>
      <c r="U840" s="43">
        <v>89.092872000000014</v>
      </c>
      <c r="V840" s="43">
        <v>89.092872000000014</v>
      </c>
      <c r="W840" s="43">
        <v>89.092872000000014</v>
      </c>
      <c r="X840" s="43">
        <v>89.092872000000014</v>
      </c>
      <c r="Y840" s="43">
        <v>89.092872000000014</v>
      </c>
    </row>
    <row r="841" spans="1:25" s="19" customFormat="1" ht="18.75" hidden="1" customHeight="1" outlineLevel="1" x14ac:dyDescent="0.2">
      <c r="A841" s="17" t="s">
        <v>4</v>
      </c>
      <c r="B841" s="43">
        <v>340.94</v>
      </c>
      <c r="C841" s="43">
        <v>340.94</v>
      </c>
      <c r="D841" s="43">
        <v>340.94</v>
      </c>
      <c r="E841" s="43">
        <v>340.94</v>
      </c>
      <c r="F841" s="43">
        <v>340.94</v>
      </c>
      <c r="G841" s="43">
        <v>340.94</v>
      </c>
      <c r="H841" s="43">
        <v>340.94</v>
      </c>
      <c r="I841" s="43">
        <v>340.94</v>
      </c>
      <c r="J841" s="43">
        <v>340.94</v>
      </c>
      <c r="K841" s="43">
        <v>340.94</v>
      </c>
      <c r="L841" s="43">
        <v>340.94</v>
      </c>
      <c r="M841" s="43">
        <v>340.94</v>
      </c>
      <c r="N841" s="43">
        <v>340.94</v>
      </c>
      <c r="O841" s="43">
        <v>340.94</v>
      </c>
      <c r="P841" s="43">
        <v>340.94</v>
      </c>
      <c r="Q841" s="43">
        <v>340.94</v>
      </c>
      <c r="R841" s="43">
        <v>340.94</v>
      </c>
      <c r="S841" s="43">
        <v>340.94</v>
      </c>
      <c r="T841" s="43">
        <v>340.94</v>
      </c>
      <c r="U841" s="43">
        <v>340.94</v>
      </c>
      <c r="V841" s="43">
        <v>340.94</v>
      </c>
      <c r="W841" s="43">
        <v>340.94</v>
      </c>
      <c r="X841" s="43">
        <v>340.94</v>
      </c>
      <c r="Y841" s="43">
        <v>340.94</v>
      </c>
    </row>
    <row r="842" spans="1:25" s="19" customFormat="1" ht="18.75" hidden="1" customHeight="1" outlineLevel="1" thickBot="1" x14ac:dyDescent="0.25">
      <c r="A842" s="35" t="s">
        <v>118</v>
      </c>
      <c r="B842" s="43">
        <v>3.1186847100000001</v>
      </c>
      <c r="C842" s="43">
        <v>3.1186847100000001</v>
      </c>
      <c r="D842" s="43">
        <v>3.1186847100000001</v>
      </c>
      <c r="E842" s="43">
        <v>3.1186847100000001</v>
      </c>
      <c r="F842" s="43">
        <v>3.1186847100000001</v>
      </c>
      <c r="G842" s="43">
        <v>3.1186847100000001</v>
      </c>
      <c r="H842" s="43">
        <v>3.1186847100000001</v>
      </c>
      <c r="I842" s="43">
        <v>3.1186847100000001</v>
      </c>
      <c r="J842" s="43">
        <v>3.1186847100000001</v>
      </c>
      <c r="K842" s="43">
        <v>3.1186847100000001</v>
      </c>
      <c r="L842" s="43">
        <v>3.1186847100000001</v>
      </c>
      <c r="M842" s="43">
        <v>3.1186847100000001</v>
      </c>
      <c r="N842" s="43">
        <v>3.1186847100000001</v>
      </c>
      <c r="O842" s="43">
        <v>3.1186847100000001</v>
      </c>
      <c r="P842" s="43">
        <v>3.1186847100000001</v>
      </c>
      <c r="Q842" s="43">
        <v>3.1186847100000001</v>
      </c>
      <c r="R842" s="43">
        <v>3.1186847100000001</v>
      </c>
      <c r="S842" s="43">
        <v>3.1186847100000001</v>
      </c>
      <c r="T842" s="43">
        <v>3.1186847100000001</v>
      </c>
      <c r="U842" s="43">
        <v>3.1186847100000001</v>
      </c>
      <c r="V842" s="43">
        <v>3.1186847100000001</v>
      </c>
      <c r="W842" s="43">
        <v>3.1186847100000001</v>
      </c>
      <c r="X842" s="43">
        <v>3.1186847100000001</v>
      </c>
      <c r="Y842" s="43">
        <v>3.1186847100000001</v>
      </c>
    </row>
    <row r="843" spans="1:25" s="26" customFormat="1" ht="18.75" customHeight="1" collapsed="1" thickBot="1" x14ac:dyDescent="0.25">
      <c r="A843" s="27">
        <v>13</v>
      </c>
      <c r="B843" s="150">
        <v>1220.1099999999999</v>
      </c>
      <c r="C843" s="150">
        <v>1261.3</v>
      </c>
      <c r="D843" s="150">
        <v>1677.74</v>
      </c>
      <c r="E843" s="150">
        <v>1549.52</v>
      </c>
      <c r="F843" s="150">
        <v>1267.1300000000001</v>
      </c>
      <c r="G843" s="150">
        <v>1627.27</v>
      </c>
      <c r="H843" s="150">
        <v>1367.17</v>
      </c>
      <c r="I843" s="150">
        <v>1373.44</v>
      </c>
      <c r="J843" s="150">
        <v>1235.31</v>
      </c>
      <c r="K843" s="150">
        <v>1526.25</v>
      </c>
      <c r="L843" s="150">
        <v>1315.2</v>
      </c>
      <c r="M843" s="150">
        <v>1341.01</v>
      </c>
      <c r="N843" s="150">
        <v>1228.72</v>
      </c>
      <c r="O843" s="150">
        <v>1308.5</v>
      </c>
      <c r="P843" s="150">
        <v>1261.1600000000001</v>
      </c>
      <c r="Q843" s="150">
        <v>1109.8699999999999</v>
      </c>
      <c r="R843" s="150">
        <v>1120.0899999999999</v>
      </c>
      <c r="S843" s="150">
        <v>1126.1500000000001</v>
      </c>
      <c r="T843" s="150">
        <v>1207.1300000000001</v>
      </c>
      <c r="U843" s="150">
        <v>1234.9100000000001</v>
      </c>
      <c r="V843" s="150">
        <v>1440.01</v>
      </c>
      <c r="W843" s="150">
        <v>1284.43</v>
      </c>
      <c r="X843" s="150">
        <v>1257.93</v>
      </c>
      <c r="Y843" s="150">
        <v>1327.39</v>
      </c>
    </row>
    <row r="844" spans="1:25" s="19" customFormat="1" ht="51" hidden="1" outlineLevel="1" x14ac:dyDescent="0.2">
      <c r="A844" s="16" t="s">
        <v>70</v>
      </c>
      <c r="B844" s="43">
        <v>786.95503163000001</v>
      </c>
      <c r="C844" s="43">
        <v>828.14671741999996</v>
      </c>
      <c r="D844" s="43">
        <v>1244.5921191100001</v>
      </c>
      <c r="E844" s="43">
        <v>1116.37323713</v>
      </c>
      <c r="F844" s="43">
        <v>833.97608691999994</v>
      </c>
      <c r="G844" s="43">
        <v>1194.1155678800001</v>
      </c>
      <c r="H844" s="43">
        <v>934.01995337999995</v>
      </c>
      <c r="I844" s="43">
        <v>940.28659053000001</v>
      </c>
      <c r="J844" s="43">
        <v>802.15367005999997</v>
      </c>
      <c r="K844" s="43">
        <v>1093.10329054</v>
      </c>
      <c r="L844" s="43">
        <v>882.04711603999999</v>
      </c>
      <c r="M844" s="43">
        <v>907.85387950999996</v>
      </c>
      <c r="N844" s="43">
        <v>795.56398879999995</v>
      </c>
      <c r="O844" s="43">
        <v>875.34633529999996</v>
      </c>
      <c r="P844" s="43">
        <v>828.01119618999996</v>
      </c>
      <c r="Q844" s="43">
        <v>676.71363757999995</v>
      </c>
      <c r="R844" s="43">
        <v>686.94036929000004</v>
      </c>
      <c r="S844" s="43">
        <v>692.99420307000003</v>
      </c>
      <c r="T844" s="43">
        <v>773.98040637999998</v>
      </c>
      <c r="U844" s="43">
        <v>801.75893755000004</v>
      </c>
      <c r="V844" s="43">
        <v>1006.85445239</v>
      </c>
      <c r="W844" s="43">
        <v>851.27979930000004</v>
      </c>
      <c r="X844" s="43">
        <v>824.77602253999999</v>
      </c>
      <c r="Y844" s="43">
        <v>894.23401455999999</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89.092872000000014</v>
      </c>
      <c r="C846" s="43">
        <v>89.092872000000014</v>
      </c>
      <c r="D846" s="43">
        <v>89.092872000000014</v>
      </c>
      <c r="E846" s="43">
        <v>89.092872000000014</v>
      </c>
      <c r="F846" s="43">
        <v>89.092872000000014</v>
      </c>
      <c r="G846" s="43">
        <v>89.092872000000014</v>
      </c>
      <c r="H846" s="43">
        <v>89.092872000000014</v>
      </c>
      <c r="I846" s="43">
        <v>89.092872000000014</v>
      </c>
      <c r="J846" s="43">
        <v>89.092872000000014</v>
      </c>
      <c r="K846" s="43">
        <v>89.092872000000014</v>
      </c>
      <c r="L846" s="43">
        <v>89.092872000000014</v>
      </c>
      <c r="M846" s="43">
        <v>89.092872000000014</v>
      </c>
      <c r="N846" s="43">
        <v>89.092872000000014</v>
      </c>
      <c r="O846" s="43">
        <v>89.092872000000014</v>
      </c>
      <c r="P846" s="43">
        <v>89.092872000000014</v>
      </c>
      <c r="Q846" s="43">
        <v>89.092872000000014</v>
      </c>
      <c r="R846" s="43">
        <v>89.092872000000014</v>
      </c>
      <c r="S846" s="43">
        <v>89.092872000000014</v>
      </c>
      <c r="T846" s="43">
        <v>89.092872000000014</v>
      </c>
      <c r="U846" s="43">
        <v>89.092872000000014</v>
      </c>
      <c r="V846" s="43">
        <v>89.092872000000014</v>
      </c>
      <c r="W846" s="43">
        <v>89.092872000000014</v>
      </c>
      <c r="X846" s="43">
        <v>89.092872000000014</v>
      </c>
      <c r="Y846" s="43">
        <v>89.092872000000014</v>
      </c>
    </row>
    <row r="847" spans="1:25" s="19" customFormat="1" ht="18.75" hidden="1" customHeight="1" outlineLevel="1" x14ac:dyDescent="0.2">
      <c r="A847" s="17" t="s">
        <v>4</v>
      </c>
      <c r="B847" s="43">
        <v>340.94</v>
      </c>
      <c r="C847" s="43">
        <v>340.94</v>
      </c>
      <c r="D847" s="43">
        <v>340.94</v>
      </c>
      <c r="E847" s="43">
        <v>340.94</v>
      </c>
      <c r="F847" s="43">
        <v>340.94</v>
      </c>
      <c r="G847" s="43">
        <v>340.94</v>
      </c>
      <c r="H847" s="43">
        <v>340.94</v>
      </c>
      <c r="I847" s="43">
        <v>340.94</v>
      </c>
      <c r="J847" s="43">
        <v>340.94</v>
      </c>
      <c r="K847" s="43">
        <v>340.94</v>
      </c>
      <c r="L847" s="43">
        <v>340.94</v>
      </c>
      <c r="M847" s="43">
        <v>340.94</v>
      </c>
      <c r="N847" s="43">
        <v>340.94</v>
      </c>
      <c r="O847" s="43">
        <v>340.94</v>
      </c>
      <c r="P847" s="43">
        <v>340.94</v>
      </c>
      <c r="Q847" s="43">
        <v>340.94</v>
      </c>
      <c r="R847" s="43">
        <v>340.94</v>
      </c>
      <c r="S847" s="43">
        <v>340.94</v>
      </c>
      <c r="T847" s="43">
        <v>340.94</v>
      </c>
      <c r="U847" s="43">
        <v>340.94</v>
      </c>
      <c r="V847" s="43">
        <v>340.94</v>
      </c>
      <c r="W847" s="43">
        <v>340.94</v>
      </c>
      <c r="X847" s="43">
        <v>340.94</v>
      </c>
      <c r="Y847" s="43">
        <v>340.94</v>
      </c>
    </row>
    <row r="848" spans="1:25" s="19" customFormat="1" ht="18.75" hidden="1" customHeight="1" outlineLevel="1" thickBot="1" x14ac:dyDescent="0.25">
      <c r="A848" s="35" t="s">
        <v>118</v>
      </c>
      <c r="B848" s="43">
        <v>3.1186847100000001</v>
      </c>
      <c r="C848" s="43">
        <v>3.1186847100000001</v>
      </c>
      <c r="D848" s="43">
        <v>3.1186847100000001</v>
      </c>
      <c r="E848" s="43">
        <v>3.1186847100000001</v>
      </c>
      <c r="F848" s="43">
        <v>3.1186847100000001</v>
      </c>
      <c r="G848" s="43">
        <v>3.1186847100000001</v>
      </c>
      <c r="H848" s="43">
        <v>3.1186847100000001</v>
      </c>
      <c r="I848" s="43">
        <v>3.1186847100000001</v>
      </c>
      <c r="J848" s="43">
        <v>3.1186847100000001</v>
      </c>
      <c r="K848" s="43">
        <v>3.1186847100000001</v>
      </c>
      <c r="L848" s="43">
        <v>3.1186847100000001</v>
      </c>
      <c r="M848" s="43">
        <v>3.1186847100000001</v>
      </c>
      <c r="N848" s="43">
        <v>3.1186847100000001</v>
      </c>
      <c r="O848" s="43">
        <v>3.1186847100000001</v>
      </c>
      <c r="P848" s="43">
        <v>3.1186847100000001</v>
      </c>
      <c r="Q848" s="43">
        <v>3.1186847100000001</v>
      </c>
      <c r="R848" s="43">
        <v>3.1186847100000001</v>
      </c>
      <c r="S848" s="43">
        <v>3.1186847100000001</v>
      </c>
      <c r="T848" s="43">
        <v>3.1186847100000001</v>
      </c>
      <c r="U848" s="43">
        <v>3.1186847100000001</v>
      </c>
      <c r="V848" s="43">
        <v>3.1186847100000001</v>
      </c>
      <c r="W848" s="43">
        <v>3.1186847100000001</v>
      </c>
      <c r="X848" s="43">
        <v>3.1186847100000001</v>
      </c>
      <c r="Y848" s="43">
        <v>3.1186847100000001</v>
      </c>
    </row>
    <row r="849" spans="1:25" s="26" customFormat="1" ht="18.75" customHeight="1" collapsed="1" thickBot="1" x14ac:dyDescent="0.25">
      <c r="A849" s="27">
        <v>14</v>
      </c>
      <c r="B849" s="150">
        <v>1519.63</v>
      </c>
      <c r="C849" s="150">
        <v>1553.67</v>
      </c>
      <c r="D849" s="150">
        <v>1955.54</v>
      </c>
      <c r="E849" s="150">
        <v>1764.86</v>
      </c>
      <c r="F849" s="150">
        <v>1391.47</v>
      </c>
      <c r="G849" s="150">
        <v>1495.09</v>
      </c>
      <c r="H849" s="150">
        <v>1429.71</v>
      </c>
      <c r="I849" s="150">
        <v>1248.54</v>
      </c>
      <c r="J849" s="150">
        <v>1160.19</v>
      </c>
      <c r="K849" s="150">
        <v>1190.44</v>
      </c>
      <c r="L849" s="150">
        <v>1287.3</v>
      </c>
      <c r="M849" s="150">
        <v>1075.5999999999999</v>
      </c>
      <c r="N849" s="150">
        <v>1034.4000000000001</v>
      </c>
      <c r="O849" s="150">
        <v>943.07</v>
      </c>
      <c r="P849" s="150">
        <v>969.61</v>
      </c>
      <c r="Q849" s="150">
        <v>910.49</v>
      </c>
      <c r="R849" s="150">
        <v>895.23</v>
      </c>
      <c r="S849" s="150">
        <v>945.51</v>
      </c>
      <c r="T849" s="150">
        <v>930.61</v>
      </c>
      <c r="U849" s="150">
        <v>997.13</v>
      </c>
      <c r="V849" s="150">
        <v>1026.83</v>
      </c>
      <c r="W849" s="150">
        <v>1027.94</v>
      </c>
      <c r="X849" s="150">
        <v>1016.53</v>
      </c>
      <c r="Y849" s="150">
        <v>1074.8499999999999</v>
      </c>
    </row>
    <row r="850" spans="1:25" s="19" customFormat="1" ht="51" hidden="1" outlineLevel="1" x14ac:dyDescent="0.2">
      <c r="A850" s="110" t="s">
        <v>70</v>
      </c>
      <c r="B850" s="43">
        <v>1086.4789194299999</v>
      </c>
      <c r="C850" s="43">
        <v>1120.52263008</v>
      </c>
      <c r="D850" s="43">
        <v>1522.38730214</v>
      </c>
      <c r="E850" s="43">
        <v>1331.7042700300001</v>
      </c>
      <c r="F850" s="43">
        <v>958.31437707999999</v>
      </c>
      <c r="G850" s="43">
        <v>1061.93657932</v>
      </c>
      <c r="H850" s="43">
        <v>996.55423959999996</v>
      </c>
      <c r="I850" s="43">
        <v>815.39038901000004</v>
      </c>
      <c r="J850" s="43">
        <v>727.03347456999995</v>
      </c>
      <c r="K850" s="43">
        <v>757.28776257000004</v>
      </c>
      <c r="L850" s="43">
        <v>854.14698190000001</v>
      </c>
      <c r="M850" s="43">
        <v>642.44923120999999</v>
      </c>
      <c r="N850" s="43">
        <v>601.25097943000003</v>
      </c>
      <c r="O850" s="43">
        <v>509.92336062999999</v>
      </c>
      <c r="P850" s="43">
        <v>536.46184957000003</v>
      </c>
      <c r="Q850" s="43">
        <v>477.33693333999997</v>
      </c>
      <c r="R850" s="43">
        <v>462.07598588000002</v>
      </c>
      <c r="S850" s="43">
        <v>512.35637741999994</v>
      </c>
      <c r="T850" s="43">
        <v>497.45906695000002</v>
      </c>
      <c r="U850" s="43">
        <v>563.97681505000003</v>
      </c>
      <c r="V850" s="43">
        <v>593.68161285999997</v>
      </c>
      <c r="W850" s="43">
        <v>594.78466159000004</v>
      </c>
      <c r="X850" s="43">
        <v>583.37941321000005</v>
      </c>
      <c r="Y850" s="43">
        <v>641.69471121000004</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89.092872000000014</v>
      </c>
      <c r="C852" s="43">
        <v>89.092872000000014</v>
      </c>
      <c r="D852" s="43">
        <v>89.092872000000014</v>
      </c>
      <c r="E852" s="43">
        <v>89.092872000000014</v>
      </c>
      <c r="F852" s="43">
        <v>89.092872000000014</v>
      </c>
      <c r="G852" s="43">
        <v>89.092872000000014</v>
      </c>
      <c r="H852" s="43">
        <v>89.092872000000014</v>
      </c>
      <c r="I852" s="43">
        <v>89.092872000000014</v>
      </c>
      <c r="J852" s="43">
        <v>89.092872000000014</v>
      </c>
      <c r="K852" s="43">
        <v>89.092872000000014</v>
      </c>
      <c r="L852" s="43">
        <v>89.092872000000014</v>
      </c>
      <c r="M852" s="43">
        <v>89.092872000000014</v>
      </c>
      <c r="N852" s="43">
        <v>89.092872000000014</v>
      </c>
      <c r="O852" s="43">
        <v>89.092872000000014</v>
      </c>
      <c r="P852" s="43">
        <v>89.092872000000014</v>
      </c>
      <c r="Q852" s="43">
        <v>89.092872000000014</v>
      </c>
      <c r="R852" s="43">
        <v>89.092872000000014</v>
      </c>
      <c r="S852" s="43">
        <v>89.092872000000014</v>
      </c>
      <c r="T852" s="43">
        <v>89.092872000000014</v>
      </c>
      <c r="U852" s="43">
        <v>89.092872000000014</v>
      </c>
      <c r="V852" s="43">
        <v>89.092872000000014</v>
      </c>
      <c r="W852" s="43">
        <v>89.092872000000014</v>
      </c>
      <c r="X852" s="43">
        <v>89.092872000000014</v>
      </c>
      <c r="Y852" s="43">
        <v>89.092872000000014</v>
      </c>
    </row>
    <row r="853" spans="1:25" s="19" customFormat="1" ht="18.75" hidden="1" customHeight="1" outlineLevel="1" x14ac:dyDescent="0.2">
      <c r="A853" s="17" t="s">
        <v>4</v>
      </c>
      <c r="B853" s="43">
        <v>340.94</v>
      </c>
      <c r="C853" s="43">
        <v>340.94</v>
      </c>
      <c r="D853" s="43">
        <v>340.94</v>
      </c>
      <c r="E853" s="43">
        <v>340.94</v>
      </c>
      <c r="F853" s="43">
        <v>340.94</v>
      </c>
      <c r="G853" s="43">
        <v>340.94</v>
      </c>
      <c r="H853" s="43">
        <v>340.94</v>
      </c>
      <c r="I853" s="43">
        <v>340.94</v>
      </c>
      <c r="J853" s="43">
        <v>340.94</v>
      </c>
      <c r="K853" s="43">
        <v>340.94</v>
      </c>
      <c r="L853" s="43">
        <v>340.94</v>
      </c>
      <c r="M853" s="43">
        <v>340.94</v>
      </c>
      <c r="N853" s="43">
        <v>340.94</v>
      </c>
      <c r="O853" s="43">
        <v>340.94</v>
      </c>
      <c r="P853" s="43">
        <v>340.94</v>
      </c>
      <c r="Q853" s="43">
        <v>340.94</v>
      </c>
      <c r="R853" s="43">
        <v>340.94</v>
      </c>
      <c r="S853" s="43">
        <v>340.94</v>
      </c>
      <c r="T853" s="43">
        <v>340.94</v>
      </c>
      <c r="U853" s="43">
        <v>340.94</v>
      </c>
      <c r="V853" s="43">
        <v>340.94</v>
      </c>
      <c r="W853" s="43">
        <v>340.94</v>
      </c>
      <c r="X853" s="43">
        <v>340.94</v>
      </c>
      <c r="Y853" s="43">
        <v>340.94</v>
      </c>
    </row>
    <row r="854" spans="1:25" s="19" customFormat="1" ht="18.75" hidden="1" customHeight="1" outlineLevel="1" thickBot="1" x14ac:dyDescent="0.25">
      <c r="A854" s="35" t="s">
        <v>118</v>
      </c>
      <c r="B854" s="43">
        <v>3.1186847100000001</v>
      </c>
      <c r="C854" s="43">
        <v>3.1186847100000001</v>
      </c>
      <c r="D854" s="43">
        <v>3.1186847100000001</v>
      </c>
      <c r="E854" s="43">
        <v>3.1186847100000001</v>
      </c>
      <c r="F854" s="43">
        <v>3.1186847100000001</v>
      </c>
      <c r="G854" s="43">
        <v>3.1186847100000001</v>
      </c>
      <c r="H854" s="43">
        <v>3.1186847100000001</v>
      </c>
      <c r="I854" s="43">
        <v>3.1186847100000001</v>
      </c>
      <c r="J854" s="43">
        <v>3.1186847100000001</v>
      </c>
      <c r="K854" s="43">
        <v>3.1186847100000001</v>
      </c>
      <c r="L854" s="43">
        <v>3.1186847100000001</v>
      </c>
      <c r="M854" s="43">
        <v>3.1186847100000001</v>
      </c>
      <c r="N854" s="43">
        <v>3.1186847100000001</v>
      </c>
      <c r="O854" s="43">
        <v>3.1186847100000001</v>
      </c>
      <c r="P854" s="43">
        <v>3.1186847100000001</v>
      </c>
      <c r="Q854" s="43">
        <v>3.1186847100000001</v>
      </c>
      <c r="R854" s="43">
        <v>3.1186847100000001</v>
      </c>
      <c r="S854" s="43">
        <v>3.1186847100000001</v>
      </c>
      <c r="T854" s="43">
        <v>3.1186847100000001</v>
      </c>
      <c r="U854" s="43">
        <v>3.1186847100000001</v>
      </c>
      <c r="V854" s="43">
        <v>3.1186847100000001</v>
      </c>
      <c r="W854" s="43">
        <v>3.1186847100000001</v>
      </c>
      <c r="X854" s="43">
        <v>3.1186847100000001</v>
      </c>
      <c r="Y854" s="43">
        <v>3.1186847100000001</v>
      </c>
    </row>
    <row r="855" spans="1:25" s="26" customFormat="1" ht="18.75" customHeight="1" collapsed="1" thickBot="1" x14ac:dyDescent="0.25">
      <c r="A855" s="27">
        <v>15</v>
      </c>
      <c r="B855" s="150">
        <v>1142.78</v>
      </c>
      <c r="C855" s="150">
        <v>1564.99</v>
      </c>
      <c r="D855" s="150">
        <v>1627.15</v>
      </c>
      <c r="E855" s="150">
        <v>1723.4</v>
      </c>
      <c r="F855" s="150">
        <v>1415.82</v>
      </c>
      <c r="G855" s="150">
        <v>1246.81</v>
      </c>
      <c r="H855" s="150">
        <v>1159.1400000000001</v>
      </c>
      <c r="I855" s="150">
        <v>1035.72</v>
      </c>
      <c r="J855" s="150">
        <v>958.73</v>
      </c>
      <c r="K855" s="150">
        <v>981.21</v>
      </c>
      <c r="L855" s="150">
        <v>975.61</v>
      </c>
      <c r="M855" s="150">
        <v>920.58</v>
      </c>
      <c r="N855" s="150">
        <v>997.96</v>
      </c>
      <c r="O855" s="150">
        <v>924.47</v>
      </c>
      <c r="P855" s="150">
        <v>935.25</v>
      </c>
      <c r="Q855" s="150">
        <v>978.12</v>
      </c>
      <c r="R855" s="150">
        <v>1023.83</v>
      </c>
      <c r="S855" s="150">
        <v>1157.58</v>
      </c>
      <c r="T855" s="150">
        <v>1178.97</v>
      </c>
      <c r="U855" s="150">
        <v>1166.92</v>
      </c>
      <c r="V855" s="150">
        <v>1003.12</v>
      </c>
      <c r="W855" s="150">
        <v>885.42</v>
      </c>
      <c r="X855" s="150">
        <v>983.52</v>
      </c>
      <c r="Y855" s="150">
        <v>1067.5</v>
      </c>
    </row>
    <row r="856" spans="1:25" s="19" customFormat="1" ht="51" hidden="1" outlineLevel="1" x14ac:dyDescent="0.2">
      <c r="A856" s="16" t="s">
        <v>70</v>
      </c>
      <c r="B856" s="43">
        <v>709.62794033</v>
      </c>
      <c r="C856" s="43">
        <v>1131.83630739</v>
      </c>
      <c r="D856" s="43">
        <v>1193.9947851699999</v>
      </c>
      <c r="E856" s="43">
        <v>1290.2435194899999</v>
      </c>
      <c r="F856" s="43">
        <v>982.67038771</v>
      </c>
      <c r="G856" s="43">
        <v>813.66029437999998</v>
      </c>
      <c r="H856" s="43">
        <v>725.98917236</v>
      </c>
      <c r="I856" s="43">
        <v>602.56954538000002</v>
      </c>
      <c r="J856" s="43">
        <v>525.57542935000004</v>
      </c>
      <c r="K856" s="43">
        <v>548.06098757999996</v>
      </c>
      <c r="L856" s="43">
        <v>542.46069140999998</v>
      </c>
      <c r="M856" s="43">
        <v>487.43158195000001</v>
      </c>
      <c r="N856" s="43">
        <v>564.81269979000001</v>
      </c>
      <c r="O856" s="43">
        <v>491.31584906000001</v>
      </c>
      <c r="P856" s="43">
        <v>502.10309495000001</v>
      </c>
      <c r="Q856" s="43">
        <v>544.96631422999997</v>
      </c>
      <c r="R856" s="43">
        <v>590.67597795999995</v>
      </c>
      <c r="S856" s="43">
        <v>724.43320593999999</v>
      </c>
      <c r="T856" s="43">
        <v>745.82110426999998</v>
      </c>
      <c r="U856" s="43">
        <v>733.76667611000005</v>
      </c>
      <c r="V856" s="43">
        <v>569.96489312999995</v>
      </c>
      <c r="W856" s="43">
        <v>452.27034369</v>
      </c>
      <c r="X856" s="43">
        <v>550.37073112999997</v>
      </c>
      <c r="Y856" s="43">
        <v>634.34761487000003</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89.092872000000014</v>
      </c>
      <c r="C858" s="43">
        <v>89.092872000000014</v>
      </c>
      <c r="D858" s="43">
        <v>89.092872000000014</v>
      </c>
      <c r="E858" s="43">
        <v>89.092872000000014</v>
      </c>
      <c r="F858" s="43">
        <v>89.092872000000014</v>
      </c>
      <c r="G858" s="43">
        <v>89.092872000000014</v>
      </c>
      <c r="H858" s="43">
        <v>89.092872000000014</v>
      </c>
      <c r="I858" s="43">
        <v>89.092872000000014</v>
      </c>
      <c r="J858" s="43">
        <v>89.092872000000014</v>
      </c>
      <c r="K858" s="43">
        <v>89.092872000000014</v>
      </c>
      <c r="L858" s="43">
        <v>89.092872000000014</v>
      </c>
      <c r="M858" s="43">
        <v>89.092872000000014</v>
      </c>
      <c r="N858" s="43">
        <v>89.092872000000014</v>
      </c>
      <c r="O858" s="43">
        <v>89.092872000000014</v>
      </c>
      <c r="P858" s="43">
        <v>89.092872000000014</v>
      </c>
      <c r="Q858" s="43">
        <v>89.092872000000014</v>
      </c>
      <c r="R858" s="43">
        <v>89.092872000000014</v>
      </c>
      <c r="S858" s="43">
        <v>89.092872000000014</v>
      </c>
      <c r="T858" s="43">
        <v>89.092872000000014</v>
      </c>
      <c r="U858" s="43">
        <v>89.092872000000014</v>
      </c>
      <c r="V858" s="43">
        <v>89.092872000000014</v>
      </c>
      <c r="W858" s="43">
        <v>89.092872000000014</v>
      </c>
      <c r="X858" s="43">
        <v>89.092872000000014</v>
      </c>
      <c r="Y858" s="43">
        <v>89.092872000000014</v>
      </c>
    </row>
    <row r="859" spans="1:25" s="19" customFormat="1" ht="18.75" hidden="1" customHeight="1" outlineLevel="1" x14ac:dyDescent="0.2">
      <c r="A859" s="17" t="s">
        <v>4</v>
      </c>
      <c r="B859" s="43">
        <v>340.94</v>
      </c>
      <c r="C859" s="43">
        <v>340.94</v>
      </c>
      <c r="D859" s="43">
        <v>340.94</v>
      </c>
      <c r="E859" s="43">
        <v>340.94</v>
      </c>
      <c r="F859" s="43">
        <v>340.94</v>
      </c>
      <c r="G859" s="43">
        <v>340.94</v>
      </c>
      <c r="H859" s="43">
        <v>340.94</v>
      </c>
      <c r="I859" s="43">
        <v>340.94</v>
      </c>
      <c r="J859" s="43">
        <v>340.94</v>
      </c>
      <c r="K859" s="43">
        <v>340.94</v>
      </c>
      <c r="L859" s="43">
        <v>340.94</v>
      </c>
      <c r="M859" s="43">
        <v>340.94</v>
      </c>
      <c r="N859" s="43">
        <v>340.94</v>
      </c>
      <c r="O859" s="43">
        <v>340.94</v>
      </c>
      <c r="P859" s="43">
        <v>340.94</v>
      </c>
      <c r="Q859" s="43">
        <v>340.94</v>
      </c>
      <c r="R859" s="43">
        <v>340.94</v>
      </c>
      <c r="S859" s="43">
        <v>340.94</v>
      </c>
      <c r="T859" s="43">
        <v>340.94</v>
      </c>
      <c r="U859" s="43">
        <v>340.94</v>
      </c>
      <c r="V859" s="43">
        <v>340.94</v>
      </c>
      <c r="W859" s="43">
        <v>340.94</v>
      </c>
      <c r="X859" s="43">
        <v>340.94</v>
      </c>
      <c r="Y859" s="43">
        <v>340.94</v>
      </c>
    </row>
    <row r="860" spans="1:25" s="19" customFormat="1" ht="18.75" hidden="1" customHeight="1" outlineLevel="1" thickBot="1" x14ac:dyDescent="0.25">
      <c r="A860" s="35" t="s">
        <v>118</v>
      </c>
      <c r="B860" s="43">
        <v>3.1186847100000001</v>
      </c>
      <c r="C860" s="43">
        <v>3.1186847100000001</v>
      </c>
      <c r="D860" s="43">
        <v>3.1186847100000001</v>
      </c>
      <c r="E860" s="43">
        <v>3.1186847100000001</v>
      </c>
      <c r="F860" s="43">
        <v>3.1186847100000001</v>
      </c>
      <c r="G860" s="43">
        <v>3.1186847100000001</v>
      </c>
      <c r="H860" s="43">
        <v>3.1186847100000001</v>
      </c>
      <c r="I860" s="43">
        <v>3.1186847100000001</v>
      </c>
      <c r="J860" s="43">
        <v>3.1186847100000001</v>
      </c>
      <c r="K860" s="43">
        <v>3.1186847100000001</v>
      </c>
      <c r="L860" s="43">
        <v>3.1186847100000001</v>
      </c>
      <c r="M860" s="43">
        <v>3.1186847100000001</v>
      </c>
      <c r="N860" s="43">
        <v>3.1186847100000001</v>
      </c>
      <c r="O860" s="43">
        <v>3.1186847100000001</v>
      </c>
      <c r="P860" s="43">
        <v>3.1186847100000001</v>
      </c>
      <c r="Q860" s="43">
        <v>3.1186847100000001</v>
      </c>
      <c r="R860" s="43">
        <v>3.1186847100000001</v>
      </c>
      <c r="S860" s="43">
        <v>3.1186847100000001</v>
      </c>
      <c r="T860" s="43">
        <v>3.1186847100000001</v>
      </c>
      <c r="U860" s="43">
        <v>3.1186847100000001</v>
      </c>
      <c r="V860" s="43">
        <v>3.1186847100000001</v>
      </c>
      <c r="W860" s="43">
        <v>3.1186847100000001</v>
      </c>
      <c r="X860" s="43">
        <v>3.1186847100000001</v>
      </c>
      <c r="Y860" s="43">
        <v>3.1186847100000001</v>
      </c>
    </row>
    <row r="861" spans="1:25" s="26" customFormat="1" ht="18.75" customHeight="1" collapsed="1" thickBot="1" x14ac:dyDescent="0.25">
      <c r="A861" s="27">
        <v>16</v>
      </c>
      <c r="B861" s="150">
        <v>1066.33</v>
      </c>
      <c r="C861" s="150">
        <v>1178.8</v>
      </c>
      <c r="D861" s="150">
        <v>1243.5</v>
      </c>
      <c r="E861" s="150">
        <v>1418.01</v>
      </c>
      <c r="F861" s="150">
        <v>1481.35</v>
      </c>
      <c r="G861" s="150">
        <v>1297</v>
      </c>
      <c r="H861" s="150">
        <v>1289.6099999999999</v>
      </c>
      <c r="I861" s="150">
        <v>1047.3800000000001</v>
      </c>
      <c r="J861" s="150">
        <v>950.9</v>
      </c>
      <c r="K861" s="150">
        <v>907.41</v>
      </c>
      <c r="L861" s="150">
        <v>841.91</v>
      </c>
      <c r="M861" s="150">
        <v>853.3</v>
      </c>
      <c r="N861" s="150">
        <v>851.96</v>
      </c>
      <c r="O861" s="150">
        <v>881.44</v>
      </c>
      <c r="P861" s="150">
        <v>854.09</v>
      </c>
      <c r="Q861" s="150">
        <v>850.52</v>
      </c>
      <c r="R861" s="150">
        <v>919.77</v>
      </c>
      <c r="S861" s="150">
        <v>982.15</v>
      </c>
      <c r="T861" s="150">
        <v>1002.6</v>
      </c>
      <c r="U861" s="150">
        <v>923.8</v>
      </c>
      <c r="V861" s="150">
        <v>895.58</v>
      </c>
      <c r="W861" s="150">
        <v>840.98</v>
      </c>
      <c r="X861" s="150">
        <v>915.38</v>
      </c>
      <c r="Y861" s="150">
        <v>1064.44</v>
      </c>
    </row>
    <row r="862" spans="1:25" s="19" customFormat="1" ht="42.75" hidden="1" customHeight="1" outlineLevel="1" x14ac:dyDescent="0.2">
      <c r="A862" s="110" t="s">
        <v>70</v>
      </c>
      <c r="B862" s="43">
        <v>633.17390019000004</v>
      </c>
      <c r="C862" s="43">
        <v>745.64640077000001</v>
      </c>
      <c r="D862" s="43">
        <v>810.34664275</v>
      </c>
      <c r="E862" s="43">
        <v>984.86272749</v>
      </c>
      <c r="F862" s="43">
        <v>1048.1948092</v>
      </c>
      <c r="G862" s="43">
        <v>863.85221143000001</v>
      </c>
      <c r="H862" s="43">
        <v>856.46230481999999</v>
      </c>
      <c r="I862" s="43">
        <v>614.22807444</v>
      </c>
      <c r="J862" s="43">
        <v>517.74915000999999</v>
      </c>
      <c r="K862" s="43">
        <v>474.26232482</v>
      </c>
      <c r="L862" s="43">
        <v>408.75584594999998</v>
      </c>
      <c r="M862" s="43">
        <v>420.14768879000002</v>
      </c>
      <c r="N862" s="43">
        <v>418.81314282</v>
      </c>
      <c r="O862" s="43">
        <v>448.29030039000003</v>
      </c>
      <c r="P862" s="43">
        <v>420.94137082999998</v>
      </c>
      <c r="Q862" s="43">
        <v>417.37183426000001</v>
      </c>
      <c r="R862" s="43">
        <v>486.61605019000001</v>
      </c>
      <c r="S862" s="43">
        <v>549.00336565999999</v>
      </c>
      <c r="T862" s="43">
        <v>569.44810237000002</v>
      </c>
      <c r="U862" s="43">
        <v>490.65112384999998</v>
      </c>
      <c r="V862" s="43">
        <v>462.42831396999998</v>
      </c>
      <c r="W862" s="43">
        <v>407.83149304</v>
      </c>
      <c r="X862" s="43">
        <v>482.22691047000001</v>
      </c>
      <c r="Y862" s="43">
        <v>631.28633667999998</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89.092872000000014</v>
      </c>
      <c r="C864" s="43">
        <v>89.092872000000014</v>
      </c>
      <c r="D864" s="43">
        <v>89.092872000000014</v>
      </c>
      <c r="E864" s="43">
        <v>89.092872000000014</v>
      </c>
      <c r="F864" s="43">
        <v>89.092872000000014</v>
      </c>
      <c r="G864" s="43">
        <v>89.092872000000014</v>
      </c>
      <c r="H864" s="43">
        <v>89.092872000000014</v>
      </c>
      <c r="I864" s="43">
        <v>89.092872000000014</v>
      </c>
      <c r="J864" s="43">
        <v>89.092872000000014</v>
      </c>
      <c r="K864" s="43">
        <v>89.092872000000014</v>
      </c>
      <c r="L864" s="43">
        <v>89.092872000000014</v>
      </c>
      <c r="M864" s="43">
        <v>89.092872000000014</v>
      </c>
      <c r="N864" s="43">
        <v>89.092872000000014</v>
      </c>
      <c r="O864" s="43">
        <v>89.092872000000014</v>
      </c>
      <c r="P864" s="43">
        <v>89.092872000000014</v>
      </c>
      <c r="Q864" s="43">
        <v>89.092872000000014</v>
      </c>
      <c r="R864" s="43">
        <v>89.092872000000014</v>
      </c>
      <c r="S864" s="43">
        <v>89.092872000000014</v>
      </c>
      <c r="T864" s="43">
        <v>89.092872000000014</v>
      </c>
      <c r="U864" s="43">
        <v>89.092872000000014</v>
      </c>
      <c r="V864" s="43">
        <v>89.092872000000014</v>
      </c>
      <c r="W864" s="43">
        <v>89.092872000000014</v>
      </c>
      <c r="X864" s="43">
        <v>89.092872000000014</v>
      </c>
      <c r="Y864" s="43">
        <v>89.092872000000014</v>
      </c>
    </row>
    <row r="865" spans="1:25" s="19" customFormat="1" ht="18.75" hidden="1" customHeight="1" outlineLevel="1" x14ac:dyDescent="0.2">
      <c r="A865" s="17" t="s">
        <v>4</v>
      </c>
      <c r="B865" s="43">
        <v>340.94</v>
      </c>
      <c r="C865" s="43">
        <v>340.94</v>
      </c>
      <c r="D865" s="43">
        <v>340.94</v>
      </c>
      <c r="E865" s="43">
        <v>340.94</v>
      </c>
      <c r="F865" s="43">
        <v>340.94</v>
      </c>
      <c r="G865" s="43">
        <v>340.94</v>
      </c>
      <c r="H865" s="43">
        <v>340.94</v>
      </c>
      <c r="I865" s="43">
        <v>340.94</v>
      </c>
      <c r="J865" s="43">
        <v>340.94</v>
      </c>
      <c r="K865" s="43">
        <v>340.94</v>
      </c>
      <c r="L865" s="43">
        <v>340.94</v>
      </c>
      <c r="M865" s="43">
        <v>340.94</v>
      </c>
      <c r="N865" s="43">
        <v>340.94</v>
      </c>
      <c r="O865" s="43">
        <v>340.94</v>
      </c>
      <c r="P865" s="43">
        <v>340.94</v>
      </c>
      <c r="Q865" s="43">
        <v>340.94</v>
      </c>
      <c r="R865" s="43">
        <v>340.94</v>
      </c>
      <c r="S865" s="43">
        <v>340.94</v>
      </c>
      <c r="T865" s="43">
        <v>340.94</v>
      </c>
      <c r="U865" s="43">
        <v>340.94</v>
      </c>
      <c r="V865" s="43">
        <v>340.94</v>
      </c>
      <c r="W865" s="43">
        <v>340.94</v>
      </c>
      <c r="X865" s="43">
        <v>340.94</v>
      </c>
      <c r="Y865" s="43">
        <v>340.94</v>
      </c>
    </row>
    <row r="866" spans="1:25" s="19" customFormat="1" ht="18.75" hidden="1" customHeight="1" outlineLevel="1" thickBot="1" x14ac:dyDescent="0.25">
      <c r="A866" s="35" t="s">
        <v>118</v>
      </c>
      <c r="B866" s="43">
        <v>3.1186847100000001</v>
      </c>
      <c r="C866" s="43">
        <v>3.1186847100000001</v>
      </c>
      <c r="D866" s="43">
        <v>3.1186847100000001</v>
      </c>
      <c r="E866" s="43">
        <v>3.1186847100000001</v>
      </c>
      <c r="F866" s="43">
        <v>3.1186847100000001</v>
      </c>
      <c r="G866" s="43">
        <v>3.1186847100000001</v>
      </c>
      <c r="H866" s="43">
        <v>3.1186847100000001</v>
      </c>
      <c r="I866" s="43">
        <v>3.1186847100000001</v>
      </c>
      <c r="J866" s="43">
        <v>3.1186847100000001</v>
      </c>
      <c r="K866" s="43">
        <v>3.1186847100000001</v>
      </c>
      <c r="L866" s="43">
        <v>3.1186847100000001</v>
      </c>
      <c r="M866" s="43">
        <v>3.1186847100000001</v>
      </c>
      <c r="N866" s="43">
        <v>3.1186847100000001</v>
      </c>
      <c r="O866" s="43">
        <v>3.1186847100000001</v>
      </c>
      <c r="P866" s="43">
        <v>3.1186847100000001</v>
      </c>
      <c r="Q866" s="43">
        <v>3.1186847100000001</v>
      </c>
      <c r="R866" s="43">
        <v>3.1186847100000001</v>
      </c>
      <c r="S866" s="43">
        <v>3.1186847100000001</v>
      </c>
      <c r="T866" s="43">
        <v>3.1186847100000001</v>
      </c>
      <c r="U866" s="43">
        <v>3.1186847100000001</v>
      </c>
      <c r="V866" s="43">
        <v>3.1186847100000001</v>
      </c>
      <c r="W866" s="43">
        <v>3.1186847100000001</v>
      </c>
      <c r="X866" s="43">
        <v>3.1186847100000001</v>
      </c>
      <c r="Y866" s="43">
        <v>3.1186847100000001</v>
      </c>
    </row>
    <row r="867" spans="1:25" s="26" customFormat="1" ht="18.75" customHeight="1" collapsed="1" thickBot="1" x14ac:dyDescent="0.25">
      <c r="A867" s="27">
        <v>17</v>
      </c>
      <c r="B867" s="150">
        <v>1134.48</v>
      </c>
      <c r="C867" s="150">
        <v>1191.3</v>
      </c>
      <c r="D867" s="150">
        <v>1256</v>
      </c>
      <c r="E867" s="150">
        <v>1217.97</v>
      </c>
      <c r="F867" s="150">
        <v>1101.79</v>
      </c>
      <c r="G867" s="150">
        <v>1116.8599999999999</v>
      </c>
      <c r="H867" s="150">
        <v>1045.69</v>
      </c>
      <c r="I867" s="150">
        <v>967.53</v>
      </c>
      <c r="J867" s="150">
        <v>961.9</v>
      </c>
      <c r="K867" s="150">
        <v>901.46</v>
      </c>
      <c r="L867" s="150">
        <v>936.5</v>
      </c>
      <c r="M867" s="150">
        <v>951.99</v>
      </c>
      <c r="N867" s="150">
        <v>947.49</v>
      </c>
      <c r="O867" s="150">
        <v>940.46</v>
      </c>
      <c r="P867" s="150">
        <v>1022.44</v>
      </c>
      <c r="Q867" s="150">
        <v>1057.8900000000001</v>
      </c>
      <c r="R867" s="150">
        <v>1038.43</v>
      </c>
      <c r="S867" s="150">
        <v>975.44</v>
      </c>
      <c r="T867" s="150">
        <v>980.13</v>
      </c>
      <c r="U867" s="150">
        <v>986.92</v>
      </c>
      <c r="V867" s="150">
        <v>835.56</v>
      </c>
      <c r="W867" s="150">
        <v>820.99</v>
      </c>
      <c r="X867" s="150">
        <v>980.28</v>
      </c>
      <c r="Y867" s="150">
        <v>1020.32</v>
      </c>
    </row>
    <row r="868" spans="1:25" s="19" customFormat="1" ht="38.25" hidden="1" customHeight="1" outlineLevel="1" x14ac:dyDescent="0.2">
      <c r="A868" s="16" t="s">
        <v>70</v>
      </c>
      <c r="B868" s="43">
        <v>701.33324603000005</v>
      </c>
      <c r="C868" s="43">
        <v>758.14591034</v>
      </c>
      <c r="D868" s="43">
        <v>822.84350726000002</v>
      </c>
      <c r="E868" s="43">
        <v>784.81936799000005</v>
      </c>
      <c r="F868" s="43">
        <v>668.63441847000001</v>
      </c>
      <c r="G868" s="43">
        <v>683.70771018000005</v>
      </c>
      <c r="H868" s="43">
        <v>612.53945822000003</v>
      </c>
      <c r="I868" s="43">
        <v>534.37968894000005</v>
      </c>
      <c r="J868" s="43">
        <v>528.74352580000004</v>
      </c>
      <c r="K868" s="43">
        <v>468.30981556</v>
      </c>
      <c r="L868" s="43">
        <v>503.34720604</v>
      </c>
      <c r="M868" s="43">
        <v>518.83637686999998</v>
      </c>
      <c r="N868" s="43">
        <v>514.34341233999999</v>
      </c>
      <c r="O868" s="43">
        <v>507.31255872000003</v>
      </c>
      <c r="P868" s="43">
        <v>589.29212686999995</v>
      </c>
      <c r="Q868" s="43">
        <v>624.73750170999995</v>
      </c>
      <c r="R868" s="43">
        <v>605.28081143999998</v>
      </c>
      <c r="S868" s="43">
        <v>542.29125921000002</v>
      </c>
      <c r="T868" s="43">
        <v>546.98272486999997</v>
      </c>
      <c r="U868" s="43">
        <v>553.77085474</v>
      </c>
      <c r="V868" s="43">
        <v>402.41224951999999</v>
      </c>
      <c r="W868" s="43">
        <v>387.84204517000001</v>
      </c>
      <c r="X868" s="43">
        <v>547.13132429999996</v>
      </c>
      <c r="Y868" s="43">
        <v>587.16837366000004</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89.092872000000014</v>
      </c>
      <c r="C870" s="43">
        <v>89.092872000000014</v>
      </c>
      <c r="D870" s="43">
        <v>89.092872000000014</v>
      </c>
      <c r="E870" s="43">
        <v>89.092872000000014</v>
      </c>
      <c r="F870" s="43">
        <v>89.092872000000014</v>
      </c>
      <c r="G870" s="43">
        <v>89.092872000000014</v>
      </c>
      <c r="H870" s="43">
        <v>89.092872000000014</v>
      </c>
      <c r="I870" s="43">
        <v>89.092872000000014</v>
      </c>
      <c r="J870" s="43">
        <v>89.092872000000014</v>
      </c>
      <c r="K870" s="43">
        <v>89.092872000000014</v>
      </c>
      <c r="L870" s="43">
        <v>89.092872000000014</v>
      </c>
      <c r="M870" s="43">
        <v>89.092872000000014</v>
      </c>
      <c r="N870" s="43">
        <v>89.092872000000014</v>
      </c>
      <c r="O870" s="43">
        <v>89.092872000000014</v>
      </c>
      <c r="P870" s="43">
        <v>89.092872000000014</v>
      </c>
      <c r="Q870" s="43">
        <v>89.092872000000014</v>
      </c>
      <c r="R870" s="43">
        <v>89.092872000000014</v>
      </c>
      <c r="S870" s="43">
        <v>89.092872000000014</v>
      </c>
      <c r="T870" s="43">
        <v>89.092872000000014</v>
      </c>
      <c r="U870" s="43">
        <v>89.092872000000014</v>
      </c>
      <c r="V870" s="43">
        <v>89.092872000000014</v>
      </c>
      <c r="W870" s="43">
        <v>89.092872000000014</v>
      </c>
      <c r="X870" s="43">
        <v>89.092872000000014</v>
      </c>
      <c r="Y870" s="43">
        <v>89.092872000000014</v>
      </c>
    </row>
    <row r="871" spans="1:25" s="19" customFormat="1" ht="18.75" hidden="1" customHeight="1" outlineLevel="1" x14ac:dyDescent="0.2">
      <c r="A871" s="17" t="s">
        <v>4</v>
      </c>
      <c r="B871" s="43">
        <v>340.94</v>
      </c>
      <c r="C871" s="43">
        <v>340.94</v>
      </c>
      <c r="D871" s="43">
        <v>340.94</v>
      </c>
      <c r="E871" s="43">
        <v>340.94</v>
      </c>
      <c r="F871" s="43">
        <v>340.94</v>
      </c>
      <c r="G871" s="43">
        <v>340.94</v>
      </c>
      <c r="H871" s="43">
        <v>340.94</v>
      </c>
      <c r="I871" s="43">
        <v>340.94</v>
      </c>
      <c r="J871" s="43">
        <v>340.94</v>
      </c>
      <c r="K871" s="43">
        <v>340.94</v>
      </c>
      <c r="L871" s="43">
        <v>340.94</v>
      </c>
      <c r="M871" s="43">
        <v>340.94</v>
      </c>
      <c r="N871" s="43">
        <v>340.94</v>
      </c>
      <c r="O871" s="43">
        <v>340.94</v>
      </c>
      <c r="P871" s="43">
        <v>340.94</v>
      </c>
      <c r="Q871" s="43">
        <v>340.94</v>
      </c>
      <c r="R871" s="43">
        <v>340.94</v>
      </c>
      <c r="S871" s="43">
        <v>340.94</v>
      </c>
      <c r="T871" s="43">
        <v>340.94</v>
      </c>
      <c r="U871" s="43">
        <v>340.94</v>
      </c>
      <c r="V871" s="43">
        <v>340.94</v>
      </c>
      <c r="W871" s="43">
        <v>340.94</v>
      </c>
      <c r="X871" s="43">
        <v>340.94</v>
      </c>
      <c r="Y871" s="43">
        <v>340.94</v>
      </c>
    </row>
    <row r="872" spans="1:25" s="19" customFormat="1" ht="18.75" hidden="1" customHeight="1" outlineLevel="1" thickBot="1" x14ac:dyDescent="0.25">
      <c r="A872" s="35" t="s">
        <v>118</v>
      </c>
      <c r="B872" s="43">
        <v>3.1186847100000001</v>
      </c>
      <c r="C872" s="43">
        <v>3.1186847100000001</v>
      </c>
      <c r="D872" s="43">
        <v>3.1186847100000001</v>
      </c>
      <c r="E872" s="43">
        <v>3.1186847100000001</v>
      </c>
      <c r="F872" s="43">
        <v>3.1186847100000001</v>
      </c>
      <c r="G872" s="43">
        <v>3.1186847100000001</v>
      </c>
      <c r="H872" s="43">
        <v>3.1186847100000001</v>
      </c>
      <c r="I872" s="43">
        <v>3.1186847100000001</v>
      </c>
      <c r="J872" s="43">
        <v>3.1186847100000001</v>
      </c>
      <c r="K872" s="43">
        <v>3.1186847100000001</v>
      </c>
      <c r="L872" s="43">
        <v>3.1186847100000001</v>
      </c>
      <c r="M872" s="43">
        <v>3.1186847100000001</v>
      </c>
      <c r="N872" s="43">
        <v>3.1186847100000001</v>
      </c>
      <c r="O872" s="43">
        <v>3.1186847100000001</v>
      </c>
      <c r="P872" s="43">
        <v>3.1186847100000001</v>
      </c>
      <c r="Q872" s="43">
        <v>3.1186847100000001</v>
      </c>
      <c r="R872" s="43">
        <v>3.1186847100000001</v>
      </c>
      <c r="S872" s="43">
        <v>3.1186847100000001</v>
      </c>
      <c r="T872" s="43">
        <v>3.1186847100000001</v>
      </c>
      <c r="U872" s="43">
        <v>3.1186847100000001</v>
      </c>
      <c r="V872" s="43">
        <v>3.1186847100000001</v>
      </c>
      <c r="W872" s="43">
        <v>3.1186847100000001</v>
      </c>
      <c r="X872" s="43">
        <v>3.1186847100000001</v>
      </c>
      <c r="Y872" s="43">
        <v>3.1186847100000001</v>
      </c>
    </row>
    <row r="873" spans="1:25" s="26" customFormat="1" ht="18.75" customHeight="1" collapsed="1" thickBot="1" x14ac:dyDescent="0.25">
      <c r="A873" s="28">
        <v>18</v>
      </c>
      <c r="B873" s="150">
        <v>1124.1500000000001</v>
      </c>
      <c r="C873" s="150">
        <v>1310.0899999999999</v>
      </c>
      <c r="D873" s="150">
        <v>1232.49</v>
      </c>
      <c r="E873" s="150">
        <v>1094.8599999999999</v>
      </c>
      <c r="F873" s="150">
        <v>1162.77</v>
      </c>
      <c r="G873" s="150">
        <v>1197.47</v>
      </c>
      <c r="H873" s="150">
        <v>1188.19</v>
      </c>
      <c r="I873" s="150">
        <v>1014.96</v>
      </c>
      <c r="J873" s="150">
        <v>943.28</v>
      </c>
      <c r="K873" s="150">
        <v>864.35</v>
      </c>
      <c r="L873" s="150">
        <v>851.79</v>
      </c>
      <c r="M873" s="150">
        <v>1052.32</v>
      </c>
      <c r="N873" s="150">
        <v>1082.5</v>
      </c>
      <c r="O873" s="150">
        <v>1190.49</v>
      </c>
      <c r="P873" s="150">
        <v>1156.57</v>
      </c>
      <c r="Q873" s="150">
        <v>1128.42</v>
      </c>
      <c r="R873" s="150">
        <v>1057.5</v>
      </c>
      <c r="S873" s="150">
        <v>1059.55</v>
      </c>
      <c r="T873" s="150">
        <v>1175.24</v>
      </c>
      <c r="U873" s="150">
        <v>1305.6500000000001</v>
      </c>
      <c r="V873" s="150">
        <v>1370.46</v>
      </c>
      <c r="W873" s="150">
        <v>1175.47</v>
      </c>
      <c r="X873" s="150">
        <v>1254.5899999999999</v>
      </c>
      <c r="Y873" s="150">
        <v>1000.37</v>
      </c>
    </row>
    <row r="874" spans="1:25" s="19" customFormat="1" ht="51" hidden="1" outlineLevel="1" x14ac:dyDescent="0.2">
      <c r="A874" s="16" t="s">
        <v>70</v>
      </c>
      <c r="B874" s="43">
        <v>691.00071280999998</v>
      </c>
      <c r="C874" s="43">
        <v>876.94210499999997</v>
      </c>
      <c r="D874" s="43">
        <v>799.33530048</v>
      </c>
      <c r="E874" s="43">
        <v>661.70384752999996</v>
      </c>
      <c r="F874" s="43">
        <v>729.61671086000001</v>
      </c>
      <c r="G874" s="43">
        <v>764.32069188000003</v>
      </c>
      <c r="H874" s="43">
        <v>755.04292115999999</v>
      </c>
      <c r="I874" s="43">
        <v>581.80413632</v>
      </c>
      <c r="J874" s="43">
        <v>510.12640977000001</v>
      </c>
      <c r="K874" s="43">
        <v>431.19385841000002</v>
      </c>
      <c r="L874" s="43">
        <v>418.64187924999999</v>
      </c>
      <c r="M874" s="43">
        <v>619.16544567000005</v>
      </c>
      <c r="N874" s="43">
        <v>649.35220772000002</v>
      </c>
      <c r="O874" s="43">
        <v>757.33474325999998</v>
      </c>
      <c r="P874" s="43">
        <v>723.41444664000005</v>
      </c>
      <c r="Q874" s="43">
        <v>695.26820931999998</v>
      </c>
      <c r="R874" s="43">
        <v>624.35024854999995</v>
      </c>
      <c r="S874" s="43">
        <v>626.40079693999996</v>
      </c>
      <c r="T874" s="43">
        <v>742.09116328000005</v>
      </c>
      <c r="U874" s="43">
        <v>872.49684679999996</v>
      </c>
      <c r="V874" s="43">
        <v>937.30583235999995</v>
      </c>
      <c r="W874" s="43">
        <v>742.31657046999999</v>
      </c>
      <c r="X874" s="43">
        <v>821.43683178000003</v>
      </c>
      <c r="Y874" s="43">
        <v>567.21518637999998</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89.092872000000014</v>
      </c>
      <c r="C876" s="43">
        <v>89.092872000000014</v>
      </c>
      <c r="D876" s="43">
        <v>89.092872000000014</v>
      </c>
      <c r="E876" s="43">
        <v>89.092872000000014</v>
      </c>
      <c r="F876" s="43">
        <v>89.092872000000014</v>
      </c>
      <c r="G876" s="43">
        <v>89.092872000000014</v>
      </c>
      <c r="H876" s="43">
        <v>89.092872000000014</v>
      </c>
      <c r="I876" s="43">
        <v>89.092872000000014</v>
      </c>
      <c r="J876" s="43">
        <v>89.092872000000014</v>
      </c>
      <c r="K876" s="43">
        <v>89.092872000000014</v>
      </c>
      <c r="L876" s="43">
        <v>89.092872000000014</v>
      </c>
      <c r="M876" s="43">
        <v>89.092872000000014</v>
      </c>
      <c r="N876" s="43">
        <v>89.092872000000014</v>
      </c>
      <c r="O876" s="43">
        <v>89.092872000000014</v>
      </c>
      <c r="P876" s="43">
        <v>89.092872000000014</v>
      </c>
      <c r="Q876" s="43">
        <v>89.092872000000014</v>
      </c>
      <c r="R876" s="43">
        <v>89.092872000000014</v>
      </c>
      <c r="S876" s="43">
        <v>89.092872000000014</v>
      </c>
      <c r="T876" s="43">
        <v>89.092872000000014</v>
      </c>
      <c r="U876" s="43">
        <v>89.092872000000014</v>
      </c>
      <c r="V876" s="43">
        <v>89.092872000000014</v>
      </c>
      <c r="W876" s="43">
        <v>89.092872000000014</v>
      </c>
      <c r="X876" s="43">
        <v>89.092872000000014</v>
      </c>
      <c r="Y876" s="43">
        <v>89.092872000000014</v>
      </c>
    </row>
    <row r="877" spans="1:25" s="19" customFormat="1" ht="18.75" hidden="1" customHeight="1" outlineLevel="1" x14ac:dyDescent="0.2">
      <c r="A877" s="17" t="s">
        <v>4</v>
      </c>
      <c r="B877" s="43">
        <v>340.94</v>
      </c>
      <c r="C877" s="43">
        <v>340.94</v>
      </c>
      <c r="D877" s="43">
        <v>340.94</v>
      </c>
      <c r="E877" s="43">
        <v>340.94</v>
      </c>
      <c r="F877" s="43">
        <v>340.94</v>
      </c>
      <c r="G877" s="43">
        <v>340.94</v>
      </c>
      <c r="H877" s="43">
        <v>340.94</v>
      </c>
      <c r="I877" s="43">
        <v>340.94</v>
      </c>
      <c r="J877" s="43">
        <v>340.94</v>
      </c>
      <c r="K877" s="43">
        <v>340.94</v>
      </c>
      <c r="L877" s="43">
        <v>340.94</v>
      </c>
      <c r="M877" s="43">
        <v>340.94</v>
      </c>
      <c r="N877" s="43">
        <v>340.94</v>
      </c>
      <c r="O877" s="43">
        <v>340.94</v>
      </c>
      <c r="P877" s="43">
        <v>340.94</v>
      </c>
      <c r="Q877" s="43">
        <v>340.94</v>
      </c>
      <c r="R877" s="43">
        <v>340.94</v>
      </c>
      <c r="S877" s="43">
        <v>340.94</v>
      </c>
      <c r="T877" s="43">
        <v>340.94</v>
      </c>
      <c r="U877" s="43">
        <v>340.94</v>
      </c>
      <c r="V877" s="43">
        <v>340.94</v>
      </c>
      <c r="W877" s="43">
        <v>340.94</v>
      </c>
      <c r="X877" s="43">
        <v>340.94</v>
      </c>
      <c r="Y877" s="43">
        <v>340.94</v>
      </c>
    </row>
    <row r="878" spans="1:25" s="19" customFormat="1" ht="18.75" hidden="1" customHeight="1" outlineLevel="1" thickBot="1" x14ac:dyDescent="0.25">
      <c r="A878" s="35" t="s">
        <v>118</v>
      </c>
      <c r="B878" s="43">
        <v>3.1186847100000001</v>
      </c>
      <c r="C878" s="43">
        <v>3.1186847100000001</v>
      </c>
      <c r="D878" s="43">
        <v>3.1186847100000001</v>
      </c>
      <c r="E878" s="43">
        <v>3.1186847100000001</v>
      </c>
      <c r="F878" s="43">
        <v>3.1186847100000001</v>
      </c>
      <c r="G878" s="43">
        <v>3.1186847100000001</v>
      </c>
      <c r="H878" s="43">
        <v>3.1186847100000001</v>
      </c>
      <c r="I878" s="43">
        <v>3.1186847100000001</v>
      </c>
      <c r="J878" s="43">
        <v>3.1186847100000001</v>
      </c>
      <c r="K878" s="43">
        <v>3.1186847100000001</v>
      </c>
      <c r="L878" s="43">
        <v>3.1186847100000001</v>
      </c>
      <c r="M878" s="43">
        <v>3.1186847100000001</v>
      </c>
      <c r="N878" s="43">
        <v>3.1186847100000001</v>
      </c>
      <c r="O878" s="43">
        <v>3.1186847100000001</v>
      </c>
      <c r="P878" s="43">
        <v>3.1186847100000001</v>
      </c>
      <c r="Q878" s="43">
        <v>3.1186847100000001</v>
      </c>
      <c r="R878" s="43">
        <v>3.1186847100000001</v>
      </c>
      <c r="S878" s="43">
        <v>3.1186847100000001</v>
      </c>
      <c r="T878" s="43">
        <v>3.1186847100000001</v>
      </c>
      <c r="U878" s="43">
        <v>3.1186847100000001</v>
      </c>
      <c r="V878" s="43">
        <v>3.1186847100000001</v>
      </c>
      <c r="W878" s="43">
        <v>3.1186847100000001</v>
      </c>
      <c r="X878" s="43">
        <v>3.1186847100000001</v>
      </c>
      <c r="Y878" s="43">
        <v>3.1186847100000001</v>
      </c>
    </row>
    <row r="879" spans="1:25" s="26" customFormat="1" ht="18.75" customHeight="1" collapsed="1" thickBot="1" x14ac:dyDescent="0.25">
      <c r="A879" s="27">
        <v>19</v>
      </c>
      <c r="B879" s="150">
        <v>1151.81</v>
      </c>
      <c r="C879" s="150">
        <v>1416.36</v>
      </c>
      <c r="D879" s="150">
        <v>1243.5</v>
      </c>
      <c r="E879" s="150">
        <v>1210.1199999999999</v>
      </c>
      <c r="F879" s="150">
        <v>1379.71</v>
      </c>
      <c r="G879" s="150">
        <v>1168.4100000000001</v>
      </c>
      <c r="H879" s="150">
        <v>1162.22</v>
      </c>
      <c r="I879" s="150">
        <v>1074.6099999999999</v>
      </c>
      <c r="J879" s="150">
        <v>1007.41</v>
      </c>
      <c r="K879" s="150">
        <v>1219.6099999999999</v>
      </c>
      <c r="L879" s="150">
        <v>1110.45</v>
      </c>
      <c r="M879" s="150">
        <v>1013.05</v>
      </c>
      <c r="N879" s="150">
        <v>1000.79</v>
      </c>
      <c r="O879" s="150">
        <v>1042.8599999999999</v>
      </c>
      <c r="P879" s="150">
        <v>1274.31</v>
      </c>
      <c r="Q879" s="150">
        <v>1260.94</v>
      </c>
      <c r="R879" s="150">
        <v>1358.22</v>
      </c>
      <c r="S879" s="150">
        <v>1323.43</v>
      </c>
      <c r="T879" s="150">
        <v>1438.63</v>
      </c>
      <c r="U879" s="150">
        <v>1370.07</v>
      </c>
      <c r="V879" s="150">
        <v>1313.86</v>
      </c>
      <c r="W879" s="150">
        <v>1208.81</v>
      </c>
      <c r="X879" s="150">
        <v>1078.7</v>
      </c>
      <c r="Y879" s="150">
        <v>1057.18</v>
      </c>
    </row>
    <row r="880" spans="1:25" s="19" customFormat="1" ht="51" hidden="1" outlineLevel="1" x14ac:dyDescent="0.2">
      <c r="A880" s="110" t="s">
        <v>70</v>
      </c>
      <c r="B880" s="43">
        <v>718.66260218000002</v>
      </c>
      <c r="C880" s="43">
        <v>983.20444083999996</v>
      </c>
      <c r="D880" s="43">
        <v>810.34927202999995</v>
      </c>
      <c r="E880" s="43">
        <v>776.96355287999995</v>
      </c>
      <c r="F880" s="43">
        <v>946.55368839000005</v>
      </c>
      <c r="G880" s="43">
        <v>735.25980720999996</v>
      </c>
      <c r="H880" s="43">
        <v>729.06433833000006</v>
      </c>
      <c r="I880" s="43">
        <v>641.46306558000003</v>
      </c>
      <c r="J880" s="43">
        <v>574.26289745999998</v>
      </c>
      <c r="K880" s="43">
        <v>786.45827493000002</v>
      </c>
      <c r="L880" s="43">
        <v>677.30006981999998</v>
      </c>
      <c r="M880" s="43">
        <v>579.90020637999999</v>
      </c>
      <c r="N880" s="43">
        <v>567.63512501000002</v>
      </c>
      <c r="O880" s="43">
        <v>609.71242053000003</v>
      </c>
      <c r="P880" s="43">
        <v>841.15738399999998</v>
      </c>
      <c r="Q880" s="43">
        <v>827.78414836000002</v>
      </c>
      <c r="R880" s="43">
        <v>925.06395484999996</v>
      </c>
      <c r="S880" s="43">
        <v>890.27863046000004</v>
      </c>
      <c r="T880" s="43">
        <v>1005.47400105</v>
      </c>
      <c r="U880" s="43">
        <v>936.91910730999996</v>
      </c>
      <c r="V880" s="43">
        <v>880.71096188000001</v>
      </c>
      <c r="W880" s="43">
        <v>775.65526233000003</v>
      </c>
      <c r="X880" s="43">
        <v>645.55080545999999</v>
      </c>
      <c r="Y880" s="43">
        <v>624.02768719999995</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89.092872000000014</v>
      </c>
      <c r="C882" s="43">
        <v>89.092872000000014</v>
      </c>
      <c r="D882" s="43">
        <v>89.092872000000014</v>
      </c>
      <c r="E882" s="43">
        <v>89.092872000000014</v>
      </c>
      <c r="F882" s="43">
        <v>89.092872000000014</v>
      </c>
      <c r="G882" s="43">
        <v>89.092872000000014</v>
      </c>
      <c r="H882" s="43">
        <v>89.092872000000014</v>
      </c>
      <c r="I882" s="43">
        <v>89.092872000000014</v>
      </c>
      <c r="J882" s="43">
        <v>89.092872000000014</v>
      </c>
      <c r="K882" s="43">
        <v>89.092872000000014</v>
      </c>
      <c r="L882" s="43">
        <v>89.092872000000014</v>
      </c>
      <c r="M882" s="43">
        <v>89.092872000000014</v>
      </c>
      <c r="N882" s="43">
        <v>89.092872000000014</v>
      </c>
      <c r="O882" s="43">
        <v>89.092872000000014</v>
      </c>
      <c r="P882" s="43">
        <v>89.092872000000014</v>
      </c>
      <c r="Q882" s="43">
        <v>89.092872000000014</v>
      </c>
      <c r="R882" s="43">
        <v>89.092872000000014</v>
      </c>
      <c r="S882" s="43">
        <v>89.092872000000014</v>
      </c>
      <c r="T882" s="43">
        <v>89.092872000000014</v>
      </c>
      <c r="U882" s="43">
        <v>89.092872000000014</v>
      </c>
      <c r="V882" s="43">
        <v>89.092872000000014</v>
      </c>
      <c r="W882" s="43">
        <v>89.092872000000014</v>
      </c>
      <c r="X882" s="43">
        <v>89.092872000000014</v>
      </c>
      <c r="Y882" s="43">
        <v>89.092872000000014</v>
      </c>
    </row>
    <row r="883" spans="1:25" s="19" customFormat="1" ht="18.75" hidden="1" customHeight="1" outlineLevel="1" x14ac:dyDescent="0.2">
      <c r="A883" s="17" t="s">
        <v>4</v>
      </c>
      <c r="B883" s="43">
        <v>340.94</v>
      </c>
      <c r="C883" s="43">
        <v>340.94</v>
      </c>
      <c r="D883" s="43">
        <v>340.94</v>
      </c>
      <c r="E883" s="43">
        <v>340.94</v>
      </c>
      <c r="F883" s="43">
        <v>340.94</v>
      </c>
      <c r="G883" s="43">
        <v>340.94</v>
      </c>
      <c r="H883" s="43">
        <v>340.94</v>
      </c>
      <c r="I883" s="43">
        <v>340.94</v>
      </c>
      <c r="J883" s="43">
        <v>340.94</v>
      </c>
      <c r="K883" s="43">
        <v>340.94</v>
      </c>
      <c r="L883" s="43">
        <v>340.94</v>
      </c>
      <c r="M883" s="43">
        <v>340.94</v>
      </c>
      <c r="N883" s="43">
        <v>340.94</v>
      </c>
      <c r="O883" s="43">
        <v>340.94</v>
      </c>
      <c r="P883" s="43">
        <v>340.94</v>
      </c>
      <c r="Q883" s="43">
        <v>340.94</v>
      </c>
      <c r="R883" s="43">
        <v>340.94</v>
      </c>
      <c r="S883" s="43">
        <v>340.94</v>
      </c>
      <c r="T883" s="43">
        <v>340.94</v>
      </c>
      <c r="U883" s="43">
        <v>340.94</v>
      </c>
      <c r="V883" s="43">
        <v>340.94</v>
      </c>
      <c r="W883" s="43">
        <v>340.94</v>
      </c>
      <c r="X883" s="43">
        <v>340.94</v>
      </c>
      <c r="Y883" s="43">
        <v>340.94</v>
      </c>
    </row>
    <row r="884" spans="1:25" s="19" customFormat="1" ht="18.75" hidden="1" customHeight="1" outlineLevel="1" thickBot="1" x14ac:dyDescent="0.25">
      <c r="A884" s="35" t="s">
        <v>118</v>
      </c>
      <c r="B884" s="43">
        <v>3.1186847100000001</v>
      </c>
      <c r="C884" s="43">
        <v>3.1186847100000001</v>
      </c>
      <c r="D884" s="43">
        <v>3.1186847100000001</v>
      </c>
      <c r="E884" s="43">
        <v>3.1186847100000001</v>
      </c>
      <c r="F884" s="43">
        <v>3.1186847100000001</v>
      </c>
      <c r="G884" s="43">
        <v>3.1186847100000001</v>
      </c>
      <c r="H884" s="43">
        <v>3.1186847100000001</v>
      </c>
      <c r="I884" s="43">
        <v>3.1186847100000001</v>
      </c>
      <c r="J884" s="43">
        <v>3.1186847100000001</v>
      </c>
      <c r="K884" s="43">
        <v>3.1186847100000001</v>
      </c>
      <c r="L884" s="43">
        <v>3.1186847100000001</v>
      </c>
      <c r="M884" s="43">
        <v>3.1186847100000001</v>
      </c>
      <c r="N884" s="43">
        <v>3.1186847100000001</v>
      </c>
      <c r="O884" s="43">
        <v>3.1186847100000001</v>
      </c>
      <c r="P884" s="43">
        <v>3.1186847100000001</v>
      </c>
      <c r="Q884" s="43">
        <v>3.1186847100000001</v>
      </c>
      <c r="R884" s="43">
        <v>3.1186847100000001</v>
      </c>
      <c r="S884" s="43">
        <v>3.1186847100000001</v>
      </c>
      <c r="T884" s="43">
        <v>3.1186847100000001</v>
      </c>
      <c r="U884" s="43">
        <v>3.1186847100000001</v>
      </c>
      <c r="V884" s="43">
        <v>3.1186847100000001</v>
      </c>
      <c r="W884" s="43">
        <v>3.1186847100000001</v>
      </c>
      <c r="X884" s="43">
        <v>3.1186847100000001</v>
      </c>
      <c r="Y884" s="43">
        <v>3.1186847100000001</v>
      </c>
    </row>
    <row r="885" spans="1:25" s="26" customFormat="1" ht="18.75" customHeight="1" collapsed="1" thickBot="1" x14ac:dyDescent="0.25">
      <c r="A885" s="27">
        <v>20</v>
      </c>
      <c r="B885" s="150">
        <v>1052.1300000000001</v>
      </c>
      <c r="C885" s="150">
        <v>1288.02</v>
      </c>
      <c r="D885" s="150">
        <v>1283.79</v>
      </c>
      <c r="E885" s="150">
        <v>1389.03</v>
      </c>
      <c r="F885" s="150">
        <v>1514.19</v>
      </c>
      <c r="G885" s="150">
        <v>1309.23</v>
      </c>
      <c r="H885" s="150">
        <v>1133.72</v>
      </c>
      <c r="I885" s="150">
        <v>1117.19</v>
      </c>
      <c r="J885" s="150">
        <v>1050.07</v>
      </c>
      <c r="K885" s="150">
        <v>1046.72</v>
      </c>
      <c r="L885" s="150">
        <v>1182.49</v>
      </c>
      <c r="M885" s="150">
        <v>1012.74</v>
      </c>
      <c r="N885" s="150">
        <v>1194.6500000000001</v>
      </c>
      <c r="O885" s="150">
        <v>1024.71</v>
      </c>
      <c r="P885" s="150">
        <v>900.21</v>
      </c>
      <c r="Q885" s="150">
        <v>931.34</v>
      </c>
      <c r="R885" s="150">
        <v>902.17</v>
      </c>
      <c r="S885" s="150">
        <v>938.87</v>
      </c>
      <c r="T885" s="150">
        <v>1032.0999999999999</v>
      </c>
      <c r="U885" s="150">
        <v>1007.48</v>
      </c>
      <c r="V885" s="150">
        <v>974.8</v>
      </c>
      <c r="W885" s="150">
        <v>933.28</v>
      </c>
      <c r="X885" s="150">
        <v>1094.45</v>
      </c>
      <c r="Y885" s="150">
        <v>1044.94</v>
      </c>
    </row>
    <row r="886" spans="1:25" s="19" customFormat="1" ht="51" hidden="1" outlineLevel="1" x14ac:dyDescent="0.2">
      <c r="A886" s="16" t="s">
        <v>70</v>
      </c>
      <c r="B886" s="43">
        <v>618.97856605000004</v>
      </c>
      <c r="C886" s="43">
        <v>854.86860788000001</v>
      </c>
      <c r="D886" s="43">
        <v>850.64020703000006</v>
      </c>
      <c r="E886" s="43">
        <v>955.87568361000001</v>
      </c>
      <c r="F886" s="43">
        <v>1081.04017084</v>
      </c>
      <c r="G886" s="43">
        <v>876.08249126999999</v>
      </c>
      <c r="H886" s="43">
        <v>700.57101938999995</v>
      </c>
      <c r="I886" s="43">
        <v>684.04190300000005</v>
      </c>
      <c r="J886" s="43">
        <v>616.92108164000001</v>
      </c>
      <c r="K886" s="43">
        <v>613.57012722000002</v>
      </c>
      <c r="L886" s="43">
        <v>749.33564665999995</v>
      </c>
      <c r="M886" s="43">
        <v>579.58483997999997</v>
      </c>
      <c r="N886" s="43">
        <v>761.49368097000001</v>
      </c>
      <c r="O886" s="43">
        <v>591.55807129000004</v>
      </c>
      <c r="P886" s="43">
        <v>467.05778189</v>
      </c>
      <c r="Q886" s="43">
        <v>498.18864001999998</v>
      </c>
      <c r="R886" s="43">
        <v>469.01673040999998</v>
      </c>
      <c r="S886" s="43">
        <v>505.71959592000002</v>
      </c>
      <c r="T886" s="43">
        <v>598.95015828999999</v>
      </c>
      <c r="U886" s="43">
        <v>574.32521373999998</v>
      </c>
      <c r="V886" s="43">
        <v>541.65083034999998</v>
      </c>
      <c r="W886" s="43">
        <v>500.13110739000001</v>
      </c>
      <c r="X886" s="43">
        <v>661.29435941999998</v>
      </c>
      <c r="Y886" s="43">
        <v>611.78602950000004</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89.092872000000014</v>
      </c>
      <c r="C888" s="43">
        <v>89.092872000000014</v>
      </c>
      <c r="D888" s="43">
        <v>89.092872000000014</v>
      </c>
      <c r="E888" s="43">
        <v>89.092872000000014</v>
      </c>
      <c r="F888" s="43">
        <v>89.092872000000014</v>
      </c>
      <c r="G888" s="43">
        <v>89.092872000000014</v>
      </c>
      <c r="H888" s="43">
        <v>89.092872000000014</v>
      </c>
      <c r="I888" s="43">
        <v>89.092872000000014</v>
      </c>
      <c r="J888" s="43">
        <v>89.092872000000014</v>
      </c>
      <c r="K888" s="43">
        <v>89.092872000000014</v>
      </c>
      <c r="L888" s="43">
        <v>89.092872000000014</v>
      </c>
      <c r="M888" s="43">
        <v>89.092872000000014</v>
      </c>
      <c r="N888" s="43">
        <v>89.092872000000014</v>
      </c>
      <c r="O888" s="43">
        <v>89.092872000000014</v>
      </c>
      <c r="P888" s="43">
        <v>89.092872000000014</v>
      </c>
      <c r="Q888" s="43">
        <v>89.092872000000014</v>
      </c>
      <c r="R888" s="43">
        <v>89.092872000000014</v>
      </c>
      <c r="S888" s="43">
        <v>89.092872000000014</v>
      </c>
      <c r="T888" s="43">
        <v>89.092872000000014</v>
      </c>
      <c r="U888" s="43">
        <v>89.092872000000014</v>
      </c>
      <c r="V888" s="43">
        <v>89.092872000000014</v>
      </c>
      <c r="W888" s="43">
        <v>89.092872000000014</v>
      </c>
      <c r="X888" s="43">
        <v>89.092872000000014</v>
      </c>
      <c r="Y888" s="43">
        <v>89.092872000000014</v>
      </c>
    </row>
    <row r="889" spans="1:25" s="19" customFormat="1" ht="18.75" hidden="1" customHeight="1" outlineLevel="1" x14ac:dyDescent="0.2">
      <c r="A889" s="17" t="s">
        <v>4</v>
      </c>
      <c r="B889" s="43">
        <v>340.94</v>
      </c>
      <c r="C889" s="43">
        <v>340.94</v>
      </c>
      <c r="D889" s="43">
        <v>340.94</v>
      </c>
      <c r="E889" s="43">
        <v>340.94</v>
      </c>
      <c r="F889" s="43">
        <v>340.94</v>
      </c>
      <c r="G889" s="43">
        <v>340.94</v>
      </c>
      <c r="H889" s="43">
        <v>340.94</v>
      </c>
      <c r="I889" s="43">
        <v>340.94</v>
      </c>
      <c r="J889" s="43">
        <v>340.94</v>
      </c>
      <c r="K889" s="43">
        <v>340.94</v>
      </c>
      <c r="L889" s="43">
        <v>340.94</v>
      </c>
      <c r="M889" s="43">
        <v>340.94</v>
      </c>
      <c r="N889" s="43">
        <v>340.94</v>
      </c>
      <c r="O889" s="43">
        <v>340.94</v>
      </c>
      <c r="P889" s="43">
        <v>340.94</v>
      </c>
      <c r="Q889" s="43">
        <v>340.94</v>
      </c>
      <c r="R889" s="43">
        <v>340.94</v>
      </c>
      <c r="S889" s="43">
        <v>340.94</v>
      </c>
      <c r="T889" s="43">
        <v>340.94</v>
      </c>
      <c r="U889" s="43">
        <v>340.94</v>
      </c>
      <c r="V889" s="43">
        <v>340.94</v>
      </c>
      <c r="W889" s="43">
        <v>340.94</v>
      </c>
      <c r="X889" s="43">
        <v>340.94</v>
      </c>
      <c r="Y889" s="43">
        <v>340.94</v>
      </c>
    </row>
    <row r="890" spans="1:25" s="19" customFormat="1" ht="18.75" hidden="1" customHeight="1" outlineLevel="1" thickBot="1" x14ac:dyDescent="0.25">
      <c r="A890" s="35" t="s">
        <v>118</v>
      </c>
      <c r="B890" s="43">
        <v>3.1186847100000001</v>
      </c>
      <c r="C890" s="43">
        <v>3.1186847100000001</v>
      </c>
      <c r="D890" s="43">
        <v>3.1186847100000001</v>
      </c>
      <c r="E890" s="43">
        <v>3.1186847100000001</v>
      </c>
      <c r="F890" s="43">
        <v>3.1186847100000001</v>
      </c>
      <c r="G890" s="43">
        <v>3.1186847100000001</v>
      </c>
      <c r="H890" s="43">
        <v>3.1186847100000001</v>
      </c>
      <c r="I890" s="43">
        <v>3.1186847100000001</v>
      </c>
      <c r="J890" s="43">
        <v>3.1186847100000001</v>
      </c>
      <c r="K890" s="43">
        <v>3.1186847100000001</v>
      </c>
      <c r="L890" s="43">
        <v>3.1186847100000001</v>
      </c>
      <c r="M890" s="43">
        <v>3.1186847100000001</v>
      </c>
      <c r="N890" s="43">
        <v>3.1186847100000001</v>
      </c>
      <c r="O890" s="43">
        <v>3.1186847100000001</v>
      </c>
      <c r="P890" s="43">
        <v>3.1186847100000001</v>
      </c>
      <c r="Q890" s="43">
        <v>3.1186847100000001</v>
      </c>
      <c r="R890" s="43">
        <v>3.1186847100000001</v>
      </c>
      <c r="S890" s="43">
        <v>3.1186847100000001</v>
      </c>
      <c r="T890" s="43">
        <v>3.1186847100000001</v>
      </c>
      <c r="U890" s="43">
        <v>3.1186847100000001</v>
      </c>
      <c r="V890" s="43">
        <v>3.1186847100000001</v>
      </c>
      <c r="W890" s="43">
        <v>3.1186847100000001</v>
      </c>
      <c r="X890" s="43">
        <v>3.1186847100000001</v>
      </c>
      <c r="Y890" s="43">
        <v>3.1186847100000001</v>
      </c>
    </row>
    <row r="891" spans="1:25" s="26" customFormat="1" ht="18.75" customHeight="1" collapsed="1" thickBot="1" x14ac:dyDescent="0.25">
      <c r="A891" s="27">
        <v>21</v>
      </c>
      <c r="B891" s="150">
        <v>1217.93</v>
      </c>
      <c r="C891" s="150">
        <v>1434.67</v>
      </c>
      <c r="D891" s="150">
        <v>1241.3900000000001</v>
      </c>
      <c r="E891" s="150">
        <v>1108.8699999999999</v>
      </c>
      <c r="F891" s="150">
        <v>1329.67</v>
      </c>
      <c r="G891" s="150">
        <v>1283.22</v>
      </c>
      <c r="H891" s="150">
        <v>1065.1300000000001</v>
      </c>
      <c r="I891" s="150">
        <v>1128.17</v>
      </c>
      <c r="J891" s="150">
        <v>1044.83</v>
      </c>
      <c r="K891" s="150">
        <v>1234.8599999999999</v>
      </c>
      <c r="L891" s="150">
        <v>1076.97</v>
      </c>
      <c r="M891" s="150">
        <v>1121.2</v>
      </c>
      <c r="N891" s="150">
        <v>973.95</v>
      </c>
      <c r="O891" s="150">
        <v>957.18</v>
      </c>
      <c r="P891" s="150">
        <v>1048.4000000000001</v>
      </c>
      <c r="Q891" s="150">
        <v>1067.29</v>
      </c>
      <c r="R891" s="150">
        <v>1036.02</v>
      </c>
      <c r="S891" s="150">
        <v>1037.73</v>
      </c>
      <c r="T891" s="150">
        <v>1036.0899999999999</v>
      </c>
      <c r="U891" s="150">
        <v>1164.06</v>
      </c>
      <c r="V891" s="150">
        <v>1071.07</v>
      </c>
      <c r="W891" s="150">
        <v>964.97</v>
      </c>
      <c r="X891" s="150">
        <v>1071.03</v>
      </c>
      <c r="Y891" s="150">
        <v>1270.48</v>
      </c>
    </row>
    <row r="892" spans="1:25" s="19" customFormat="1" ht="51" hidden="1" outlineLevel="1" x14ac:dyDescent="0.2">
      <c r="A892" s="110" t="s">
        <v>70</v>
      </c>
      <c r="B892" s="43">
        <v>784.78341746000001</v>
      </c>
      <c r="C892" s="43">
        <v>1001.52023201</v>
      </c>
      <c r="D892" s="43">
        <v>808.24284052999997</v>
      </c>
      <c r="E892" s="43">
        <v>675.71972156000004</v>
      </c>
      <c r="F892" s="43">
        <v>896.52229552999995</v>
      </c>
      <c r="G892" s="43">
        <v>850.07095946000004</v>
      </c>
      <c r="H892" s="43">
        <v>631.98142629999995</v>
      </c>
      <c r="I892" s="43">
        <v>695.01359043000002</v>
      </c>
      <c r="J892" s="43">
        <v>611.67628351999997</v>
      </c>
      <c r="K892" s="43">
        <v>801.71165609000002</v>
      </c>
      <c r="L892" s="43">
        <v>643.81913614999996</v>
      </c>
      <c r="M892" s="43">
        <v>688.04645991999996</v>
      </c>
      <c r="N892" s="43">
        <v>540.79364644999998</v>
      </c>
      <c r="O892" s="43">
        <v>524.03315120000002</v>
      </c>
      <c r="P892" s="43">
        <v>615.24875642999996</v>
      </c>
      <c r="Q892" s="43">
        <v>634.13440247000005</v>
      </c>
      <c r="R892" s="43">
        <v>602.86981853999998</v>
      </c>
      <c r="S892" s="43">
        <v>604.58191980000004</v>
      </c>
      <c r="T892" s="43">
        <v>602.94341034000001</v>
      </c>
      <c r="U892" s="43">
        <v>730.90527723000002</v>
      </c>
      <c r="V892" s="43">
        <v>637.92190017999997</v>
      </c>
      <c r="W892" s="43">
        <v>531.81845012999997</v>
      </c>
      <c r="X892" s="43">
        <v>637.87412152000002</v>
      </c>
      <c r="Y892" s="43">
        <v>837.33314036000002</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89.092872000000014</v>
      </c>
      <c r="C894" s="43">
        <v>89.092872000000014</v>
      </c>
      <c r="D894" s="43">
        <v>89.092872000000014</v>
      </c>
      <c r="E894" s="43">
        <v>89.092872000000014</v>
      </c>
      <c r="F894" s="43">
        <v>89.092872000000014</v>
      </c>
      <c r="G894" s="43">
        <v>89.092872000000014</v>
      </c>
      <c r="H894" s="43">
        <v>89.092872000000014</v>
      </c>
      <c r="I894" s="43">
        <v>89.092872000000014</v>
      </c>
      <c r="J894" s="43">
        <v>89.092872000000014</v>
      </c>
      <c r="K894" s="43">
        <v>89.092872000000014</v>
      </c>
      <c r="L894" s="43">
        <v>89.092872000000014</v>
      </c>
      <c r="M894" s="43">
        <v>89.092872000000014</v>
      </c>
      <c r="N894" s="43">
        <v>89.092872000000014</v>
      </c>
      <c r="O894" s="43">
        <v>89.092872000000014</v>
      </c>
      <c r="P894" s="43">
        <v>89.092872000000014</v>
      </c>
      <c r="Q894" s="43">
        <v>89.092872000000014</v>
      </c>
      <c r="R894" s="43">
        <v>89.092872000000014</v>
      </c>
      <c r="S894" s="43">
        <v>89.092872000000014</v>
      </c>
      <c r="T894" s="43">
        <v>89.092872000000014</v>
      </c>
      <c r="U894" s="43">
        <v>89.092872000000014</v>
      </c>
      <c r="V894" s="43">
        <v>89.092872000000014</v>
      </c>
      <c r="W894" s="43">
        <v>89.092872000000014</v>
      </c>
      <c r="X894" s="43">
        <v>89.092872000000014</v>
      </c>
      <c r="Y894" s="43">
        <v>89.092872000000014</v>
      </c>
    </row>
    <row r="895" spans="1:25" s="19" customFormat="1" ht="18.75" hidden="1" customHeight="1" outlineLevel="1" x14ac:dyDescent="0.2">
      <c r="A895" s="17" t="s">
        <v>4</v>
      </c>
      <c r="B895" s="43">
        <v>340.94</v>
      </c>
      <c r="C895" s="43">
        <v>340.94</v>
      </c>
      <c r="D895" s="43">
        <v>340.94</v>
      </c>
      <c r="E895" s="43">
        <v>340.94</v>
      </c>
      <c r="F895" s="43">
        <v>340.94</v>
      </c>
      <c r="G895" s="43">
        <v>340.94</v>
      </c>
      <c r="H895" s="43">
        <v>340.94</v>
      </c>
      <c r="I895" s="43">
        <v>340.94</v>
      </c>
      <c r="J895" s="43">
        <v>340.94</v>
      </c>
      <c r="K895" s="43">
        <v>340.94</v>
      </c>
      <c r="L895" s="43">
        <v>340.94</v>
      </c>
      <c r="M895" s="43">
        <v>340.94</v>
      </c>
      <c r="N895" s="43">
        <v>340.94</v>
      </c>
      <c r="O895" s="43">
        <v>340.94</v>
      </c>
      <c r="P895" s="43">
        <v>340.94</v>
      </c>
      <c r="Q895" s="43">
        <v>340.94</v>
      </c>
      <c r="R895" s="43">
        <v>340.94</v>
      </c>
      <c r="S895" s="43">
        <v>340.94</v>
      </c>
      <c r="T895" s="43">
        <v>340.94</v>
      </c>
      <c r="U895" s="43">
        <v>340.94</v>
      </c>
      <c r="V895" s="43">
        <v>340.94</v>
      </c>
      <c r="W895" s="43">
        <v>340.94</v>
      </c>
      <c r="X895" s="43">
        <v>340.94</v>
      </c>
      <c r="Y895" s="43">
        <v>340.94</v>
      </c>
    </row>
    <row r="896" spans="1:25" s="19" customFormat="1" ht="18.75" hidden="1" customHeight="1" outlineLevel="1" thickBot="1" x14ac:dyDescent="0.25">
      <c r="A896" s="35" t="s">
        <v>118</v>
      </c>
      <c r="B896" s="43">
        <v>3.1186847100000001</v>
      </c>
      <c r="C896" s="43">
        <v>3.1186847100000001</v>
      </c>
      <c r="D896" s="43">
        <v>3.1186847100000001</v>
      </c>
      <c r="E896" s="43">
        <v>3.1186847100000001</v>
      </c>
      <c r="F896" s="43">
        <v>3.1186847100000001</v>
      </c>
      <c r="G896" s="43">
        <v>3.1186847100000001</v>
      </c>
      <c r="H896" s="43">
        <v>3.1186847100000001</v>
      </c>
      <c r="I896" s="43">
        <v>3.1186847100000001</v>
      </c>
      <c r="J896" s="43">
        <v>3.1186847100000001</v>
      </c>
      <c r="K896" s="43">
        <v>3.1186847100000001</v>
      </c>
      <c r="L896" s="43">
        <v>3.1186847100000001</v>
      </c>
      <c r="M896" s="43">
        <v>3.1186847100000001</v>
      </c>
      <c r="N896" s="43">
        <v>3.1186847100000001</v>
      </c>
      <c r="O896" s="43">
        <v>3.1186847100000001</v>
      </c>
      <c r="P896" s="43">
        <v>3.1186847100000001</v>
      </c>
      <c r="Q896" s="43">
        <v>3.1186847100000001</v>
      </c>
      <c r="R896" s="43">
        <v>3.1186847100000001</v>
      </c>
      <c r="S896" s="43">
        <v>3.1186847100000001</v>
      </c>
      <c r="T896" s="43">
        <v>3.1186847100000001</v>
      </c>
      <c r="U896" s="43">
        <v>3.1186847100000001</v>
      </c>
      <c r="V896" s="43">
        <v>3.1186847100000001</v>
      </c>
      <c r="W896" s="43">
        <v>3.1186847100000001</v>
      </c>
      <c r="X896" s="43">
        <v>3.1186847100000001</v>
      </c>
      <c r="Y896" s="43">
        <v>3.1186847100000001</v>
      </c>
    </row>
    <row r="897" spans="1:25" s="26" customFormat="1" ht="18.75" customHeight="1" collapsed="1" thickBot="1" x14ac:dyDescent="0.25">
      <c r="A897" s="27">
        <v>22</v>
      </c>
      <c r="B897" s="150">
        <v>1294.58</v>
      </c>
      <c r="C897" s="150">
        <v>1358</v>
      </c>
      <c r="D897" s="150">
        <v>1300.95</v>
      </c>
      <c r="E897" s="150">
        <v>1196.1099999999999</v>
      </c>
      <c r="F897" s="150">
        <v>1359.27</v>
      </c>
      <c r="G897" s="150">
        <v>1347.27</v>
      </c>
      <c r="H897" s="150">
        <v>1337.63</v>
      </c>
      <c r="I897" s="150">
        <v>1243.0899999999999</v>
      </c>
      <c r="J897" s="150">
        <v>1183.81</v>
      </c>
      <c r="K897" s="150">
        <v>1230.97</v>
      </c>
      <c r="L897" s="150">
        <v>1034.68</v>
      </c>
      <c r="M897" s="150">
        <v>1005.89</v>
      </c>
      <c r="N897" s="150">
        <v>1022.99</v>
      </c>
      <c r="O897" s="150">
        <v>1029.8699999999999</v>
      </c>
      <c r="P897" s="150">
        <v>973.87</v>
      </c>
      <c r="Q897" s="150">
        <v>1015.15</v>
      </c>
      <c r="R897" s="150">
        <v>1053.3499999999999</v>
      </c>
      <c r="S897" s="150">
        <v>1022.46</v>
      </c>
      <c r="T897" s="150">
        <v>982.09</v>
      </c>
      <c r="U897" s="150">
        <v>1075.58</v>
      </c>
      <c r="V897" s="150">
        <v>1124.57</v>
      </c>
      <c r="W897" s="150">
        <v>1139.8399999999999</v>
      </c>
      <c r="X897" s="150">
        <v>1135.07</v>
      </c>
      <c r="Y897" s="150">
        <v>1142.06</v>
      </c>
    </row>
    <row r="898" spans="1:25" s="19" customFormat="1" ht="51" hidden="1" outlineLevel="1" x14ac:dyDescent="0.2">
      <c r="A898" s="16" t="s">
        <v>70</v>
      </c>
      <c r="B898" s="43">
        <v>861.42763424999998</v>
      </c>
      <c r="C898" s="43">
        <v>924.84510240999998</v>
      </c>
      <c r="D898" s="43">
        <v>867.80169450000005</v>
      </c>
      <c r="E898" s="43">
        <v>762.95721519999995</v>
      </c>
      <c r="F898" s="43">
        <v>926.11940149999998</v>
      </c>
      <c r="G898" s="43">
        <v>914.11919229</v>
      </c>
      <c r="H898" s="43">
        <v>904.47915603000001</v>
      </c>
      <c r="I898" s="43">
        <v>809.94075939000004</v>
      </c>
      <c r="J898" s="43">
        <v>750.65660996999998</v>
      </c>
      <c r="K898" s="43">
        <v>797.81674399999997</v>
      </c>
      <c r="L898" s="43">
        <v>601.53240570000003</v>
      </c>
      <c r="M898" s="43">
        <v>572.74016167000002</v>
      </c>
      <c r="N898" s="43">
        <v>589.84300065000002</v>
      </c>
      <c r="O898" s="43">
        <v>596.71991604000004</v>
      </c>
      <c r="P898" s="43">
        <v>540.71936083000003</v>
      </c>
      <c r="Q898" s="43">
        <v>581.99941185</v>
      </c>
      <c r="R898" s="43">
        <v>620.19863128999998</v>
      </c>
      <c r="S898" s="43">
        <v>589.31035329999997</v>
      </c>
      <c r="T898" s="43">
        <v>548.93794557000001</v>
      </c>
      <c r="U898" s="43">
        <v>642.42756258999998</v>
      </c>
      <c r="V898" s="43">
        <v>691.42027965</v>
      </c>
      <c r="W898" s="43">
        <v>706.68907201000002</v>
      </c>
      <c r="X898" s="43">
        <v>701.91781127000002</v>
      </c>
      <c r="Y898" s="43">
        <v>708.90766596000003</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89.092872000000014</v>
      </c>
      <c r="C900" s="43">
        <v>89.092872000000014</v>
      </c>
      <c r="D900" s="43">
        <v>89.092872000000014</v>
      </c>
      <c r="E900" s="43">
        <v>89.092872000000014</v>
      </c>
      <c r="F900" s="43">
        <v>89.092872000000014</v>
      </c>
      <c r="G900" s="43">
        <v>89.092872000000014</v>
      </c>
      <c r="H900" s="43">
        <v>89.092872000000014</v>
      </c>
      <c r="I900" s="43">
        <v>89.092872000000014</v>
      </c>
      <c r="J900" s="43">
        <v>89.092872000000014</v>
      </c>
      <c r="K900" s="43">
        <v>89.092872000000014</v>
      </c>
      <c r="L900" s="43">
        <v>89.092872000000014</v>
      </c>
      <c r="M900" s="43">
        <v>89.092872000000014</v>
      </c>
      <c r="N900" s="43">
        <v>89.092872000000014</v>
      </c>
      <c r="O900" s="43">
        <v>89.092872000000014</v>
      </c>
      <c r="P900" s="43">
        <v>89.092872000000014</v>
      </c>
      <c r="Q900" s="43">
        <v>89.092872000000014</v>
      </c>
      <c r="R900" s="43">
        <v>89.092872000000014</v>
      </c>
      <c r="S900" s="43">
        <v>89.092872000000014</v>
      </c>
      <c r="T900" s="43">
        <v>89.092872000000014</v>
      </c>
      <c r="U900" s="43">
        <v>89.092872000000014</v>
      </c>
      <c r="V900" s="43">
        <v>89.092872000000014</v>
      </c>
      <c r="W900" s="43">
        <v>89.092872000000014</v>
      </c>
      <c r="X900" s="43">
        <v>89.092872000000014</v>
      </c>
      <c r="Y900" s="43">
        <v>89.092872000000014</v>
      </c>
    </row>
    <row r="901" spans="1:25" s="19" customFormat="1" ht="18.75" hidden="1" customHeight="1" outlineLevel="1" x14ac:dyDescent="0.2">
      <c r="A901" s="17" t="s">
        <v>4</v>
      </c>
      <c r="B901" s="43">
        <v>340.94</v>
      </c>
      <c r="C901" s="43">
        <v>340.94</v>
      </c>
      <c r="D901" s="43">
        <v>340.94</v>
      </c>
      <c r="E901" s="43">
        <v>340.94</v>
      </c>
      <c r="F901" s="43">
        <v>340.94</v>
      </c>
      <c r="G901" s="43">
        <v>340.94</v>
      </c>
      <c r="H901" s="43">
        <v>340.94</v>
      </c>
      <c r="I901" s="43">
        <v>340.94</v>
      </c>
      <c r="J901" s="43">
        <v>340.94</v>
      </c>
      <c r="K901" s="43">
        <v>340.94</v>
      </c>
      <c r="L901" s="43">
        <v>340.94</v>
      </c>
      <c r="M901" s="43">
        <v>340.94</v>
      </c>
      <c r="N901" s="43">
        <v>340.94</v>
      </c>
      <c r="O901" s="43">
        <v>340.94</v>
      </c>
      <c r="P901" s="43">
        <v>340.94</v>
      </c>
      <c r="Q901" s="43">
        <v>340.94</v>
      </c>
      <c r="R901" s="43">
        <v>340.94</v>
      </c>
      <c r="S901" s="43">
        <v>340.94</v>
      </c>
      <c r="T901" s="43">
        <v>340.94</v>
      </c>
      <c r="U901" s="43">
        <v>340.94</v>
      </c>
      <c r="V901" s="43">
        <v>340.94</v>
      </c>
      <c r="W901" s="43">
        <v>340.94</v>
      </c>
      <c r="X901" s="43">
        <v>340.94</v>
      </c>
      <c r="Y901" s="43">
        <v>340.94</v>
      </c>
    </row>
    <row r="902" spans="1:25" s="19" customFormat="1" ht="18.75" hidden="1" customHeight="1" outlineLevel="1" thickBot="1" x14ac:dyDescent="0.25">
      <c r="A902" s="35" t="s">
        <v>118</v>
      </c>
      <c r="B902" s="43">
        <v>3.1186847100000001</v>
      </c>
      <c r="C902" s="43">
        <v>3.1186847100000001</v>
      </c>
      <c r="D902" s="43">
        <v>3.1186847100000001</v>
      </c>
      <c r="E902" s="43">
        <v>3.1186847100000001</v>
      </c>
      <c r="F902" s="43">
        <v>3.1186847100000001</v>
      </c>
      <c r="G902" s="43">
        <v>3.1186847100000001</v>
      </c>
      <c r="H902" s="43">
        <v>3.1186847100000001</v>
      </c>
      <c r="I902" s="43">
        <v>3.1186847100000001</v>
      </c>
      <c r="J902" s="43">
        <v>3.1186847100000001</v>
      </c>
      <c r="K902" s="43">
        <v>3.1186847100000001</v>
      </c>
      <c r="L902" s="43">
        <v>3.1186847100000001</v>
      </c>
      <c r="M902" s="43">
        <v>3.1186847100000001</v>
      </c>
      <c r="N902" s="43">
        <v>3.1186847100000001</v>
      </c>
      <c r="O902" s="43">
        <v>3.1186847100000001</v>
      </c>
      <c r="P902" s="43">
        <v>3.1186847100000001</v>
      </c>
      <c r="Q902" s="43">
        <v>3.1186847100000001</v>
      </c>
      <c r="R902" s="43">
        <v>3.1186847100000001</v>
      </c>
      <c r="S902" s="43">
        <v>3.1186847100000001</v>
      </c>
      <c r="T902" s="43">
        <v>3.1186847100000001</v>
      </c>
      <c r="U902" s="43">
        <v>3.1186847100000001</v>
      </c>
      <c r="V902" s="43">
        <v>3.1186847100000001</v>
      </c>
      <c r="W902" s="43">
        <v>3.1186847100000001</v>
      </c>
      <c r="X902" s="43">
        <v>3.1186847100000001</v>
      </c>
      <c r="Y902" s="43">
        <v>3.1186847100000001</v>
      </c>
    </row>
    <row r="903" spans="1:25" s="26" customFormat="1" ht="18.75" customHeight="1" collapsed="1" thickBot="1" x14ac:dyDescent="0.25">
      <c r="A903" s="27">
        <v>23</v>
      </c>
      <c r="B903" s="150">
        <v>1089.54</v>
      </c>
      <c r="C903" s="150">
        <v>1234.22</v>
      </c>
      <c r="D903" s="150">
        <v>1122.83</v>
      </c>
      <c r="E903" s="150">
        <v>1199.94</v>
      </c>
      <c r="F903" s="150">
        <v>1154.5</v>
      </c>
      <c r="G903" s="150">
        <v>1089.67</v>
      </c>
      <c r="H903" s="150">
        <v>1003.08</v>
      </c>
      <c r="I903" s="150">
        <v>977.52</v>
      </c>
      <c r="J903" s="150">
        <v>993.18</v>
      </c>
      <c r="K903" s="150">
        <v>1007.41</v>
      </c>
      <c r="L903" s="150">
        <v>1095.6600000000001</v>
      </c>
      <c r="M903" s="150">
        <v>1093.5899999999999</v>
      </c>
      <c r="N903" s="150">
        <v>1083.97</v>
      </c>
      <c r="O903" s="150">
        <v>996.11</v>
      </c>
      <c r="P903" s="150">
        <v>1040.83</v>
      </c>
      <c r="Q903" s="150">
        <v>1022.77</v>
      </c>
      <c r="R903" s="150">
        <v>1048.8699999999999</v>
      </c>
      <c r="S903" s="150">
        <v>1025.6199999999999</v>
      </c>
      <c r="T903" s="150">
        <v>1007.41</v>
      </c>
      <c r="U903" s="150">
        <v>1042.7</v>
      </c>
      <c r="V903" s="150">
        <v>999.86</v>
      </c>
      <c r="W903" s="150">
        <v>985.39</v>
      </c>
      <c r="X903" s="150">
        <v>1088.43</v>
      </c>
      <c r="Y903" s="150">
        <v>1206.7</v>
      </c>
    </row>
    <row r="904" spans="1:25" s="19" customFormat="1" ht="51" hidden="1" outlineLevel="1" x14ac:dyDescent="0.2">
      <c r="A904" s="110" t="s">
        <v>70</v>
      </c>
      <c r="B904" s="43">
        <v>656.38938430999997</v>
      </c>
      <c r="C904" s="43">
        <v>801.06384753999998</v>
      </c>
      <c r="D904" s="43">
        <v>689.67673333000005</v>
      </c>
      <c r="E904" s="43">
        <v>766.78974015999995</v>
      </c>
      <c r="F904" s="43">
        <v>721.35091885999998</v>
      </c>
      <c r="G904" s="43">
        <v>656.51835240000003</v>
      </c>
      <c r="H904" s="43">
        <v>569.92510573000004</v>
      </c>
      <c r="I904" s="43">
        <v>544.36716686</v>
      </c>
      <c r="J904" s="43">
        <v>560.02626167999995</v>
      </c>
      <c r="K904" s="43">
        <v>574.26177228999995</v>
      </c>
      <c r="L904" s="43">
        <v>662.50739374</v>
      </c>
      <c r="M904" s="43">
        <v>660.44155854999997</v>
      </c>
      <c r="N904" s="43">
        <v>650.82012258999998</v>
      </c>
      <c r="O904" s="43">
        <v>562.96270465999999</v>
      </c>
      <c r="P904" s="43">
        <v>607.67873388999999</v>
      </c>
      <c r="Q904" s="43">
        <v>589.62238386000001</v>
      </c>
      <c r="R904" s="43">
        <v>615.71876655999995</v>
      </c>
      <c r="S904" s="43">
        <v>592.47173932999999</v>
      </c>
      <c r="T904" s="43">
        <v>574.26241632000006</v>
      </c>
      <c r="U904" s="43">
        <v>609.55125169999997</v>
      </c>
      <c r="V904" s="43">
        <v>566.71135862999995</v>
      </c>
      <c r="W904" s="43">
        <v>552.24018494999996</v>
      </c>
      <c r="X904" s="43">
        <v>655.28071657999999</v>
      </c>
      <c r="Y904" s="43">
        <v>773.54623556000001</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89.092872000000014</v>
      </c>
      <c r="C906" s="43">
        <v>89.092872000000014</v>
      </c>
      <c r="D906" s="43">
        <v>89.092872000000014</v>
      </c>
      <c r="E906" s="43">
        <v>89.092872000000014</v>
      </c>
      <c r="F906" s="43">
        <v>89.092872000000014</v>
      </c>
      <c r="G906" s="43">
        <v>89.092872000000014</v>
      </c>
      <c r="H906" s="43">
        <v>89.092872000000014</v>
      </c>
      <c r="I906" s="43">
        <v>89.092872000000014</v>
      </c>
      <c r="J906" s="43">
        <v>89.092872000000014</v>
      </c>
      <c r="K906" s="43">
        <v>89.092872000000014</v>
      </c>
      <c r="L906" s="43">
        <v>89.092872000000014</v>
      </c>
      <c r="M906" s="43">
        <v>89.092872000000014</v>
      </c>
      <c r="N906" s="43">
        <v>89.092872000000014</v>
      </c>
      <c r="O906" s="43">
        <v>89.092872000000014</v>
      </c>
      <c r="P906" s="43">
        <v>89.092872000000014</v>
      </c>
      <c r="Q906" s="43">
        <v>89.092872000000014</v>
      </c>
      <c r="R906" s="43">
        <v>89.092872000000014</v>
      </c>
      <c r="S906" s="43">
        <v>89.092872000000014</v>
      </c>
      <c r="T906" s="43">
        <v>89.092872000000014</v>
      </c>
      <c r="U906" s="43">
        <v>89.092872000000014</v>
      </c>
      <c r="V906" s="43">
        <v>89.092872000000014</v>
      </c>
      <c r="W906" s="43">
        <v>89.092872000000014</v>
      </c>
      <c r="X906" s="43">
        <v>89.092872000000014</v>
      </c>
      <c r="Y906" s="43">
        <v>89.092872000000014</v>
      </c>
    </row>
    <row r="907" spans="1:25" s="19" customFormat="1" ht="18.75" hidden="1" customHeight="1" outlineLevel="1" x14ac:dyDescent="0.2">
      <c r="A907" s="17" t="s">
        <v>4</v>
      </c>
      <c r="B907" s="43">
        <v>340.94</v>
      </c>
      <c r="C907" s="43">
        <v>340.94</v>
      </c>
      <c r="D907" s="43">
        <v>340.94</v>
      </c>
      <c r="E907" s="43">
        <v>340.94</v>
      </c>
      <c r="F907" s="43">
        <v>340.94</v>
      </c>
      <c r="G907" s="43">
        <v>340.94</v>
      </c>
      <c r="H907" s="43">
        <v>340.94</v>
      </c>
      <c r="I907" s="43">
        <v>340.94</v>
      </c>
      <c r="J907" s="43">
        <v>340.94</v>
      </c>
      <c r="K907" s="43">
        <v>340.94</v>
      </c>
      <c r="L907" s="43">
        <v>340.94</v>
      </c>
      <c r="M907" s="43">
        <v>340.94</v>
      </c>
      <c r="N907" s="43">
        <v>340.94</v>
      </c>
      <c r="O907" s="43">
        <v>340.94</v>
      </c>
      <c r="P907" s="43">
        <v>340.94</v>
      </c>
      <c r="Q907" s="43">
        <v>340.94</v>
      </c>
      <c r="R907" s="43">
        <v>340.94</v>
      </c>
      <c r="S907" s="43">
        <v>340.94</v>
      </c>
      <c r="T907" s="43">
        <v>340.94</v>
      </c>
      <c r="U907" s="43">
        <v>340.94</v>
      </c>
      <c r="V907" s="43">
        <v>340.94</v>
      </c>
      <c r="W907" s="43">
        <v>340.94</v>
      </c>
      <c r="X907" s="43">
        <v>340.94</v>
      </c>
      <c r="Y907" s="43">
        <v>340.94</v>
      </c>
    </row>
    <row r="908" spans="1:25" s="19" customFormat="1" ht="18.75" hidden="1" customHeight="1" outlineLevel="1" thickBot="1" x14ac:dyDescent="0.25">
      <c r="A908" s="35" t="s">
        <v>118</v>
      </c>
      <c r="B908" s="43">
        <v>3.1186847100000001</v>
      </c>
      <c r="C908" s="43">
        <v>3.1186847100000001</v>
      </c>
      <c r="D908" s="43">
        <v>3.1186847100000001</v>
      </c>
      <c r="E908" s="43">
        <v>3.1186847100000001</v>
      </c>
      <c r="F908" s="43">
        <v>3.1186847100000001</v>
      </c>
      <c r="G908" s="43">
        <v>3.1186847100000001</v>
      </c>
      <c r="H908" s="43">
        <v>3.1186847100000001</v>
      </c>
      <c r="I908" s="43">
        <v>3.1186847100000001</v>
      </c>
      <c r="J908" s="43">
        <v>3.1186847100000001</v>
      </c>
      <c r="K908" s="43">
        <v>3.1186847100000001</v>
      </c>
      <c r="L908" s="43">
        <v>3.1186847100000001</v>
      </c>
      <c r="M908" s="43">
        <v>3.1186847100000001</v>
      </c>
      <c r="N908" s="43">
        <v>3.1186847100000001</v>
      </c>
      <c r="O908" s="43">
        <v>3.1186847100000001</v>
      </c>
      <c r="P908" s="43">
        <v>3.1186847100000001</v>
      </c>
      <c r="Q908" s="43">
        <v>3.1186847100000001</v>
      </c>
      <c r="R908" s="43">
        <v>3.1186847100000001</v>
      </c>
      <c r="S908" s="43">
        <v>3.1186847100000001</v>
      </c>
      <c r="T908" s="43">
        <v>3.1186847100000001</v>
      </c>
      <c r="U908" s="43">
        <v>3.1186847100000001</v>
      </c>
      <c r="V908" s="43">
        <v>3.1186847100000001</v>
      </c>
      <c r="W908" s="43">
        <v>3.1186847100000001</v>
      </c>
      <c r="X908" s="43">
        <v>3.1186847100000001</v>
      </c>
      <c r="Y908" s="43">
        <v>3.1186847100000001</v>
      </c>
    </row>
    <row r="909" spans="1:25" s="26" customFormat="1" ht="18.75" customHeight="1" collapsed="1" thickBot="1" x14ac:dyDescent="0.25">
      <c r="A909" s="27">
        <v>24</v>
      </c>
      <c r="B909" s="150">
        <v>1194.5999999999999</v>
      </c>
      <c r="C909" s="150">
        <v>1539.13</v>
      </c>
      <c r="D909" s="150">
        <v>1353.24</v>
      </c>
      <c r="E909" s="150">
        <v>1408.74</v>
      </c>
      <c r="F909" s="150">
        <v>1261.6400000000001</v>
      </c>
      <c r="G909" s="150">
        <v>1224.3800000000001</v>
      </c>
      <c r="H909" s="150">
        <v>1217.74</v>
      </c>
      <c r="I909" s="150">
        <v>1159.56</v>
      </c>
      <c r="J909" s="150">
        <v>1213.26</v>
      </c>
      <c r="K909" s="150">
        <v>1124.1300000000001</v>
      </c>
      <c r="L909" s="150">
        <v>1076.04</v>
      </c>
      <c r="M909" s="150">
        <v>1064.1400000000001</v>
      </c>
      <c r="N909" s="150">
        <v>1027.07</v>
      </c>
      <c r="O909" s="150">
        <v>989.53</v>
      </c>
      <c r="P909" s="150">
        <v>992.72</v>
      </c>
      <c r="Q909" s="150">
        <v>960.89</v>
      </c>
      <c r="R909" s="150">
        <v>968.03</v>
      </c>
      <c r="S909" s="150">
        <v>1091.1099999999999</v>
      </c>
      <c r="T909" s="150">
        <v>1289.3499999999999</v>
      </c>
      <c r="U909" s="150">
        <v>1376.23</v>
      </c>
      <c r="V909" s="150">
        <v>1313.13</v>
      </c>
      <c r="W909" s="150">
        <v>1147.8699999999999</v>
      </c>
      <c r="X909" s="150">
        <v>1032.19</v>
      </c>
      <c r="Y909" s="150">
        <v>1010.26</v>
      </c>
    </row>
    <row r="910" spans="1:25" s="19" customFormat="1" ht="51" hidden="1" outlineLevel="1" x14ac:dyDescent="0.2">
      <c r="A910" s="110" t="s">
        <v>70</v>
      </c>
      <c r="B910" s="43">
        <v>761.44740824999997</v>
      </c>
      <c r="C910" s="43">
        <v>1105.98130606</v>
      </c>
      <c r="D910" s="43">
        <v>920.08893209999997</v>
      </c>
      <c r="E910" s="43">
        <v>975.59277971999995</v>
      </c>
      <c r="F910" s="43">
        <v>828.48758481000004</v>
      </c>
      <c r="G910" s="43">
        <v>791.22487683999998</v>
      </c>
      <c r="H910" s="43">
        <v>784.58983576000003</v>
      </c>
      <c r="I910" s="43">
        <v>726.40497049999999</v>
      </c>
      <c r="J910" s="43">
        <v>780.10576945000003</v>
      </c>
      <c r="K910" s="43">
        <v>690.98001494000005</v>
      </c>
      <c r="L910" s="43">
        <v>642.88859414000001</v>
      </c>
      <c r="M910" s="43">
        <v>630.99060724000003</v>
      </c>
      <c r="N910" s="43">
        <v>593.92236822999996</v>
      </c>
      <c r="O910" s="43">
        <v>556.37843497999995</v>
      </c>
      <c r="P910" s="43">
        <v>559.57006989000001</v>
      </c>
      <c r="Q910" s="43">
        <v>527.74133495000001</v>
      </c>
      <c r="R910" s="43">
        <v>534.88104968000005</v>
      </c>
      <c r="S910" s="43">
        <v>657.96078078999994</v>
      </c>
      <c r="T910" s="43">
        <v>856.19778937000001</v>
      </c>
      <c r="U910" s="43">
        <v>943.07831611999995</v>
      </c>
      <c r="V910" s="43">
        <v>879.98000837999996</v>
      </c>
      <c r="W910" s="43">
        <v>714.71774427000003</v>
      </c>
      <c r="X910" s="43">
        <v>599.04150499000002</v>
      </c>
      <c r="Y910" s="43">
        <v>577.11025927000003</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340.94</v>
      </c>
      <c r="C913" s="43">
        <v>340.94</v>
      </c>
      <c r="D913" s="43">
        <v>340.94</v>
      </c>
      <c r="E913" s="43">
        <v>340.94</v>
      </c>
      <c r="F913" s="43">
        <v>340.94</v>
      </c>
      <c r="G913" s="43">
        <v>340.94</v>
      </c>
      <c r="H913" s="43">
        <v>340.94</v>
      </c>
      <c r="I913" s="43">
        <v>340.94</v>
      </c>
      <c r="J913" s="43">
        <v>340.94</v>
      </c>
      <c r="K913" s="43">
        <v>340.94</v>
      </c>
      <c r="L913" s="43">
        <v>340.94</v>
      </c>
      <c r="M913" s="43">
        <v>340.94</v>
      </c>
      <c r="N913" s="43">
        <v>340.94</v>
      </c>
      <c r="O913" s="43">
        <v>340.94</v>
      </c>
      <c r="P913" s="43">
        <v>340.94</v>
      </c>
      <c r="Q913" s="43">
        <v>340.94</v>
      </c>
      <c r="R913" s="43">
        <v>340.94</v>
      </c>
      <c r="S913" s="43">
        <v>340.94</v>
      </c>
      <c r="T913" s="43">
        <v>340.94</v>
      </c>
      <c r="U913" s="43">
        <v>340.94</v>
      </c>
      <c r="V913" s="43">
        <v>340.94</v>
      </c>
      <c r="W913" s="43">
        <v>340.94</v>
      </c>
      <c r="X913" s="43">
        <v>340.94</v>
      </c>
      <c r="Y913" s="43">
        <v>340.94</v>
      </c>
    </row>
    <row r="914" spans="1:25" s="19" customFormat="1" ht="18.75" hidden="1" customHeight="1" outlineLevel="1" thickBot="1" x14ac:dyDescent="0.25">
      <c r="A914" s="35" t="s">
        <v>118</v>
      </c>
      <c r="B914" s="43">
        <v>3.1186847100000001</v>
      </c>
      <c r="C914" s="43">
        <v>3.1186847100000001</v>
      </c>
      <c r="D914" s="43">
        <v>3.1186847100000001</v>
      </c>
      <c r="E914" s="43">
        <v>3.1186847100000001</v>
      </c>
      <c r="F914" s="43">
        <v>3.1186847100000001</v>
      </c>
      <c r="G914" s="43">
        <v>3.1186847100000001</v>
      </c>
      <c r="H914" s="43">
        <v>3.1186847100000001</v>
      </c>
      <c r="I914" s="43">
        <v>3.1186847100000001</v>
      </c>
      <c r="J914" s="43">
        <v>3.1186847100000001</v>
      </c>
      <c r="K914" s="43">
        <v>3.1186847100000001</v>
      </c>
      <c r="L914" s="43">
        <v>3.1186847100000001</v>
      </c>
      <c r="M914" s="43">
        <v>3.1186847100000001</v>
      </c>
      <c r="N914" s="43">
        <v>3.1186847100000001</v>
      </c>
      <c r="O914" s="43">
        <v>3.1186847100000001</v>
      </c>
      <c r="P914" s="43">
        <v>3.1186847100000001</v>
      </c>
      <c r="Q914" s="43">
        <v>3.1186847100000001</v>
      </c>
      <c r="R914" s="43">
        <v>3.1186847100000001</v>
      </c>
      <c r="S914" s="43">
        <v>3.1186847100000001</v>
      </c>
      <c r="T914" s="43">
        <v>3.1186847100000001</v>
      </c>
      <c r="U914" s="43">
        <v>3.1186847100000001</v>
      </c>
      <c r="V914" s="43">
        <v>3.1186847100000001</v>
      </c>
      <c r="W914" s="43">
        <v>3.1186847100000001</v>
      </c>
      <c r="X914" s="43">
        <v>3.1186847100000001</v>
      </c>
      <c r="Y914" s="43">
        <v>3.1186847100000001</v>
      </c>
    </row>
    <row r="915" spans="1:25" s="26" customFormat="1" ht="18.75" customHeight="1" collapsed="1" thickBot="1" x14ac:dyDescent="0.25">
      <c r="A915" s="27">
        <v>25</v>
      </c>
      <c r="B915" s="150">
        <v>1008.2</v>
      </c>
      <c r="C915" s="150">
        <v>1171.3499999999999</v>
      </c>
      <c r="D915" s="150">
        <v>1189.69</v>
      </c>
      <c r="E915" s="150">
        <v>1185.8800000000001</v>
      </c>
      <c r="F915" s="150">
        <v>1279.0999999999999</v>
      </c>
      <c r="G915" s="150">
        <v>1343.16</v>
      </c>
      <c r="H915" s="150">
        <v>1173.05</v>
      </c>
      <c r="I915" s="150">
        <v>1182.5</v>
      </c>
      <c r="J915" s="150">
        <v>1162.31</v>
      </c>
      <c r="K915" s="150">
        <v>1090.19</v>
      </c>
      <c r="L915" s="150">
        <v>1032.21</v>
      </c>
      <c r="M915" s="150">
        <v>1080.92</v>
      </c>
      <c r="N915" s="150">
        <v>1069.48</v>
      </c>
      <c r="O915" s="150">
        <v>1066.9100000000001</v>
      </c>
      <c r="P915" s="150">
        <v>1110.3699999999999</v>
      </c>
      <c r="Q915" s="150">
        <v>1174.58</v>
      </c>
      <c r="R915" s="150">
        <v>1082.71</v>
      </c>
      <c r="S915" s="150">
        <v>1067.03</v>
      </c>
      <c r="T915" s="150">
        <v>1033.73</v>
      </c>
      <c r="U915" s="150">
        <v>1079.51</v>
      </c>
      <c r="V915" s="150">
        <v>1223.46</v>
      </c>
      <c r="W915" s="150">
        <v>1139.42</v>
      </c>
      <c r="X915" s="150">
        <v>1219.25</v>
      </c>
      <c r="Y915" s="150">
        <v>1364.53</v>
      </c>
    </row>
    <row r="916" spans="1:25" s="19" customFormat="1" ht="48" hidden="1" customHeight="1" outlineLevel="1" x14ac:dyDescent="0.2">
      <c r="A916" s="16" t="s">
        <v>70</v>
      </c>
      <c r="B916" s="43">
        <v>575.05326207999997</v>
      </c>
      <c r="C916" s="43">
        <v>738.19813649000002</v>
      </c>
      <c r="D916" s="43">
        <v>756.53908525999998</v>
      </c>
      <c r="E916" s="43">
        <v>752.72905549999996</v>
      </c>
      <c r="F916" s="43">
        <v>845.94394382999997</v>
      </c>
      <c r="G916" s="43">
        <v>910.00371288999997</v>
      </c>
      <c r="H916" s="43">
        <v>739.89650541000003</v>
      </c>
      <c r="I916" s="43">
        <v>749.34511118</v>
      </c>
      <c r="J916" s="43">
        <v>729.15612639000005</v>
      </c>
      <c r="K916" s="43">
        <v>657.03489768999998</v>
      </c>
      <c r="L916" s="43">
        <v>599.06226643000002</v>
      </c>
      <c r="M916" s="43">
        <v>647.76876162999997</v>
      </c>
      <c r="N916" s="43">
        <v>636.33290873999999</v>
      </c>
      <c r="O916" s="43">
        <v>633.75647277999997</v>
      </c>
      <c r="P916" s="43">
        <v>677.22271582999997</v>
      </c>
      <c r="Q916" s="43">
        <v>741.42883974999995</v>
      </c>
      <c r="R916" s="43">
        <v>649.55371699</v>
      </c>
      <c r="S916" s="43">
        <v>633.87838783999996</v>
      </c>
      <c r="T916" s="43">
        <v>600.57455743000003</v>
      </c>
      <c r="U916" s="43">
        <v>646.35380559999999</v>
      </c>
      <c r="V916" s="43">
        <v>790.30762747999995</v>
      </c>
      <c r="W916" s="43">
        <v>706.26352300999997</v>
      </c>
      <c r="X916" s="43">
        <v>786.10191546999999</v>
      </c>
      <c r="Y916" s="43">
        <v>931.37795042000005</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89.092872000000014</v>
      </c>
      <c r="C918" s="43">
        <v>89.092872000000014</v>
      </c>
      <c r="D918" s="43">
        <v>89.092872000000014</v>
      </c>
      <c r="E918" s="43">
        <v>89.092872000000014</v>
      </c>
      <c r="F918" s="43">
        <v>89.092872000000014</v>
      </c>
      <c r="G918" s="43">
        <v>89.092872000000014</v>
      </c>
      <c r="H918" s="43">
        <v>89.092872000000014</v>
      </c>
      <c r="I918" s="43">
        <v>89.092872000000014</v>
      </c>
      <c r="J918" s="43">
        <v>89.092872000000014</v>
      </c>
      <c r="K918" s="43">
        <v>89.092872000000014</v>
      </c>
      <c r="L918" s="43">
        <v>89.092872000000014</v>
      </c>
      <c r="M918" s="43">
        <v>89.092872000000014</v>
      </c>
      <c r="N918" s="43">
        <v>89.092872000000014</v>
      </c>
      <c r="O918" s="43">
        <v>89.092872000000014</v>
      </c>
      <c r="P918" s="43">
        <v>89.092872000000014</v>
      </c>
      <c r="Q918" s="43">
        <v>89.092872000000014</v>
      </c>
      <c r="R918" s="43">
        <v>89.092872000000014</v>
      </c>
      <c r="S918" s="43">
        <v>89.092872000000014</v>
      </c>
      <c r="T918" s="43">
        <v>89.092872000000014</v>
      </c>
      <c r="U918" s="43">
        <v>89.092872000000014</v>
      </c>
      <c r="V918" s="43">
        <v>89.092872000000014</v>
      </c>
      <c r="W918" s="43">
        <v>89.092872000000014</v>
      </c>
      <c r="X918" s="43">
        <v>89.092872000000014</v>
      </c>
      <c r="Y918" s="43">
        <v>89.092872000000014</v>
      </c>
    </row>
    <row r="919" spans="1:25" s="19" customFormat="1" ht="18.75" hidden="1" customHeight="1" outlineLevel="1" x14ac:dyDescent="0.2">
      <c r="A919" s="17" t="s">
        <v>4</v>
      </c>
      <c r="B919" s="43">
        <v>340.94</v>
      </c>
      <c r="C919" s="43">
        <v>340.94</v>
      </c>
      <c r="D919" s="43">
        <v>340.94</v>
      </c>
      <c r="E919" s="43">
        <v>340.94</v>
      </c>
      <c r="F919" s="43">
        <v>340.94</v>
      </c>
      <c r="G919" s="43">
        <v>340.94</v>
      </c>
      <c r="H919" s="43">
        <v>340.94</v>
      </c>
      <c r="I919" s="43">
        <v>340.94</v>
      </c>
      <c r="J919" s="43">
        <v>340.94</v>
      </c>
      <c r="K919" s="43">
        <v>340.94</v>
      </c>
      <c r="L919" s="43">
        <v>340.94</v>
      </c>
      <c r="M919" s="43">
        <v>340.94</v>
      </c>
      <c r="N919" s="43">
        <v>340.94</v>
      </c>
      <c r="O919" s="43">
        <v>340.94</v>
      </c>
      <c r="P919" s="43">
        <v>340.94</v>
      </c>
      <c r="Q919" s="43">
        <v>340.94</v>
      </c>
      <c r="R919" s="43">
        <v>340.94</v>
      </c>
      <c r="S919" s="43">
        <v>340.94</v>
      </c>
      <c r="T919" s="43">
        <v>340.94</v>
      </c>
      <c r="U919" s="43">
        <v>340.94</v>
      </c>
      <c r="V919" s="43">
        <v>340.94</v>
      </c>
      <c r="W919" s="43">
        <v>340.94</v>
      </c>
      <c r="X919" s="43">
        <v>340.94</v>
      </c>
      <c r="Y919" s="43">
        <v>340.94</v>
      </c>
    </row>
    <row r="920" spans="1:25" s="19" customFormat="1" ht="18.75" hidden="1" customHeight="1" outlineLevel="1" thickBot="1" x14ac:dyDescent="0.25">
      <c r="A920" s="35" t="s">
        <v>118</v>
      </c>
      <c r="B920" s="43">
        <v>3.1186847100000001</v>
      </c>
      <c r="C920" s="43">
        <v>3.1186847100000001</v>
      </c>
      <c r="D920" s="43">
        <v>3.1186847100000001</v>
      </c>
      <c r="E920" s="43">
        <v>3.1186847100000001</v>
      </c>
      <c r="F920" s="43">
        <v>3.1186847100000001</v>
      </c>
      <c r="G920" s="43">
        <v>3.1186847100000001</v>
      </c>
      <c r="H920" s="43">
        <v>3.1186847100000001</v>
      </c>
      <c r="I920" s="43">
        <v>3.1186847100000001</v>
      </c>
      <c r="J920" s="43">
        <v>3.1186847100000001</v>
      </c>
      <c r="K920" s="43">
        <v>3.1186847100000001</v>
      </c>
      <c r="L920" s="43">
        <v>3.1186847100000001</v>
      </c>
      <c r="M920" s="43">
        <v>3.1186847100000001</v>
      </c>
      <c r="N920" s="43">
        <v>3.1186847100000001</v>
      </c>
      <c r="O920" s="43">
        <v>3.1186847100000001</v>
      </c>
      <c r="P920" s="43">
        <v>3.1186847100000001</v>
      </c>
      <c r="Q920" s="43">
        <v>3.1186847100000001</v>
      </c>
      <c r="R920" s="43">
        <v>3.1186847100000001</v>
      </c>
      <c r="S920" s="43">
        <v>3.1186847100000001</v>
      </c>
      <c r="T920" s="43">
        <v>3.1186847100000001</v>
      </c>
      <c r="U920" s="43">
        <v>3.1186847100000001</v>
      </c>
      <c r="V920" s="43">
        <v>3.1186847100000001</v>
      </c>
      <c r="W920" s="43">
        <v>3.1186847100000001</v>
      </c>
      <c r="X920" s="43">
        <v>3.1186847100000001</v>
      </c>
      <c r="Y920" s="43">
        <v>3.1186847100000001</v>
      </c>
    </row>
    <row r="921" spans="1:25" s="26" customFormat="1" ht="18.75" customHeight="1" collapsed="1" thickBot="1" x14ac:dyDescent="0.25">
      <c r="A921" s="28">
        <v>26</v>
      </c>
      <c r="B921" s="150">
        <v>1267.6099999999999</v>
      </c>
      <c r="C921" s="150">
        <v>1427.47</v>
      </c>
      <c r="D921" s="150">
        <v>1320.92</v>
      </c>
      <c r="E921" s="150">
        <v>1270.42</v>
      </c>
      <c r="F921" s="150">
        <v>1379.26</v>
      </c>
      <c r="G921" s="150">
        <v>1337.51</v>
      </c>
      <c r="H921" s="150">
        <v>1247.81</v>
      </c>
      <c r="I921" s="150">
        <v>1146.08</v>
      </c>
      <c r="J921" s="150">
        <v>1085.6400000000001</v>
      </c>
      <c r="K921" s="150">
        <v>1107.0899999999999</v>
      </c>
      <c r="L921" s="150">
        <v>1159.32</v>
      </c>
      <c r="M921" s="150">
        <v>1065.18</v>
      </c>
      <c r="N921" s="150">
        <v>1216.01</v>
      </c>
      <c r="O921" s="150">
        <v>1212.92</v>
      </c>
      <c r="P921" s="150">
        <v>983.4</v>
      </c>
      <c r="Q921" s="150">
        <v>1128.33</v>
      </c>
      <c r="R921" s="150">
        <v>1086.6099999999999</v>
      </c>
      <c r="S921" s="150">
        <v>1081.82</v>
      </c>
      <c r="T921" s="150">
        <v>1216.24</v>
      </c>
      <c r="U921" s="150">
        <v>1055.52</v>
      </c>
      <c r="V921" s="150">
        <v>1056.48</v>
      </c>
      <c r="W921" s="150">
        <v>1060.32</v>
      </c>
      <c r="X921" s="150">
        <v>1073.8399999999999</v>
      </c>
      <c r="Y921" s="150">
        <v>1476.07</v>
      </c>
    </row>
    <row r="922" spans="1:25" s="19" customFormat="1" ht="51" hidden="1" outlineLevel="1" x14ac:dyDescent="0.2">
      <c r="A922" s="16" t="s">
        <v>70</v>
      </c>
      <c r="B922" s="43">
        <v>834.46195621000004</v>
      </c>
      <c r="C922" s="43">
        <v>994.31739672000003</v>
      </c>
      <c r="D922" s="43">
        <v>887.77103038999996</v>
      </c>
      <c r="E922" s="43">
        <v>837.26975385000003</v>
      </c>
      <c r="F922" s="43">
        <v>946.11208367999996</v>
      </c>
      <c r="G922" s="43">
        <v>904.35587973999998</v>
      </c>
      <c r="H922" s="43">
        <v>814.66237599999999</v>
      </c>
      <c r="I922" s="43">
        <v>712.92728724999995</v>
      </c>
      <c r="J922" s="43">
        <v>652.49320255999999</v>
      </c>
      <c r="K922" s="43">
        <v>673.93422548000001</v>
      </c>
      <c r="L922" s="43">
        <v>726.17122529000005</v>
      </c>
      <c r="M922" s="43">
        <v>632.03328537000004</v>
      </c>
      <c r="N922" s="43">
        <v>782.85352853999996</v>
      </c>
      <c r="O922" s="43">
        <v>779.76439229000005</v>
      </c>
      <c r="P922" s="43">
        <v>550.25336394999999</v>
      </c>
      <c r="Q922" s="43">
        <v>695.17834128000004</v>
      </c>
      <c r="R922" s="43">
        <v>653.45558119999998</v>
      </c>
      <c r="S922" s="43">
        <v>648.67196650000005</v>
      </c>
      <c r="T922" s="43">
        <v>783.08467294000002</v>
      </c>
      <c r="U922" s="43">
        <v>622.37160858000004</v>
      </c>
      <c r="V922" s="43">
        <v>623.32722737999995</v>
      </c>
      <c r="W922" s="43">
        <v>627.16353223999999</v>
      </c>
      <c r="X922" s="43">
        <v>640.69030194000004</v>
      </c>
      <c r="Y922" s="43">
        <v>1042.9158413299999</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89.092872000000014</v>
      </c>
      <c r="C924" s="43">
        <v>89.092872000000014</v>
      </c>
      <c r="D924" s="43">
        <v>89.092872000000014</v>
      </c>
      <c r="E924" s="43">
        <v>89.092872000000014</v>
      </c>
      <c r="F924" s="43">
        <v>89.092872000000014</v>
      </c>
      <c r="G924" s="43">
        <v>89.092872000000014</v>
      </c>
      <c r="H924" s="43">
        <v>89.092872000000014</v>
      </c>
      <c r="I924" s="43">
        <v>89.092872000000014</v>
      </c>
      <c r="J924" s="43">
        <v>89.092872000000014</v>
      </c>
      <c r="K924" s="43">
        <v>89.092872000000014</v>
      </c>
      <c r="L924" s="43">
        <v>89.092872000000014</v>
      </c>
      <c r="M924" s="43">
        <v>89.092872000000014</v>
      </c>
      <c r="N924" s="43">
        <v>89.092872000000014</v>
      </c>
      <c r="O924" s="43">
        <v>89.092872000000014</v>
      </c>
      <c r="P924" s="43">
        <v>89.092872000000014</v>
      </c>
      <c r="Q924" s="43">
        <v>89.092872000000014</v>
      </c>
      <c r="R924" s="43">
        <v>89.092872000000014</v>
      </c>
      <c r="S924" s="43">
        <v>89.092872000000014</v>
      </c>
      <c r="T924" s="43">
        <v>89.092872000000014</v>
      </c>
      <c r="U924" s="43">
        <v>89.092872000000014</v>
      </c>
      <c r="V924" s="43">
        <v>89.092872000000014</v>
      </c>
      <c r="W924" s="43">
        <v>89.092872000000014</v>
      </c>
      <c r="X924" s="43">
        <v>89.092872000000014</v>
      </c>
      <c r="Y924" s="43">
        <v>89.092872000000014</v>
      </c>
    </row>
    <row r="925" spans="1:25" s="19" customFormat="1" ht="18.75" hidden="1" customHeight="1" outlineLevel="1" x14ac:dyDescent="0.2">
      <c r="A925" s="17" t="s">
        <v>4</v>
      </c>
      <c r="B925" s="43">
        <v>340.94</v>
      </c>
      <c r="C925" s="43">
        <v>340.94</v>
      </c>
      <c r="D925" s="43">
        <v>340.94</v>
      </c>
      <c r="E925" s="43">
        <v>340.94</v>
      </c>
      <c r="F925" s="43">
        <v>340.94</v>
      </c>
      <c r="G925" s="43">
        <v>340.94</v>
      </c>
      <c r="H925" s="43">
        <v>340.94</v>
      </c>
      <c r="I925" s="43">
        <v>340.94</v>
      </c>
      <c r="J925" s="43">
        <v>340.94</v>
      </c>
      <c r="K925" s="43">
        <v>340.94</v>
      </c>
      <c r="L925" s="43">
        <v>340.94</v>
      </c>
      <c r="M925" s="43">
        <v>340.94</v>
      </c>
      <c r="N925" s="43">
        <v>340.94</v>
      </c>
      <c r="O925" s="43">
        <v>340.94</v>
      </c>
      <c r="P925" s="43">
        <v>340.94</v>
      </c>
      <c r="Q925" s="43">
        <v>340.94</v>
      </c>
      <c r="R925" s="43">
        <v>340.94</v>
      </c>
      <c r="S925" s="43">
        <v>340.94</v>
      </c>
      <c r="T925" s="43">
        <v>340.94</v>
      </c>
      <c r="U925" s="43">
        <v>340.94</v>
      </c>
      <c r="V925" s="43">
        <v>340.94</v>
      </c>
      <c r="W925" s="43">
        <v>340.94</v>
      </c>
      <c r="X925" s="43">
        <v>340.94</v>
      </c>
      <c r="Y925" s="43">
        <v>340.94</v>
      </c>
    </row>
    <row r="926" spans="1:25" s="19" customFormat="1" ht="18.75" hidden="1" customHeight="1" outlineLevel="1" thickBot="1" x14ac:dyDescent="0.25">
      <c r="A926" s="35" t="s">
        <v>118</v>
      </c>
      <c r="B926" s="43">
        <v>3.1186847100000001</v>
      </c>
      <c r="C926" s="43">
        <v>3.1186847100000001</v>
      </c>
      <c r="D926" s="43">
        <v>3.1186847100000001</v>
      </c>
      <c r="E926" s="43">
        <v>3.1186847100000001</v>
      </c>
      <c r="F926" s="43">
        <v>3.1186847100000001</v>
      </c>
      <c r="G926" s="43">
        <v>3.1186847100000001</v>
      </c>
      <c r="H926" s="43">
        <v>3.1186847100000001</v>
      </c>
      <c r="I926" s="43">
        <v>3.1186847100000001</v>
      </c>
      <c r="J926" s="43">
        <v>3.1186847100000001</v>
      </c>
      <c r="K926" s="43">
        <v>3.1186847100000001</v>
      </c>
      <c r="L926" s="43">
        <v>3.1186847100000001</v>
      </c>
      <c r="M926" s="43">
        <v>3.1186847100000001</v>
      </c>
      <c r="N926" s="43">
        <v>3.1186847100000001</v>
      </c>
      <c r="O926" s="43">
        <v>3.1186847100000001</v>
      </c>
      <c r="P926" s="43">
        <v>3.1186847100000001</v>
      </c>
      <c r="Q926" s="43">
        <v>3.1186847100000001</v>
      </c>
      <c r="R926" s="43">
        <v>3.1186847100000001</v>
      </c>
      <c r="S926" s="43">
        <v>3.1186847100000001</v>
      </c>
      <c r="T926" s="43">
        <v>3.1186847100000001</v>
      </c>
      <c r="U926" s="43">
        <v>3.1186847100000001</v>
      </c>
      <c r="V926" s="43">
        <v>3.1186847100000001</v>
      </c>
      <c r="W926" s="43">
        <v>3.1186847100000001</v>
      </c>
      <c r="X926" s="43">
        <v>3.1186847100000001</v>
      </c>
      <c r="Y926" s="43">
        <v>3.1186847100000001</v>
      </c>
    </row>
    <row r="927" spans="1:25" s="26" customFormat="1" ht="18.75" customHeight="1" collapsed="1" thickBot="1" x14ac:dyDescent="0.25">
      <c r="A927" s="27">
        <v>27</v>
      </c>
      <c r="B927" s="150">
        <v>1468.27</v>
      </c>
      <c r="C927" s="150">
        <v>1588.92</v>
      </c>
      <c r="D927" s="150">
        <v>1564.36</v>
      </c>
      <c r="E927" s="150">
        <v>1289.93</v>
      </c>
      <c r="F927" s="150">
        <v>1528.11</v>
      </c>
      <c r="G927" s="150">
        <v>1305.69</v>
      </c>
      <c r="H927" s="150">
        <v>1167.83</v>
      </c>
      <c r="I927" s="150">
        <v>1334.96</v>
      </c>
      <c r="J927" s="150">
        <v>1138.42</v>
      </c>
      <c r="K927" s="150">
        <v>1083.17</v>
      </c>
      <c r="L927" s="150">
        <v>1079.24</v>
      </c>
      <c r="M927" s="150">
        <v>1054.98</v>
      </c>
      <c r="N927" s="150">
        <v>997.3</v>
      </c>
      <c r="O927" s="150">
        <v>1299.0899999999999</v>
      </c>
      <c r="P927" s="150">
        <v>1179.72</v>
      </c>
      <c r="Q927" s="150">
        <v>1063.5</v>
      </c>
      <c r="R927" s="150">
        <v>1304.3699999999999</v>
      </c>
      <c r="S927" s="150">
        <v>1085.1400000000001</v>
      </c>
      <c r="T927" s="150">
        <v>922.44</v>
      </c>
      <c r="U927" s="150">
        <v>980.91</v>
      </c>
      <c r="V927" s="150">
        <v>994.27</v>
      </c>
      <c r="W927" s="150">
        <v>987.65</v>
      </c>
      <c r="X927" s="150">
        <v>1028.0899999999999</v>
      </c>
      <c r="Y927" s="150">
        <v>1220.3499999999999</v>
      </c>
    </row>
    <row r="928" spans="1:25" s="19" customFormat="1" ht="51" hidden="1" outlineLevel="1" x14ac:dyDescent="0.2">
      <c r="A928" s="110" t="s">
        <v>70</v>
      </c>
      <c r="B928" s="43">
        <v>1035.11521657</v>
      </c>
      <c r="C928" s="43">
        <v>1155.77191924</v>
      </c>
      <c r="D928" s="43">
        <v>1131.2106886700001</v>
      </c>
      <c r="E928" s="43">
        <v>856.78023874999997</v>
      </c>
      <c r="F928" s="43">
        <v>1094.95615202</v>
      </c>
      <c r="G928" s="43">
        <v>872.53886506000003</v>
      </c>
      <c r="H928" s="43">
        <v>734.67658515000005</v>
      </c>
      <c r="I928" s="43">
        <v>901.80532426000002</v>
      </c>
      <c r="J928" s="43">
        <v>705.26940789000002</v>
      </c>
      <c r="K928" s="43">
        <v>650.02028624000002</v>
      </c>
      <c r="L928" s="43">
        <v>646.09255063000001</v>
      </c>
      <c r="M928" s="43">
        <v>621.82799456999999</v>
      </c>
      <c r="N928" s="43">
        <v>564.15282774000002</v>
      </c>
      <c r="O928" s="43">
        <v>865.93887021</v>
      </c>
      <c r="P928" s="43">
        <v>746.56996785000001</v>
      </c>
      <c r="Q928" s="43">
        <v>630.34492569999998</v>
      </c>
      <c r="R928" s="43">
        <v>871.21469377999995</v>
      </c>
      <c r="S928" s="43">
        <v>651.98984326000004</v>
      </c>
      <c r="T928" s="43">
        <v>489.29179993999998</v>
      </c>
      <c r="U928" s="43">
        <v>547.75381107999999</v>
      </c>
      <c r="V928" s="43">
        <v>561.11527061000004</v>
      </c>
      <c r="W928" s="43">
        <v>554.49669462999998</v>
      </c>
      <c r="X928" s="43">
        <v>594.93593181999995</v>
      </c>
      <c r="Y928" s="43">
        <v>787.19612015999996</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89.092872000000014</v>
      </c>
      <c r="C930" s="43">
        <v>89.092872000000014</v>
      </c>
      <c r="D930" s="43">
        <v>89.092872000000014</v>
      </c>
      <c r="E930" s="43">
        <v>89.092872000000014</v>
      </c>
      <c r="F930" s="43">
        <v>89.092872000000014</v>
      </c>
      <c r="G930" s="43">
        <v>89.092872000000014</v>
      </c>
      <c r="H930" s="43">
        <v>89.092872000000014</v>
      </c>
      <c r="I930" s="43">
        <v>89.092872000000014</v>
      </c>
      <c r="J930" s="43">
        <v>89.092872000000014</v>
      </c>
      <c r="K930" s="43">
        <v>89.092872000000014</v>
      </c>
      <c r="L930" s="43">
        <v>89.092872000000014</v>
      </c>
      <c r="M930" s="43">
        <v>89.092872000000014</v>
      </c>
      <c r="N930" s="43">
        <v>89.092872000000014</v>
      </c>
      <c r="O930" s="43">
        <v>89.092872000000014</v>
      </c>
      <c r="P930" s="43">
        <v>89.092872000000014</v>
      </c>
      <c r="Q930" s="43">
        <v>89.092872000000014</v>
      </c>
      <c r="R930" s="43">
        <v>89.092872000000014</v>
      </c>
      <c r="S930" s="43">
        <v>89.092872000000014</v>
      </c>
      <c r="T930" s="43">
        <v>89.092872000000014</v>
      </c>
      <c r="U930" s="43">
        <v>89.092872000000014</v>
      </c>
      <c r="V930" s="43">
        <v>89.092872000000014</v>
      </c>
      <c r="W930" s="43">
        <v>89.092872000000014</v>
      </c>
      <c r="X930" s="43">
        <v>89.092872000000014</v>
      </c>
      <c r="Y930" s="43">
        <v>89.092872000000014</v>
      </c>
    </row>
    <row r="931" spans="1:25" s="19" customFormat="1" ht="18.75" hidden="1" customHeight="1" outlineLevel="1" x14ac:dyDescent="0.2">
      <c r="A931" s="17" t="s">
        <v>4</v>
      </c>
      <c r="B931" s="43">
        <v>340.94</v>
      </c>
      <c r="C931" s="43">
        <v>340.94</v>
      </c>
      <c r="D931" s="43">
        <v>340.94</v>
      </c>
      <c r="E931" s="43">
        <v>340.94</v>
      </c>
      <c r="F931" s="43">
        <v>340.94</v>
      </c>
      <c r="G931" s="43">
        <v>340.94</v>
      </c>
      <c r="H931" s="43">
        <v>340.94</v>
      </c>
      <c r="I931" s="43">
        <v>340.94</v>
      </c>
      <c r="J931" s="43">
        <v>340.94</v>
      </c>
      <c r="K931" s="43">
        <v>340.94</v>
      </c>
      <c r="L931" s="43">
        <v>340.94</v>
      </c>
      <c r="M931" s="43">
        <v>340.94</v>
      </c>
      <c r="N931" s="43">
        <v>340.94</v>
      </c>
      <c r="O931" s="43">
        <v>340.94</v>
      </c>
      <c r="P931" s="43">
        <v>340.94</v>
      </c>
      <c r="Q931" s="43">
        <v>340.94</v>
      </c>
      <c r="R931" s="43">
        <v>340.94</v>
      </c>
      <c r="S931" s="43">
        <v>340.94</v>
      </c>
      <c r="T931" s="43">
        <v>340.94</v>
      </c>
      <c r="U931" s="43">
        <v>340.94</v>
      </c>
      <c r="V931" s="43">
        <v>340.94</v>
      </c>
      <c r="W931" s="43">
        <v>340.94</v>
      </c>
      <c r="X931" s="43">
        <v>340.94</v>
      </c>
      <c r="Y931" s="43">
        <v>340.94</v>
      </c>
    </row>
    <row r="932" spans="1:25" s="19" customFormat="1" ht="18.75" hidden="1" customHeight="1" outlineLevel="1" thickBot="1" x14ac:dyDescent="0.25">
      <c r="A932" s="35" t="s">
        <v>118</v>
      </c>
      <c r="B932" s="43">
        <v>3.1186847100000001</v>
      </c>
      <c r="C932" s="43">
        <v>3.1186847100000001</v>
      </c>
      <c r="D932" s="43">
        <v>3.1186847100000001</v>
      </c>
      <c r="E932" s="43">
        <v>3.1186847100000001</v>
      </c>
      <c r="F932" s="43">
        <v>3.1186847100000001</v>
      </c>
      <c r="G932" s="43">
        <v>3.1186847100000001</v>
      </c>
      <c r="H932" s="43">
        <v>3.1186847100000001</v>
      </c>
      <c r="I932" s="43">
        <v>3.1186847100000001</v>
      </c>
      <c r="J932" s="43">
        <v>3.1186847100000001</v>
      </c>
      <c r="K932" s="43">
        <v>3.1186847100000001</v>
      </c>
      <c r="L932" s="43">
        <v>3.1186847100000001</v>
      </c>
      <c r="M932" s="43">
        <v>3.1186847100000001</v>
      </c>
      <c r="N932" s="43">
        <v>3.1186847100000001</v>
      </c>
      <c r="O932" s="43">
        <v>3.1186847100000001</v>
      </c>
      <c r="P932" s="43">
        <v>3.1186847100000001</v>
      </c>
      <c r="Q932" s="43">
        <v>3.1186847100000001</v>
      </c>
      <c r="R932" s="43">
        <v>3.1186847100000001</v>
      </c>
      <c r="S932" s="43">
        <v>3.1186847100000001</v>
      </c>
      <c r="T932" s="43">
        <v>3.1186847100000001</v>
      </c>
      <c r="U932" s="43">
        <v>3.1186847100000001</v>
      </c>
      <c r="V932" s="43">
        <v>3.1186847100000001</v>
      </c>
      <c r="W932" s="43">
        <v>3.1186847100000001</v>
      </c>
      <c r="X932" s="43">
        <v>3.1186847100000001</v>
      </c>
      <c r="Y932" s="43">
        <v>3.1186847100000001</v>
      </c>
    </row>
    <row r="933" spans="1:25" s="26" customFormat="1" ht="18.75" customHeight="1" collapsed="1" thickBot="1" x14ac:dyDescent="0.25">
      <c r="A933" s="27">
        <v>28</v>
      </c>
      <c r="B933" s="150">
        <v>1225.3</v>
      </c>
      <c r="C933" s="150">
        <v>1339</v>
      </c>
      <c r="D933" s="150">
        <v>1471.25</v>
      </c>
      <c r="E933" s="150">
        <v>1250.23</v>
      </c>
      <c r="F933" s="150">
        <v>1562.16</v>
      </c>
      <c r="G933" s="150">
        <v>1479.2</v>
      </c>
      <c r="H933" s="150">
        <v>1274.73</v>
      </c>
      <c r="I933" s="150">
        <v>1253.99</v>
      </c>
      <c r="J933" s="150">
        <v>1172.51</v>
      </c>
      <c r="K933" s="150">
        <v>1009.08</v>
      </c>
      <c r="L933" s="150">
        <v>1017.36</v>
      </c>
      <c r="M933" s="150">
        <v>1079.98</v>
      </c>
      <c r="N933" s="150">
        <v>1050.99</v>
      </c>
      <c r="O933" s="150">
        <v>1109.46</v>
      </c>
      <c r="P933" s="150">
        <v>1043.46</v>
      </c>
      <c r="Q933" s="150">
        <v>1310.06</v>
      </c>
      <c r="R933" s="150">
        <v>1314.34</v>
      </c>
      <c r="S933" s="150">
        <v>1250.4100000000001</v>
      </c>
      <c r="T933" s="150">
        <v>1319.23</v>
      </c>
      <c r="U933" s="150">
        <v>1191.8399999999999</v>
      </c>
      <c r="V933" s="150">
        <v>1312.3</v>
      </c>
      <c r="W933" s="150">
        <v>1117.8900000000001</v>
      </c>
      <c r="X933" s="150">
        <v>1183.03</v>
      </c>
      <c r="Y933" s="150">
        <v>1497.94</v>
      </c>
    </row>
    <row r="934" spans="1:25" s="19" customFormat="1" ht="51" hidden="1" outlineLevel="1" x14ac:dyDescent="0.2">
      <c r="A934" s="110" t="s">
        <v>70</v>
      </c>
      <c r="B934" s="43">
        <v>792.14786461000006</v>
      </c>
      <c r="C934" s="43">
        <v>905.84629284000005</v>
      </c>
      <c r="D934" s="43">
        <v>1038.10234593</v>
      </c>
      <c r="E934" s="43">
        <v>817.07634908</v>
      </c>
      <c r="F934" s="43">
        <v>1129.0037602800001</v>
      </c>
      <c r="G934" s="43">
        <v>1046.0528491499999</v>
      </c>
      <c r="H934" s="43">
        <v>841.57754731</v>
      </c>
      <c r="I934" s="43">
        <v>820.84138144999997</v>
      </c>
      <c r="J934" s="43">
        <v>739.35469541999998</v>
      </c>
      <c r="K934" s="43">
        <v>575.92501303999995</v>
      </c>
      <c r="L934" s="43">
        <v>584.20636195999998</v>
      </c>
      <c r="M934" s="43">
        <v>646.82799381999996</v>
      </c>
      <c r="N934" s="43">
        <v>617.84013264999999</v>
      </c>
      <c r="O934" s="43">
        <v>676.31252189999998</v>
      </c>
      <c r="P934" s="43">
        <v>610.30728742999997</v>
      </c>
      <c r="Q934" s="43">
        <v>876.90689910000003</v>
      </c>
      <c r="R934" s="43">
        <v>881.18431876</v>
      </c>
      <c r="S934" s="43">
        <v>817.26165188000004</v>
      </c>
      <c r="T934" s="43">
        <v>886.07587804000002</v>
      </c>
      <c r="U934" s="43">
        <v>758.69026227999996</v>
      </c>
      <c r="V934" s="43">
        <v>879.15316930999995</v>
      </c>
      <c r="W934" s="43">
        <v>684.73972561999994</v>
      </c>
      <c r="X934" s="43">
        <v>749.87744772999997</v>
      </c>
      <c r="Y934" s="43">
        <v>1064.7856906300001</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89.092872000000014</v>
      </c>
      <c r="C936" s="43">
        <v>89.092872000000014</v>
      </c>
      <c r="D936" s="43">
        <v>89.092872000000014</v>
      </c>
      <c r="E936" s="43">
        <v>89.092872000000014</v>
      </c>
      <c r="F936" s="43">
        <v>89.092872000000014</v>
      </c>
      <c r="G936" s="43">
        <v>89.092872000000014</v>
      </c>
      <c r="H936" s="43">
        <v>89.092872000000014</v>
      </c>
      <c r="I936" s="43">
        <v>89.092872000000014</v>
      </c>
      <c r="J936" s="43">
        <v>89.092872000000014</v>
      </c>
      <c r="K936" s="43">
        <v>89.092872000000014</v>
      </c>
      <c r="L936" s="43">
        <v>89.092872000000014</v>
      </c>
      <c r="M936" s="43">
        <v>89.092872000000014</v>
      </c>
      <c r="N936" s="43">
        <v>89.092872000000014</v>
      </c>
      <c r="O936" s="43">
        <v>89.092872000000014</v>
      </c>
      <c r="P936" s="43">
        <v>89.092872000000014</v>
      </c>
      <c r="Q936" s="43">
        <v>89.092872000000014</v>
      </c>
      <c r="R936" s="43">
        <v>89.092872000000014</v>
      </c>
      <c r="S936" s="43">
        <v>89.092872000000014</v>
      </c>
      <c r="T936" s="43">
        <v>89.092872000000014</v>
      </c>
      <c r="U936" s="43">
        <v>89.092872000000014</v>
      </c>
      <c r="V936" s="43">
        <v>89.092872000000014</v>
      </c>
      <c r="W936" s="43">
        <v>89.092872000000014</v>
      </c>
      <c r="X936" s="43">
        <v>89.092872000000014</v>
      </c>
      <c r="Y936" s="43">
        <v>89.092872000000014</v>
      </c>
    </row>
    <row r="937" spans="1:25" s="19" customFormat="1" ht="18.75" hidden="1" customHeight="1" outlineLevel="1" x14ac:dyDescent="0.2">
      <c r="A937" s="17" t="s">
        <v>4</v>
      </c>
      <c r="B937" s="43">
        <v>340.94</v>
      </c>
      <c r="C937" s="43">
        <v>340.94</v>
      </c>
      <c r="D937" s="43">
        <v>340.94</v>
      </c>
      <c r="E937" s="43">
        <v>340.94</v>
      </c>
      <c r="F937" s="43">
        <v>340.94</v>
      </c>
      <c r="G937" s="43">
        <v>340.94</v>
      </c>
      <c r="H937" s="43">
        <v>340.94</v>
      </c>
      <c r="I937" s="43">
        <v>340.94</v>
      </c>
      <c r="J937" s="43">
        <v>340.94</v>
      </c>
      <c r="K937" s="43">
        <v>340.94</v>
      </c>
      <c r="L937" s="43">
        <v>340.94</v>
      </c>
      <c r="M937" s="43">
        <v>340.94</v>
      </c>
      <c r="N937" s="43">
        <v>340.94</v>
      </c>
      <c r="O937" s="43">
        <v>340.94</v>
      </c>
      <c r="P937" s="43">
        <v>340.94</v>
      </c>
      <c r="Q937" s="43">
        <v>340.94</v>
      </c>
      <c r="R937" s="43">
        <v>340.94</v>
      </c>
      <c r="S937" s="43">
        <v>340.94</v>
      </c>
      <c r="T937" s="43">
        <v>340.94</v>
      </c>
      <c r="U937" s="43">
        <v>340.94</v>
      </c>
      <c r="V937" s="43">
        <v>340.94</v>
      </c>
      <c r="W937" s="43">
        <v>340.94</v>
      </c>
      <c r="X937" s="43">
        <v>340.94</v>
      </c>
      <c r="Y937" s="43">
        <v>340.94</v>
      </c>
    </row>
    <row r="938" spans="1:25" s="19" customFormat="1" ht="18.75" hidden="1" customHeight="1" outlineLevel="1" thickBot="1" x14ac:dyDescent="0.25">
      <c r="A938" s="35" t="s">
        <v>118</v>
      </c>
      <c r="B938" s="43">
        <v>3.1186847100000001</v>
      </c>
      <c r="C938" s="43">
        <v>3.1186847100000001</v>
      </c>
      <c r="D938" s="43">
        <v>3.1186847100000001</v>
      </c>
      <c r="E938" s="43">
        <v>3.1186847100000001</v>
      </c>
      <c r="F938" s="43">
        <v>3.1186847100000001</v>
      </c>
      <c r="G938" s="43">
        <v>3.1186847100000001</v>
      </c>
      <c r="H938" s="43">
        <v>3.1186847100000001</v>
      </c>
      <c r="I938" s="43">
        <v>3.1186847100000001</v>
      </c>
      <c r="J938" s="43">
        <v>3.1186847100000001</v>
      </c>
      <c r="K938" s="43">
        <v>3.1186847100000001</v>
      </c>
      <c r="L938" s="43">
        <v>3.1186847100000001</v>
      </c>
      <c r="M938" s="43">
        <v>3.1186847100000001</v>
      </c>
      <c r="N938" s="43">
        <v>3.1186847100000001</v>
      </c>
      <c r="O938" s="43">
        <v>3.1186847100000001</v>
      </c>
      <c r="P938" s="43">
        <v>3.1186847100000001</v>
      </c>
      <c r="Q938" s="43">
        <v>3.1186847100000001</v>
      </c>
      <c r="R938" s="43">
        <v>3.1186847100000001</v>
      </c>
      <c r="S938" s="43">
        <v>3.1186847100000001</v>
      </c>
      <c r="T938" s="43">
        <v>3.1186847100000001</v>
      </c>
      <c r="U938" s="43">
        <v>3.1186847100000001</v>
      </c>
      <c r="V938" s="43">
        <v>3.1186847100000001</v>
      </c>
      <c r="W938" s="43">
        <v>3.1186847100000001</v>
      </c>
      <c r="X938" s="43">
        <v>3.1186847100000001</v>
      </c>
      <c r="Y938" s="43">
        <v>3.1186847100000001</v>
      </c>
    </row>
    <row r="939" spans="1:25" s="26" customFormat="1" ht="18.75" customHeight="1" collapsed="1" thickBot="1" x14ac:dyDescent="0.25">
      <c r="A939" s="27">
        <v>29</v>
      </c>
      <c r="B939" s="150">
        <v>1335.75</v>
      </c>
      <c r="C939" s="150">
        <v>1398.27</v>
      </c>
      <c r="D939" s="150">
        <v>1730.48</v>
      </c>
      <c r="E939" s="150">
        <v>1332.91</v>
      </c>
      <c r="F939" s="150">
        <v>1559.29</v>
      </c>
      <c r="G939" s="150">
        <v>1478.3</v>
      </c>
      <c r="H939" s="150">
        <v>1326.61</v>
      </c>
      <c r="I939" s="150">
        <v>1430.7</v>
      </c>
      <c r="J939" s="150">
        <v>1361.88</v>
      </c>
      <c r="K939" s="150">
        <v>1492.95</v>
      </c>
      <c r="L939" s="150">
        <v>1373.1</v>
      </c>
      <c r="M939" s="150">
        <v>1228.27</v>
      </c>
      <c r="N939" s="150">
        <v>1060.27</v>
      </c>
      <c r="O939" s="150">
        <v>1090.33</v>
      </c>
      <c r="P939" s="150">
        <v>1049.99</v>
      </c>
      <c r="Q939" s="150">
        <v>1092.26</v>
      </c>
      <c r="R939" s="150">
        <v>1288.5</v>
      </c>
      <c r="S939" s="150">
        <v>1220.3</v>
      </c>
      <c r="T939" s="150">
        <v>920.72</v>
      </c>
      <c r="U939" s="150">
        <v>952.51</v>
      </c>
      <c r="V939" s="150">
        <v>971.73</v>
      </c>
      <c r="W939" s="150">
        <v>998.16</v>
      </c>
      <c r="X939" s="150">
        <v>1053.48</v>
      </c>
      <c r="Y939" s="150">
        <v>1226.47</v>
      </c>
    </row>
    <row r="940" spans="1:25" s="19" customFormat="1" ht="51" hidden="1" outlineLevel="1" x14ac:dyDescent="0.2">
      <c r="A940" s="16" t="s">
        <v>70</v>
      </c>
      <c r="B940" s="43">
        <v>902.60125059999996</v>
      </c>
      <c r="C940" s="43">
        <v>965.11379959999999</v>
      </c>
      <c r="D940" s="43">
        <v>1297.3301052899999</v>
      </c>
      <c r="E940" s="43">
        <v>899.75935049999998</v>
      </c>
      <c r="F940" s="43">
        <v>1126.1426307300001</v>
      </c>
      <c r="G940" s="43">
        <v>1045.14626699</v>
      </c>
      <c r="H940" s="43">
        <v>893.45595587000003</v>
      </c>
      <c r="I940" s="43">
        <v>997.54440340999997</v>
      </c>
      <c r="J940" s="43">
        <v>928.72424761000002</v>
      </c>
      <c r="K940" s="43">
        <v>1059.7956507700001</v>
      </c>
      <c r="L940" s="43">
        <v>939.95064740999999</v>
      </c>
      <c r="M940" s="43">
        <v>795.11586602</v>
      </c>
      <c r="N940" s="43">
        <v>627.12146729000006</v>
      </c>
      <c r="O940" s="43">
        <v>657.17781763999994</v>
      </c>
      <c r="P940" s="43">
        <v>616.83982202000004</v>
      </c>
      <c r="Q940" s="43">
        <v>659.11323605999996</v>
      </c>
      <c r="R940" s="43">
        <v>855.34488165000005</v>
      </c>
      <c r="S940" s="43">
        <v>787.14888111000005</v>
      </c>
      <c r="T940" s="43">
        <v>487.57058365</v>
      </c>
      <c r="U940" s="43">
        <v>519.35406771999999</v>
      </c>
      <c r="V940" s="43">
        <v>538.57736833000001</v>
      </c>
      <c r="W940" s="43">
        <v>565.00405859</v>
      </c>
      <c r="X940" s="43">
        <v>620.32861231000004</v>
      </c>
      <c r="Y940" s="43">
        <v>793.31943879999994</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89.092872000000014</v>
      </c>
      <c r="C942" s="43">
        <v>89.092872000000014</v>
      </c>
      <c r="D942" s="43">
        <v>89.092872000000014</v>
      </c>
      <c r="E942" s="43">
        <v>89.092872000000014</v>
      </c>
      <c r="F942" s="43">
        <v>89.092872000000014</v>
      </c>
      <c r="G942" s="43">
        <v>89.092872000000014</v>
      </c>
      <c r="H942" s="43">
        <v>89.092872000000014</v>
      </c>
      <c r="I942" s="43">
        <v>89.092872000000014</v>
      </c>
      <c r="J942" s="43">
        <v>89.092872000000014</v>
      </c>
      <c r="K942" s="43">
        <v>89.092872000000014</v>
      </c>
      <c r="L942" s="43">
        <v>89.092872000000014</v>
      </c>
      <c r="M942" s="43">
        <v>89.092872000000014</v>
      </c>
      <c r="N942" s="43">
        <v>89.092872000000014</v>
      </c>
      <c r="O942" s="43">
        <v>89.092872000000014</v>
      </c>
      <c r="P942" s="43">
        <v>89.092872000000014</v>
      </c>
      <c r="Q942" s="43">
        <v>89.092872000000014</v>
      </c>
      <c r="R942" s="43">
        <v>89.092872000000014</v>
      </c>
      <c r="S942" s="43">
        <v>89.092872000000014</v>
      </c>
      <c r="T942" s="43">
        <v>89.092872000000014</v>
      </c>
      <c r="U942" s="43">
        <v>89.092872000000014</v>
      </c>
      <c r="V942" s="43">
        <v>89.092872000000014</v>
      </c>
      <c r="W942" s="43">
        <v>89.092872000000014</v>
      </c>
      <c r="X942" s="43">
        <v>89.092872000000014</v>
      </c>
      <c r="Y942" s="43">
        <v>89.092872000000014</v>
      </c>
    </row>
    <row r="943" spans="1:25" s="19" customFormat="1" ht="18.75" hidden="1" customHeight="1" outlineLevel="1" x14ac:dyDescent="0.2">
      <c r="A943" s="17" t="s">
        <v>4</v>
      </c>
      <c r="B943" s="43">
        <v>340.94</v>
      </c>
      <c r="C943" s="43">
        <v>340.94</v>
      </c>
      <c r="D943" s="43">
        <v>340.94</v>
      </c>
      <c r="E943" s="43">
        <v>340.94</v>
      </c>
      <c r="F943" s="43">
        <v>340.94</v>
      </c>
      <c r="G943" s="43">
        <v>340.94</v>
      </c>
      <c r="H943" s="43">
        <v>340.94</v>
      </c>
      <c r="I943" s="43">
        <v>340.94</v>
      </c>
      <c r="J943" s="43">
        <v>340.94</v>
      </c>
      <c r="K943" s="43">
        <v>340.94</v>
      </c>
      <c r="L943" s="43">
        <v>340.94</v>
      </c>
      <c r="M943" s="43">
        <v>340.94</v>
      </c>
      <c r="N943" s="43">
        <v>340.94</v>
      </c>
      <c r="O943" s="43">
        <v>340.94</v>
      </c>
      <c r="P943" s="43">
        <v>340.94</v>
      </c>
      <c r="Q943" s="43">
        <v>340.94</v>
      </c>
      <c r="R943" s="43">
        <v>340.94</v>
      </c>
      <c r="S943" s="43">
        <v>340.94</v>
      </c>
      <c r="T943" s="43">
        <v>340.94</v>
      </c>
      <c r="U943" s="43">
        <v>340.94</v>
      </c>
      <c r="V943" s="43">
        <v>340.94</v>
      </c>
      <c r="W943" s="43">
        <v>340.94</v>
      </c>
      <c r="X943" s="43">
        <v>340.94</v>
      </c>
      <c r="Y943" s="43">
        <v>340.94</v>
      </c>
    </row>
    <row r="944" spans="1:25" s="19" customFormat="1" ht="18.75" hidden="1" customHeight="1" outlineLevel="1" thickBot="1" x14ac:dyDescent="0.25">
      <c r="A944" s="35" t="s">
        <v>118</v>
      </c>
      <c r="B944" s="43">
        <v>3.1186847100000001</v>
      </c>
      <c r="C944" s="43">
        <v>3.1186847100000001</v>
      </c>
      <c r="D944" s="43">
        <v>3.1186847100000001</v>
      </c>
      <c r="E944" s="43">
        <v>3.1186847100000001</v>
      </c>
      <c r="F944" s="43">
        <v>3.1186847100000001</v>
      </c>
      <c r="G944" s="43">
        <v>3.1186847100000001</v>
      </c>
      <c r="H944" s="43">
        <v>3.1186847100000001</v>
      </c>
      <c r="I944" s="43">
        <v>3.1186847100000001</v>
      </c>
      <c r="J944" s="43">
        <v>3.1186847100000001</v>
      </c>
      <c r="K944" s="43">
        <v>3.1186847100000001</v>
      </c>
      <c r="L944" s="43">
        <v>3.1186847100000001</v>
      </c>
      <c r="M944" s="43">
        <v>3.1186847100000001</v>
      </c>
      <c r="N944" s="43">
        <v>3.1186847100000001</v>
      </c>
      <c r="O944" s="43">
        <v>3.1186847100000001</v>
      </c>
      <c r="P944" s="43">
        <v>3.1186847100000001</v>
      </c>
      <c r="Q944" s="43">
        <v>3.1186847100000001</v>
      </c>
      <c r="R944" s="43">
        <v>3.1186847100000001</v>
      </c>
      <c r="S944" s="43">
        <v>3.1186847100000001</v>
      </c>
      <c r="T944" s="43">
        <v>3.1186847100000001</v>
      </c>
      <c r="U944" s="43">
        <v>3.1186847100000001</v>
      </c>
      <c r="V944" s="43">
        <v>3.1186847100000001</v>
      </c>
      <c r="W944" s="43">
        <v>3.1186847100000001</v>
      </c>
      <c r="X944" s="43">
        <v>3.1186847100000001</v>
      </c>
      <c r="Y944" s="43">
        <v>3.1186847100000001</v>
      </c>
    </row>
    <row r="945" spans="1:26" s="26" customFormat="1" ht="18.75" customHeight="1" collapsed="1" thickBot="1" x14ac:dyDescent="0.25">
      <c r="A945" s="28">
        <v>30</v>
      </c>
      <c r="B945" s="150">
        <v>1311.3</v>
      </c>
      <c r="C945" s="150">
        <v>1460.39</v>
      </c>
      <c r="D945" s="150">
        <v>1341.3</v>
      </c>
      <c r="E945" s="150">
        <v>1459.78</v>
      </c>
      <c r="F945" s="150">
        <v>1449.47</v>
      </c>
      <c r="G945" s="150">
        <v>1347.51</v>
      </c>
      <c r="H945" s="150">
        <v>1298.8699999999999</v>
      </c>
      <c r="I945" s="150">
        <v>1247.8</v>
      </c>
      <c r="J945" s="150">
        <v>1160.47</v>
      </c>
      <c r="K945" s="150">
        <v>1145.26</v>
      </c>
      <c r="L945" s="150">
        <v>1320.72</v>
      </c>
      <c r="M945" s="150">
        <v>1311.21</v>
      </c>
      <c r="N945" s="150">
        <v>1230.3</v>
      </c>
      <c r="O945" s="150">
        <v>1272.76</v>
      </c>
      <c r="P945" s="150">
        <v>1224.94</v>
      </c>
      <c r="Q945" s="150">
        <v>1121.19</v>
      </c>
      <c r="R945" s="150">
        <v>1109.05</v>
      </c>
      <c r="S945" s="150">
        <v>1065.05</v>
      </c>
      <c r="T945" s="150">
        <v>1141.57</v>
      </c>
      <c r="U945" s="150">
        <v>1254.82</v>
      </c>
      <c r="V945" s="150">
        <v>1192.5899999999999</v>
      </c>
      <c r="W945" s="150">
        <v>1313.11</v>
      </c>
      <c r="X945" s="150">
        <v>1073.1199999999999</v>
      </c>
      <c r="Y945" s="150">
        <v>1078.27</v>
      </c>
    </row>
    <row r="946" spans="1:26" s="19" customFormat="1" ht="51" hidden="1" outlineLevel="1" x14ac:dyDescent="0.2">
      <c r="A946" s="16" t="s">
        <v>70</v>
      </c>
      <c r="B946" s="43">
        <v>878.14940938999996</v>
      </c>
      <c r="C946" s="43">
        <v>1027.23634595</v>
      </c>
      <c r="D946" s="43">
        <v>908.15248179000002</v>
      </c>
      <c r="E946" s="43">
        <v>1026.62847885</v>
      </c>
      <c r="F946" s="43">
        <v>1016.32008154</v>
      </c>
      <c r="G946" s="43">
        <v>914.36122546000001</v>
      </c>
      <c r="H946" s="43">
        <v>865.71417026999995</v>
      </c>
      <c r="I946" s="43">
        <v>814.64803516999996</v>
      </c>
      <c r="J946" s="43">
        <v>727.32005893999997</v>
      </c>
      <c r="K946" s="43">
        <v>712.10866786999998</v>
      </c>
      <c r="L946" s="43">
        <v>887.56692713999996</v>
      </c>
      <c r="M946" s="43">
        <v>878.06195171000002</v>
      </c>
      <c r="N946" s="43">
        <v>797.14450395999995</v>
      </c>
      <c r="O946" s="43">
        <v>839.60958267000001</v>
      </c>
      <c r="P946" s="43">
        <v>791.78482455000005</v>
      </c>
      <c r="Q946" s="43">
        <v>688.03672143999995</v>
      </c>
      <c r="R946" s="43">
        <v>675.89791359000003</v>
      </c>
      <c r="S946" s="43">
        <v>631.89363493999997</v>
      </c>
      <c r="T946" s="43">
        <v>708.41387381000004</v>
      </c>
      <c r="U946" s="43">
        <v>821.67088272000001</v>
      </c>
      <c r="V946" s="43">
        <v>759.43917266000005</v>
      </c>
      <c r="W946" s="43">
        <v>879.95979973999999</v>
      </c>
      <c r="X946" s="43">
        <v>639.96575307000001</v>
      </c>
      <c r="Y946" s="43">
        <v>645.11666972</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89.092872000000014</v>
      </c>
      <c r="C948" s="43">
        <v>89.092872000000014</v>
      </c>
      <c r="D948" s="43">
        <v>89.092872000000014</v>
      </c>
      <c r="E948" s="43">
        <v>89.092872000000014</v>
      </c>
      <c r="F948" s="43">
        <v>89.092872000000014</v>
      </c>
      <c r="G948" s="43">
        <v>89.092872000000014</v>
      </c>
      <c r="H948" s="43">
        <v>89.092872000000014</v>
      </c>
      <c r="I948" s="43">
        <v>89.092872000000014</v>
      </c>
      <c r="J948" s="43">
        <v>89.092872000000014</v>
      </c>
      <c r="K948" s="43">
        <v>89.092872000000014</v>
      </c>
      <c r="L948" s="43">
        <v>89.092872000000014</v>
      </c>
      <c r="M948" s="43">
        <v>89.092872000000014</v>
      </c>
      <c r="N948" s="43">
        <v>89.092872000000014</v>
      </c>
      <c r="O948" s="43">
        <v>89.092872000000014</v>
      </c>
      <c r="P948" s="43">
        <v>89.092872000000014</v>
      </c>
      <c r="Q948" s="43">
        <v>89.092872000000014</v>
      </c>
      <c r="R948" s="43">
        <v>89.092872000000014</v>
      </c>
      <c r="S948" s="43">
        <v>89.092872000000014</v>
      </c>
      <c r="T948" s="43">
        <v>89.092872000000014</v>
      </c>
      <c r="U948" s="43">
        <v>89.092872000000014</v>
      </c>
      <c r="V948" s="43">
        <v>89.092872000000014</v>
      </c>
      <c r="W948" s="43">
        <v>89.092872000000014</v>
      </c>
      <c r="X948" s="43">
        <v>89.092872000000014</v>
      </c>
      <c r="Y948" s="43">
        <v>89.092872000000014</v>
      </c>
    </row>
    <row r="949" spans="1:26" s="19" customFormat="1" ht="18.75" hidden="1" customHeight="1" outlineLevel="1" x14ac:dyDescent="0.2">
      <c r="A949" s="17" t="s">
        <v>4</v>
      </c>
      <c r="B949" s="43">
        <v>340.94</v>
      </c>
      <c r="C949" s="43">
        <v>340.94</v>
      </c>
      <c r="D949" s="43">
        <v>340.94</v>
      </c>
      <c r="E949" s="43">
        <v>340.94</v>
      </c>
      <c r="F949" s="43">
        <v>340.94</v>
      </c>
      <c r="G949" s="43">
        <v>340.94</v>
      </c>
      <c r="H949" s="43">
        <v>340.94</v>
      </c>
      <c r="I949" s="43">
        <v>340.94</v>
      </c>
      <c r="J949" s="43">
        <v>340.94</v>
      </c>
      <c r="K949" s="43">
        <v>340.94</v>
      </c>
      <c r="L949" s="43">
        <v>340.94</v>
      </c>
      <c r="M949" s="43">
        <v>340.94</v>
      </c>
      <c r="N949" s="43">
        <v>340.94</v>
      </c>
      <c r="O949" s="43">
        <v>340.94</v>
      </c>
      <c r="P949" s="43">
        <v>340.94</v>
      </c>
      <c r="Q949" s="43">
        <v>340.94</v>
      </c>
      <c r="R949" s="43">
        <v>340.94</v>
      </c>
      <c r="S949" s="43">
        <v>340.94</v>
      </c>
      <c r="T949" s="43">
        <v>340.94</v>
      </c>
      <c r="U949" s="43">
        <v>340.94</v>
      </c>
      <c r="V949" s="43">
        <v>340.94</v>
      </c>
      <c r="W949" s="43">
        <v>340.94</v>
      </c>
      <c r="X949" s="43">
        <v>340.94</v>
      </c>
      <c r="Y949" s="43">
        <v>340.94</v>
      </c>
    </row>
    <row r="950" spans="1:26" s="19" customFormat="1" ht="18.75" hidden="1" customHeight="1" outlineLevel="1" thickBot="1" x14ac:dyDescent="0.25">
      <c r="A950" s="35" t="s">
        <v>118</v>
      </c>
      <c r="B950" s="43">
        <v>3.1186847100000001</v>
      </c>
      <c r="C950" s="43">
        <v>3.1186847100000001</v>
      </c>
      <c r="D950" s="43">
        <v>3.1186847100000001</v>
      </c>
      <c r="E950" s="43">
        <v>3.1186847100000001</v>
      </c>
      <c r="F950" s="43">
        <v>3.1186847100000001</v>
      </c>
      <c r="G950" s="43">
        <v>3.1186847100000001</v>
      </c>
      <c r="H950" s="43">
        <v>3.1186847100000001</v>
      </c>
      <c r="I950" s="43">
        <v>3.1186847100000001</v>
      </c>
      <c r="J950" s="43">
        <v>3.1186847100000001</v>
      </c>
      <c r="K950" s="43">
        <v>3.1186847100000001</v>
      </c>
      <c r="L950" s="43">
        <v>3.1186847100000001</v>
      </c>
      <c r="M950" s="43">
        <v>3.1186847100000001</v>
      </c>
      <c r="N950" s="43">
        <v>3.1186847100000001</v>
      </c>
      <c r="O950" s="43">
        <v>3.1186847100000001</v>
      </c>
      <c r="P950" s="43">
        <v>3.1186847100000001</v>
      </c>
      <c r="Q950" s="43">
        <v>3.1186847100000001</v>
      </c>
      <c r="R950" s="43">
        <v>3.1186847100000001</v>
      </c>
      <c r="S950" s="43">
        <v>3.1186847100000001</v>
      </c>
      <c r="T950" s="43">
        <v>3.1186847100000001</v>
      </c>
      <c r="U950" s="43">
        <v>3.1186847100000001</v>
      </c>
      <c r="V950" s="43">
        <v>3.1186847100000001</v>
      </c>
      <c r="W950" s="43">
        <v>3.1186847100000001</v>
      </c>
      <c r="X950" s="43">
        <v>3.1186847100000001</v>
      </c>
      <c r="Y950" s="43">
        <v>3.1186847100000001</v>
      </c>
    </row>
    <row r="951" spans="1:26" s="26" customFormat="1" ht="18.75" hidden="1" customHeight="1" collapsed="1" thickBot="1" x14ac:dyDescent="0.25">
      <c r="A951" s="27">
        <v>31</v>
      </c>
      <c r="B951" s="150">
        <v>433.15</v>
      </c>
      <c r="C951" s="150">
        <v>433.15</v>
      </c>
      <c r="D951" s="150">
        <v>433.15</v>
      </c>
      <c r="E951" s="150">
        <v>433.15</v>
      </c>
      <c r="F951" s="150">
        <v>433.15</v>
      </c>
      <c r="G951" s="150">
        <v>433.15</v>
      </c>
      <c r="H951" s="150">
        <v>433.15</v>
      </c>
      <c r="I951" s="150">
        <v>433.15</v>
      </c>
      <c r="J951" s="150">
        <v>433.15</v>
      </c>
      <c r="K951" s="150">
        <v>433.15</v>
      </c>
      <c r="L951" s="150">
        <v>433.15</v>
      </c>
      <c r="M951" s="150">
        <v>433.15</v>
      </c>
      <c r="N951" s="150">
        <v>433.15</v>
      </c>
      <c r="O951" s="150">
        <v>433.15</v>
      </c>
      <c r="P951" s="150">
        <v>433.15</v>
      </c>
      <c r="Q951" s="150">
        <v>433.15</v>
      </c>
      <c r="R951" s="150">
        <v>433.15</v>
      </c>
      <c r="S951" s="150">
        <v>433.15</v>
      </c>
      <c r="T951" s="150">
        <v>433.15</v>
      </c>
      <c r="U951" s="150">
        <v>433.15</v>
      </c>
      <c r="V951" s="150">
        <v>433.15</v>
      </c>
      <c r="W951" s="150">
        <v>433.15</v>
      </c>
      <c r="X951" s="150">
        <v>433.15</v>
      </c>
      <c r="Y951" s="150">
        <v>433.15</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6" s="19" customFormat="1" ht="18.75" hidden="1" customHeight="1" outlineLevel="1" x14ac:dyDescent="0.2">
      <c r="A955" s="17" t="s">
        <v>4</v>
      </c>
      <c r="B955" s="43">
        <v>340.94</v>
      </c>
      <c r="C955" s="43">
        <v>340.94</v>
      </c>
      <c r="D955" s="43">
        <v>340.94</v>
      </c>
      <c r="E955" s="43">
        <v>340.94</v>
      </c>
      <c r="F955" s="43">
        <v>340.94</v>
      </c>
      <c r="G955" s="43">
        <v>340.94</v>
      </c>
      <c r="H955" s="43">
        <v>340.94</v>
      </c>
      <c r="I955" s="43">
        <v>340.94</v>
      </c>
      <c r="J955" s="43">
        <v>340.94</v>
      </c>
      <c r="K955" s="43">
        <v>340.94</v>
      </c>
      <c r="L955" s="43">
        <v>340.94</v>
      </c>
      <c r="M955" s="43">
        <v>340.94</v>
      </c>
      <c r="N955" s="43">
        <v>340.94</v>
      </c>
      <c r="O955" s="43">
        <v>340.94</v>
      </c>
      <c r="P955" s="43">
        <v>340.94</v>
      </c>
      <c r="Q955" s="43">
        <v>340.94</v>
      </c>
      <c r="R955" s="43">
        <v>340.94</v>
      </c>
      <c r="S955" s="43">
        <v>340.94</v>
      </c>
      <c r="T955" s="43">
        <v>340.94</v>
      </c>
      <c r="U955" s="43">
        <v>340.94</v>
      </c>
      <c r="V955" s="43">
        <v>340.94</v>
      </c>
      <c r="W955" s="43">
        <v>340.94</v>
      </c>
      <c r="X955" s="43">
        <v>340.94</v>
      </c>
      <c r="Y955" s="43">
        <v>340.94</v>
      </c>
    </row>
    <row r="956" spans="1:26" s="19" customFormat="1" ht="18.75" hidden="1" customHeight="1" outlineLevel="1" thickBot="1" x14ac:dyDescent="0.25">
      <c r="A956" s="35" t="s">
        <v>118</v>
      </c>
      <c r="B956" s="43">
        <v>3.1186847100000001</v>
      </c>
      <c r="C956" s="43">
        <v>3.1186847100000001</v>
      </c>
      <c r="D956" s="43">
        <v>3.1186847100000001</v>
      </c>
      <c r="E956" s="43">
        <v>3.1186847100000001</v>
      </c>
      <c r="F956" s="43">
        <v>3.1186847100000001</v>
      </c>
      <c r="G956" s="43">
        <v>3.1186847100000001</v>
      </c>
      <c r="H956" s="43">
        <v>3.1186847100000001</v>
      </c>
      <c r="I956" s="43">
        <v>3.1186847100000001</v>
      </c>
      <c r="J956" s="43">
        <v>3.1186847100000001</v>
      </c>
      <c r="K956" s="43">
        <v>3.1186847100000001</v>
      </c>
      <c r="L956" s="43">
        <v>3.1186847100000001</v>
      </c>
      <c r="M956" s="43">
        <v>3.1186847100000001</v>
      </c>
      <c r="N956" s="43">
        <v>3.1186847100000001</v>
      </c>
      <c r="O956" s="43">
        <v>3.1186847100000001</v>
      </c>
      <c r="P956" s="43">
        <v>3.1186847100000001</v>
      </c>
      <c r="Q956" s="43">
        <v>3.1186847100000001</v>
      </c>
      <c r="R956" s="43">
        <v>3.1186847100000001</v>
      </c>
      <c r="S956" s="43">
        <v>3.1186847100000001</v>
      </c>
      <c r="T956" s="43">
        <v>3.1186847100000001</v>
      </c>
      <c r="U956" s="43">
        <v>3.1186847100000001</v>
      </c>
      <c r="V956" s="43">
        <v>3.1186847100000001</v>
      </c>
      <c r="W956" s="43">
        <v>3.1186847100000001</v>
      </c>
      <c r="X956" s="43">
        <v>3.1186847100000001</v>
      </c>
      <c r="Y956" s="43">
        <v>3.1186847100000001</v>
      </c>
    </row>
    <row r="957" spans="1:26" collapsed="1" x14ac:dyDescent="0.2">
      <c r="A957" s="21"/>
      <c r="Y957" s="21"/>
    </row>
    <row r="958" spans="1:26" x14ac:dyDescent="0.2">
      <c r="A958" s="34"/>
      <c r="Y958" s="34"/>
    </row>
    <row r="959" spans="1:26" collapsed="1" x14ac:dyDescent="0.2">
      <c r="B959" s="22"/>
    </row>
    <row r="960" spans="1:26" s="24" customFormat="1" ht="15.75" x14ac:dyDescent="0.25">
      <c r="A960" s="271" t="s">
        <v>92</v>
      </c>
      <c r="B960" s="271"/>
      <c r="C960" s="271"/>
      <c r="D960" s="271"/>
      <c r="E960" s="271"/>
      <c r="F960" s="271"/>
      <c r="G960" s="271"/>
      <c r="H960" s="271"/>
      <c r="I960" s="271"/>
      <c r="J960" s="271"/>
      <c r="K960" s="271"/>
      <c r="L960" s="271"/>
      <c r="M960" s="271"/>
      <c r="N960" s="271"/>
      <c r="O960" s="271"/>
      <c r="P960" s="26"/>
      <c r="Z960" s="24">
        <v>1</v>
      </c>
    </row>
    <row r="961" spans="1:26" s="24" customFormat="1" ht="15" customHeight="1" thickBot="1" x14ac:dyDescent="0.3">
      <c r="A961" s="106"/>
      <c r="B961" s="106"/>
      <c r="C961" s="106"/>
      <c r="D961" s="106"/>
      <c r="E961" s="106"/>
      <c r="F961" s="106"/>
      <c r="G961" s="106"/>
      <c r="H961" s="106"/>
      <c r="I961" s="106"/>
      <c r="J961" s="106"/>
      <c r="K961" s="106"/>
      <c r="L961" s="106"/>
      <c r="M961" s="102"/>
      <c r="N961" s="102"/>
      <c r="O961" s="106"/>
      <c r="P961" s="26"/>
    </row>
    <row r="962" spans="1:26" s="6" customFormat="1" ht="32.25" customHeight="1" thickBot="1" x14ac:dyDescent="0.25">
      <c r="A962" s="220"/>
      <c r="B962" s="221"/>
      <c r="C962" s="221"/>
      <c r="D962" s="221"/>
      <c r="E962" s="221"/>
      <c r="F962" s="221"/>
      <c r="G962" s="221"/>
      <c r="H962" s="221"/>
      <c r="I962" s="221"/>
      <c r="J962" s="221"/>
      <c r="K962" s="221"/>
      <c r="L962" s="222"/>
      <c r="M962" s="223" t="s">
        <v>67</v>
      </c>
      <c r="N962" s="224"/>
      <c r="O962" s="225"/>
    </row>
    <row r="963" spans="1:26" s="6" customFormat="1" ht="21.75" customHeight="1" thickBot="1" x14ac:dyDescent="0.3">
      <c r="A963" s="235" t="s">
        <v>93</v>
      </c>
      <c r="B963" s="236"/>
      <c r="C963" s="236"/>
      <c r="D963" s="236"/>
      <c r="E963" s="236"/>
      <c r="F963" s="236"/>
      <c r="G963" s="236"/>
      <c r="H963" s="236"/>
      <c r="I963" s="236"/>
      <c r="J963" s="236"/>
      <c r="K963" s="236"/>
      <c r="L963" s="237"/>
      <c r="M963" s="232">
        <v>498148.27</v>
      </c>
      <c r="N963" s="233"/>
      <c r="O963" s="234"/>
      <c r="Z963" s="24">
        <v>1</v>
      </c>
    </row>
    <row r="964" spans="1:26" s="30" customFormat="1" ht="21.75" hidden="1" customHeight="1" outlineLevel="1" thickBot="1" x14ac:dyDescent="0.25">
      <c r="A964" s="238" t="s">
        <v>94</v>
      </c>
      <c r="B964" s="239"/>
      <c r="C964" s="239"/>
      <c r="D964" s="239"/>
      <c r="E964" s="239"/>
      <c r="F964" s="239"/>
      <c r="G964" s="239"/>
      <c r="H964" s="239"/>
      <c r="I964" s="239"/>
      <c r="J964" s="239"/>
      <c r="K964" s="239"/>
      <c r="L964" s="240"/>
      <c r="M964" s="251">
        <v>269430.27860290837</v>
      </c>
      <c r="N964" s="252"/>
      <c r="O964" s="253"/>
    </row>
    <row r="965" spans="1:26" s="19" customFormat="1" ht="21.75" hidden="1" customHeight="1" outlineLevel="1" thickBot="1" x14ac:dyDescent="0.25">
      <c r="A965" s="241" t="s">
        <v>4</v>
      </c>
      <c r="B965" s="242"/>
      <c r="C965" s="242"/>
      <c r="D965" s="242"/>
      <c r="E965" s="242"/>
      <c r="F965" s="242"/>
      <c r="G965" s="242"/>
      <c r="H965" s="242"/>
      <c r="I965" s="242"/>
      <c r="J965" s="242"/>
      <c r="K965" s="242"/>
      <c r="L965" s="243"/>
      <c r="M965" s="251">
        <v>228717.99</v>
      </c>
      <c r="N965" s="252"/>
      <c r="O965" s="253"/>
    </row>
    <row r="966" spans="1:26" collapsed="1" x14ac:dyDescent="0.2"/>
    <row r="969" spans="1:26" ht="30" customHeight="1" x14ac:dyDescent="0.25">
      <c r="A969" s="254" t="s">
        <v>97</v>
      </c>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4">
        <v>1</v>
      </c>
    </row>
    <row r="970" spans="1:26" ht="15" thickBot="1" x14ac:dyDescent="0.25">
      <c r="A970" s="71"/>
      <c r="B970" s="71"/>
      <c r="C970" s="71"/>
      <c r="D970" s="71"/>
      <c r="E970" s="71"/>
    </row>
    <row r="971" spans="1:26" ht="15" thickBot="1" x14ac:dyDescent="0.25">
      <c r="A971" s="262" t="s">
        <v>37</v>
      </c>
      <c r="B971" s="249"/>
      <c r="C971" s="249"/>
      <c r="D971" s="249"/>
      <c r="E971" s="250"/>
      <c r="F971" s="266" t="s">
        <v>10</v>
      </c>
      <c r="G971" s="267"/>
      <c r="H971" s="267"/>
      <c r="I971" s="267"/>
      <c r="J971" s="267"/>
      <c r="K971" s="267"/>
      <c r="L971" s="267"/>
      <c r="M971" s="267"/>
      <c r="Z971" s="18">
        <v>1</v>
      </c>
    </row>
    <row r="972" spans="1:26" ht="15" thickBot="1" x14ac:dyDescent="0.25">
      <c r="A972" s="263"/>
      <c r="B972" s="264"/>
      <c r="C972" s="264"/>
      <c r="D972" s="264"/>
      <c r="E972" s="265"/>
      <c r="F972" s="268" t="s">
        <v>1</v>
      </c>
      <c r="G972" s="269"/>
      <c r="H972" s="269" t="s">
        <v>9</v>
      </c>
      <c r="I972" s="269"/>
      <c r="J972" s="269" t="s">
        <v>8</v>
      </c>
      <c r="K972" s="269"/>
      <c r="L972" s="269" t="s">
        <v>2</v>
      </c>
      <c r="M972" s="270"/>
    </row>
    <row r="973" spans="1:26" ht="48" customHeight="1" thickBot="1" x14ac:dyDescent="0.3">
      <c r="A973" s="257" t="s">
        <v>98</v>
      </c>
      <c r="B973" s="257"/>
      <c r="C973" s="257"/>
      <c r="D973" s="257"/>
      <c r="E973" s="257"/>
      <c r="F973" s="255">
        <v>521418.03</v>
      </c>
      <c r="G973" s="258"/>
      <c r="H973" s="255">
        <v>802903.88</v>
      </c>
      <c r="I973" s="258"/>
      <c r="J973" s="255">
        <v>815901.15</v>
      </c>
      <c r="K973" s="258"/>
      <c r="L973" s="255">
        <v>535554.71</v>
      </c>
      <c r="M973" s="256"/>
      <c r="Z973" s="24">
        <v>1</v>
      </c>
    </row>
    <row r="974" spans="1:26" ht="90" customHeight="1" thickBot="1" x14ac:dyDescent="0.3">
      <c r="A974" s="257" t="s">
        <v>99</v>
      </c>
      <c r="B974" s="257"/>
      <c r="C974" s="257"/>
      <c r="D974" s="257"/>
      <c r="E974" s="257"/>
      <c r="F974" s="259">
        <v>155541.57999999999</v>
      </c>
      <c r="G974" s="260"/>
      <c r="H974" s="260"/>
      <c r="I974" s="260"/>
      <c r="J974" s="260"/>
      <c r="K974" s="260"/>
      <c r="L974" s="260"/>
      <c r="M974" s="261"/>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topLeftCell="A4" zoomScale="55" zoomScaleNormal="55" zoomScaleSheetLayoutView="70" workbookViewId="0">
      <selection activeCell="P102" sqref="P102"/>
    </sheetView>
  </sheetViews>
  <sheetFormatPr defaultRowHeight="14.25" outlineLevelRow="1" x14ac:dyDescent="0.2"/>
  <cols>
    <col min="1" max="1" width="29.140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78" customFormat="1" ht="16.5" x14ac:dyDescent="0.2">
      <c r="A2" s="244" t="s">
        <v>217</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6" s="78" customFormat="1" ht="16.5" customHeight="1" x14ac:dyDescent="0.2">
      <c r="A3" s="244" t="s">
        <v>218</v>
      </c>
      <c r="B3" s="244"/>
      <c r="C3" s="244"/>
      <c r="D3" s="244"/>
      <c r="E3" s="244"/>
      <c r="F3" s="244"/>
      <c r="G3" s="244"/>
      <c r="H3" s="244"/>
      <c r="I3" s="244"/>
      <c r="J3" s="244"/>
      <c r="K3" s="244"/>
      <c r="L3" s="244"/>
      <c r="M3" s="244"/>
      <c r="N3" s="244"/>
      <c r="O3" s="244"/>
      <c r="P3" s="244"/>
      <c r="Q3" s="244"/>
      <c r="R3" s="244"/>
      <c r="S3" s="244"/>
      <c r="T3" s="244"/>
      <c r="U3" s="244"/>
      <c r="V3" s="244"/>
      <c r="W3" s="244"/>
      <c r="X3" s="244"/>
      <c r="Y3" s="244"/>
    </row>
    <row r="4" spans="1:26" s="89" customFormat="1" ht="30" customHeight="1" x14ac:dyDescent="0.25">
      <c r="A4" s="244" t="s">
        <v>184</v>
      </c>
      <c r="B4" s="244"/>
      <c r="C4" s="244"/>
      <c r="D4" s="244"/>
      <c r="E4" s="244"/>
      <c r="F4" s="244"/>
      <c r="G4" s="244"/>
      <c r="H4" s="244"/>
      <c r="I4" s="244"/>
      <c r="J4" s="244"/>
      <c r="K4" s="244"/>
      <c r="L4" s="244"/>
      <c r="M4" s="244"/>
      <c r="N4" s="244"/>
      <c r="O4" s="244"/>
      <c r="P4" s="244"/>
      <c r="Q4" s="244"/>
      <c r="R4" s="244"/>
      <c r="S4" s="244"/>
      <c r="T4" s="244"/>
      <c r="U4" s="244"/>
      <c r="V4" s="244"/>
      <c r="W4" s="244"/>
      <c r="X4" s="244"/>
      <c r="Y4" s="244"/>
    </row>
    <row r="5" spans="1:26" ht="15" customHeight="1" x14ac:dyDescent="0.2"/>
    <row r="6" spans="1:26" ht="79.5" customHeight="1" x14ac:dyDescent="0.2">
      <c r="A6" s="245" t="s">
        <v>100</v>
      </c>
      <c r="B6" s="245"/>
      <c r="C6" s="245"/>
      <c r="D6" s="245"/>
      <c r="E6" s="245"/>
      <c r="F6" s="245"/>
      <c r="G6" s="245"/>
      <c r="H6" s="245"/>
      <c r="I6" s="245"/>
      <c r="J6" s="245"/>
      <c r="K6" s="245"/>
      <c r="L6" s="245"/>
      <c r="M6" s="245"/>
      <c r="N6" s="245"/>
      <c r="O6" s="245"/>
      <c r="P6" s="245"/>
      <c r="Q6" s="245"/>
      <c r="R6" s="245"/>
      <c r="S6" s="245"/>
      <c r="T6" s="245"/>
      <c r="U6" s="245"/>
      <c r="V6" s="245"/>
      <c r="W6" s="245"/>
      <c r="X6" s="245"/>
      <c r="Y6" s="245"/>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6" t="s">
        <v>35</v>
      </c>
      <c r="B10" s="248" t="s">
        <v>36</v>
      </c>
      <c r="C10" s="249"/>
      <c r="D10" s="249"/>
      <c r="E10" s="249"/>
      <c r="F10" s="249"/>
      <c r="G10" s="249"/>
      <c r="H10" s="249"/>
      <c r="I10" s="249"/>
      <c r="J10" s="249"/>
      <c r="K10" s="249"/>
      <c r="L10" s="249"/>
      <c r="M10" s="249"/>
      <c r="N10" s="249"/>
      <c r="O10" s="249"/>
      <c r="P10" s="249"/>
      <c r="Q10" s="249"/>
      <c r="R10" s="249"/>
      <c r="S10" s="249"/>
      <c r="T10" s="249"/>
      <c r="U10" s="249"/>
      <c r="V10" s="249"/>
      <c r="W10" s="249"/>
      <c r="X10" s="249"/>
      <c r="Y10" s="250"/>
      <c r="Z10" s="18">
        <v>1</v>
      </c>
    </row>
    <row r="11" spans="1:26" ht="15" thickBot="1" x14ac:dyDescent="0.25">
      <c r="A11" s="247"/>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2284.1999999999998</v>
      </c>
      <c r="C12" s="42">
        <v>2426.58</v>
      </c>
      <c r="D12" s="42">
        <v>2387.79</v>
      </c>
      <c r="E12" s="42">
        <v>2481.33</v>
      </c>
      <c r="F12" s="42">
        <v>2442.37</v>
      </c>
      <c r="G12" s="42">
        <v>2498.3000000000002</v>
      </c>
      <c r="H12" s="42">
        <v>2503</v>
      </c>
      <c r="I12" s="42">
        <v>2290.7199999999998</v>
      </c>
      <c r="J12" s="42">
        <v>2151.83</v>
      </c>
      <c r="K12" s="42">
        <v>2158.58</v>
      </c>
      <c r="L12" s="42">
        <v>2199.23</v>
      </c>
      <c r="M12" s="42">
        <v>2208.38</v>
      </c>
      <c r="N12" s="42">
        <v>2119.06</v>
      </c>
      <c r="O12" s="42">
        <v>2148.59</v>
      </c>
      <c r="P12" s="42">
        <v>2187.21</v>
      </c>
      <c r="Q12" s="42">
        <v>2196.87</v>
      </c>
      <c r="R12" s="42">
        <v>2150.09</v>
      </c>
      <c r="S12" s="42">
        <v>2188.3200000000002</v>
      </c>
      <c r="T12" s="42">
        <v>2323.36</v>
      </c>
      <c r="U12" s="42">
        <v>2298.6</v>
      </c>
      <c r="V12" s="42">
        <v>2399.41</v>
      </c>
      <c r="W12" s="42">
        <v>2385.52</v>
      </c>
      <c r="X12" s="42">
        <v>2262.0700000000002</v>
      </c>
      <c r="Y12" s="42">
        <v>2293.8200000000002</v>
      </c>
    </row>
    <row r="13" spans="1:26" ht="51" hidden="1" outlineLevel="1" x14ac:dyDescent="0.2">
      <c r="A13" s="16" t="s">
        <v>70</v>
      </c>
      <c r="B13" s="148">
        <v>645.87456893000001</v>
      </c>
      <c r="C13" s="148">
        <v>788.25159987999996</v>
      </c>
      <c r="D13" s="148">
        <v>749.46528859</v>
      </c>
      <c r="E13" s="148">
        <v>843.00388764000002</v>
      </c>
      <c r="F13" s="148">
        <v>804.03792591000001</v>
      </c>
      <c r="G13" s="148">
        <v>859.97032152999998</v>
      </c>
      <c r="H13" s="148">
        <v>864.66760509999995</v>
      </c>
      <c r="I13" s="148">
        <v>652.39076891000002</v>
      </c>
      <c r="J13" s="148">
        <v>513.49835228999996</v>
      </c>
      <c r="K13" s="148">
        <v>520.25447765000001</v>
      </c>
      <c r="L13" s="148">
        <v>560.89732653999999</v>
      </c>
      <c r="M13" s="148">
        <v>570.04745959000002</v>
      </c>
      <c r="N13" s="148">
        <v>480.73089441000002</v>
      </c>
      <c r="O13" s="148">
        <v>510.26420466000002</v>
      </c>
      <c r="P13" s="148">
        <v>548.87729280999997</v>
      </c>
      <c r="Q13" s="148">
        <v>558.54259492000006</v>
      </c>
      <c r="R13" s="148">
        <v>511.76468930999999</v>
      </c>
      <c r="S13" s="148">
        <v>549.99377661999995</v>
      </c>
      <c r="T13" s="148">
        <v>685.03345870999999</v>
      </c>
      <c r="U13" s="148">
        <v>660.26856669999995</v>
      </c>
      <c r="V13" s="148">
        <v>761.08124570999996</v>
      </c>
      <c r="W13" s="148">
        <v>747.19294491000005</v>
      </c>
      <c r="X13" s="148">
        <v>623.73687230999997</v>
      </c>
      <c r="Y13" s="148">
        <v>655.49075948999996</v>
      </c>
    </row>
    <row r="14" spans="1:26" ht="51"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1294.27</v>
      </c>
      <c r="C15" s="43">
        <v>1294.27</v>
      </c>
      <c r="D15" s="43">
        <v>1294.27</v>
      </c>
      <c r="E15" s="43">
        <v>1294.27</v>
      </c>
      <c r="F15" s="43">
        <v>1294.27</v>
      </c>
      <c r="G15" s="43">
        <v>1294.27</v>
      </c>
      <c r="H15" s="43">
        <v>1294.27</v>
      </c>
      <c r="I15" s="43">
        <v>1294.27</v>
      </c>
      <c r="J15" s="43">
        <v>1294.27</v>
      </c>
      <c r="K15" s="43">
        <v>1294.27</v>
      </c>
      <c r="L15" s="43">
        <v>1294.27</v>
      </c>
      <c r="M15" s="43">
        <v>1294.27</v>
      </c>
      <c r="N15" s="43">
        <v>1294.27</v>
      </c>
      <c r="O15" s="43">
        <v>1294.27</v>
      </c>
      <c r="P15" s="43">
        <v>1294.27</v>
      </c>
      <c r="Q15" s="43">
        <v>1294.27</v>
      </c>
      <c r="R15" s="43">
        <v>1294.27</v>
      </c>
      <c r="S15" s="43">
        <v>1294.27</v>
      </c>
      <c r="T15" s="43">
        <v>1294.27</v>
      </c>
      <c r="U15" s="43">
        <v>1294.27</v>
      </c>
      <c r="V15" s="43">
        <v>1294.27</v>
      </c>
      <c r="W15" s="43">
        <v>1294.27</v>
      </c>
      <c r="X15" s="43">
        <v>1294.27</v>
      </c>
      <c r="Y15" s="43">
        <v>1294.27</v>
      </c>
    </row>
    <row r="16" spans="1:26" hidden="1"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15" hidden="1" outlineLevel="1" thickBot="1" x14ac:dyDescent="0.25">
      <c r="A17" s="35" t="s">
        <v>118</v>
      </c>
      <c r="B17" s="43">
        <v>3.1186847100000001</v>
      </c>
      <c r="C17" s="43">
        <v>3.1186847100000001</v>
      </c>
      <c r="D17" s="43">
        <v>3.1186847100000001</v>
      </c>
      <c r="E17" s="43">
        <v>3.1186847100000001</v>
      </c>
      <c r="F17" s="43">
        <v>3.1186847100000001</v>
      </c>
      <c r="G17" s="43">
        <v>3.1186847100000001</v>
      </c>
      <c r="H17" s="43">
        <v>3.1186847100000001</v>
      </c>
      <c r="I17" s="43">
        <v>3.1186847100000001</v>
      </c>
      <c r="J17" s="43">
        <v>3.1186847100000001</v>
      </c>
      <c r="K17" s="43">
        <v>3.1186847100000001</v>
      </c>
      <c r="L17" s="43">
        <v>3.1186847100000001</v>
      </c>
      <c r="M17" s="43">
        <v>3.1186847100000001</v>
      </c>
      <c r="N17" s="43">
        <v>3.1186847100000001</v>
      </c>
      <c r="O17" s="43">
        <v>3.1186847100000001</v>
      </c>
      <c r="P17" s="43">
        <v>3.1186847100000001</v>
      </c>
      <c r="Q17" s="43">
        <v>3.1186847100000001</v>
      </c>
      <c r="R17" s="43">
        <v>3.1186847100000001</v>
      </c>
      <c r="S17" s="43">
        <v>3.1186847100000001</v>
      </c>
      <c r="T17" s="43">
        <v>3.1186847100000001</v>
      </c>
      <c r="U17" s="43">
        <v>3.1186847100000001</v>
      </c>
      <c r="V17" s="43">
        <v>3.1186847100000001</v>
      </c>
      <c r="W17" s="43">
        <v>3.1186847100000001</v>
      </c>
      <c r="X17" s="43">
        <v>3.1186847100000001</v>
      </c>
      <c r="Y17" s="43">
        <v>3.1186847100000001</v>
      </c>
    </row>
    <row r="18" spans="1:25" ht="15" collapsed="1" thickBot="1" x14ac:dyDescent="0.25">
      <c r="A18" s="27">
        <v>2</v>
      </c>
      <c r="B18" s="42">
        <v>2230.77</v>
      </c>
      <c r="C18" s="42">
        <v>2365.1999999999998</v>
      </c>
      <c r="D18" s="42">
        <v>2443.56</v>
      </c>
      <c r="E18" s="42">
        <v>2421.75</v>
      </c>
      <c r="F18" s="42">
        <v>2552.2800000000002</v>
      </c>
      <c r="G18" s="42">
        <v>2519.7199999999998</v>
      </c>
      <c r="H18" s="42">
        <v>2468.4899999999998</v>
      </c>
      <c r="I18" s="42">
        <v>2271.38</v>
      </c>
      <c r="J18" s="42">
        <v>2179.69</v>
      </c>
      <c r="K18" s="42">
        <v>2234.88</v>
      </c>
      <c r="L18" s="42">
        <v>2144.2800000000002</v>
      </c>
      <c r="M18" s="42">
        <v>2175.13</v>
      </c>
      <c r="N18" s="42">
        <v>2222.21</v>
      </c>
      <c r="O18" s="42">
        <v>2328.62</v>
      </c>
      <c r="P18" s="42">
        <v>2337.27</v>
      </c>
      <c r="Q18" s="42">
        <v>2406.0700000000002</v>
      </c>
      <c r="R18" s="42">
        <v>2477.9699999999998</v>
      </c>
      <c r="S18" s="42">
        <v>2363.09</v>
      </c>
      <c r="T18" s="42">
        <v>2289.94</v>
      </c>
      <c r="U18" s="42">
        <v>2387.5100000000002</v>
      </c>
      <c r="V18" s="42">
        <v>2365.62</v>
      </c>
      <c r="W18" s="42">
        <v>2335.81</v>
      </c>
      <c r="X18" s="42">
        <v>2393.62</v>
      </c>
      <c r="Y18" s="42">
        <v>2294.11</v>
      </c>
    </row>
    <row r="19" spans="1:25" ht="51" hidden="1" outlineLevel="1" x14ac:dyDescent="0.2">
      <c r="A19" s="110" t="s">
        <v>70</v>
      </c>
      <c r="B19" s="148">
        <v>592.44419126000003</v>
      </c>
      <c r="C19" s="148">
        <v>726.87356487</v>
      </c>
      <c r="D19" s="148">
        <v>805.23536291000005</v>
      </c>
      <c r="E19" s="148">
        <v>783.4247325</v>
      </c>
      <c r="F19" s="148">
        <v>913.94648166000002</v>
      </c>
      <c r="G19" s="148">
        <v>881.39317315999995</v>
      </c>
      <c r="H19" s="148">
        <v>830.16322909999997</v>
      </c>
      <c r="I19" s="148">
        <v>633.05011005999995</v>
      </c>
      <c r="J19" s="148">
        <v>541.36298439999996</v>
      </c>
      <c r="K19" s="148">
        <v>596.54698882000002</v>
      </c>
      <c r="L19" s="148">
        <v>505.94848959000001</v>
      </c>
      <c r="M19" s="148">
        <v>536.80288169999994</v>
      </c>
      <c r="N19" s="148">
        <v>583.88353972000004</v>
      </c>
      <c r="O19" s="148">
        <v>690.29408292999995</v>
      </c>
      <c r="P19" s="148">
        <v>698.93985056999998</v>
      </c>
      <c r="Q19" s="148">
        <v>767.73741798000003</v>
      </c>
      <c r="R19" s="148">
        <v>839.63982495000005</v>
      </c>
      <c r="S19" s="148">
        <v>724.76531270999999</v>
      </c>
      <c r="T19" s="148">
        <v>651.61337346000005</v>
      </c>
      <c r="U19" s="148">
        <v>749.17686509999999</v>
      </c>
      <c r="V19" s="148">
        <v>727.29402830000004</v>
      </c>
      <c r="W19" s="148">
        <v>697.48097042999996</v>
      </c>
      <c r="X19" s="148">
        <v>755.28657485999997</v>
      </c>
      <c r="Y19" s="148">
        <v>655.77743067999995</v>
      </c>
    </row>
    <row r="20" spans="1:25" ht="51"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1294.27</v>
      </c>
      <c r="C21" s="43">
        <v>1294.27</v>
      </c>
      <c r="D21" s="43">
        <v>1294.27</v>
      </c>
      <c r="E21" s="43">
        <v>1294.27</v>
      </c>
      <c r="F21" s="43">
        <v>1294.27</v>
      </c>
      <c r="G21" s="43">
        <v>1294.27</v>
      </c>
      <c r="H21" s="43">
        <v>1294.27</v>
      </c>
      <c r="I21" s="43">
        <v>1294.27</v>
      </c>
      <c r="J21" s="43">
        <v>1294.27</v>
      </c>
      <c r="K21" s="43">
        <v>1294.27</v>
      </c>
      <c r="L21" s="43">
        <v>1294.27</v>
      </c>
      <c r="M21" s="43">
        <v>1294.27</v>
      </c>
      <c r="N21" s="43">
        <v>1294.27</v>
      </c>
      <c r="O21" s="43">
        <v>1294.27</v>
      </c>
      <c r="P21" s="43">
        <v>1294.27</v>
      </c>
      <c r="Q21" s="43">
        <v>1294.27</v>
      </c>
      <c r="R21" s="43">
        <v>1294.27</v>
      </c>
      <c r="S21" s="43">
        <v>1294.27</v>
      </c>
      <c r="T21" s="43">
        <v>1294.27</v>
      </c>
      <c r="U21" s="43">
        <v>1294.27</v>
      </c>
      <c r="V21" s="43">
        <v>1294.27</v>
      </c>
      <c r="W21" s="43">
        <v>1294.27</v>
      </c>
      <c r="X21" s="43">
        <v>1294.27</v>
      </c>
      <c r="Y21" s="43">
        <v>1294.27</v>
      </c>
    </row>
    <row r="22" spans="1:25" hidden="1" outlineLevel="1" x14ac:dyDescent="0.2">
      <c r="A22" s="17"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3">
        <v>340.94</v>
      </c>
    </row>
    <row r="23" spans="1:25" ht="15" hidden="1" outlineLevel="1" thickBot="1" x14ac:dyDescent="0.25">
      <c r="A23" s="35" t="s">
        <v>118</v>
      </c>
      <c r="B23" s="43">
        <v>3.1186847100000001</v>
      </c>
      <c r="C23" s="43">
        <v>3.1186847100000001</v>
      </c>
      <c r="D23" s="43">
        <v>3.1186847100000001</v>
      </c>
      <c r="E23" s="43">
        <v>3.1186847100000001</v>
      </c>
      <c r="F23" s="43">
        <v>3.1186847100000001</v>
      </c>
      <c r="G23" s="43">
        <v>3.1186847100000001</v>
      </c>
      <c r="H23" s="43">
        <v>3.1186847100000001</v>
      </c>
      <c r="I23" s="43">
        <v>3.1186847100000001</v>
      </c>
      <c r="J23" s="43">
        <v>3.1186847100000001</v>
      </c>
      <c r="K23" s="43">
        <v>3.1186847100000001</v>
      </c>
      <c r="L23" s="43">
        <v>3.1186847100000001</v>
      </c>
      <c r="M23" s="43">
        <v>3.1186847100000001</v>
      </c>
      <c r="N23" s="43">
        <v>3.1186847100000001</v>
      </c>
      <c r="O23" s="43">
        <v>3.1186847100000001</v>
      </c>
      <c r="P23" s="43">
        <v>3.1186847100000001</v>
      </c>
      <c r="Q23" s="43">
        <v>3.1186847100000001</v>
      </c>
      <c r="R23" s="43">
        <v>3.1186847100000001</v>
      </c>
      <c r="S23" s="43">
        <v>3.1186847100000001</v>
      </c>
      <c r="T23" s="43">
        <v>3.1186847100000001</v>
      </c>
      <c r="U23" s="43">
        <v>3.1186847100000001</v>
      </c>
      <c r="V23" s="43">
        <v>3.1186847100000001</v>
      </c>
      <c r="W23" s="43">
        <v>3.1186847100000001</v>
      </c>
      <c r="X23" s="43">
        <v>3.1186847100000001</v>
      </c>
      <c r="Y23" s="43">
        <v>3.1186847100000001</v>
      </c>
    </row>
    <row r="24" spans="1:25" ht="15" collapsed="1" thickBot="1" x14ac:dyDescent="0.25">
      <c r="A24" s="27">
        <v>3</v>
      </c>
      <c r="B24" s="42">
        <v>2403.87</v>
      </c>
      <c r="C24" s="42">
        <v>2511.25</v>
      </c>
      <c r="D24" s="42">
        <v>2663.75</v>
      </c>
      <c r="E24" s="42">
        <v>2743.41</v>
      </c>
      <c r="F24" s="42">
        <v>2718.03</v>
      </c>
      <c r="G24" s="42">
        <v>2580.11</v>
      </c>
      <c r="H24" s="42">
        <v>2556.0500000000002</v>
      </c>
      <c r="I24" s="42">
        <v>2434.35</v>
      </c>
      <c r="J24" s="42">
        <v>2293.08</v>
      </c>
      <c r="K24" s="42">
        <v>2267.0300000000002</v>
      </c>
      <c r="L24" s="42">
        <v>2227.7199999999998</v>
      </c>
      <c r="M24" s="42">
        <v>2259.71</v>
      </c>
      <c r="N24" s="42">
        <v>2268.84</v>
      </c>
      <c r="O24" s="42">
        <v>2212.59</v>
      </c>
      <c r="P24" s="42">
        <v>2361.77</v>
      </c>
      <c r="Q24" s="42">
        <v>2384.21</v>
      </c>
      <c r="R24" s="42">
        <v>2470.5100000000002</v>
      </c>
      <c r="S24" s="42">
        <v>2652.63</v>
      </c>
      <c r="T24" s="42">
        <v>2552.48</v>
      </c>
      <c r="U24" s="42">
        <v>2428.25</v>
      </c>
      <c r="V24" s="42">
        <v>2503.23</v>
      </c>
      <c r="W24" s="42">
        <v>2566.19</v>
      </c>
      <c r="X24" s="42">
        <v>2513.31</v>
      </c>
      <c r="Y24" s="42">
        <v>2543.2199999999998</v>
      </c>
    </row>
    <row r="25" spans="1:25" ht="51" hidden="1" outlineLevel="1" x14ac:dyDescent="0.2">
      <c r="A25" s="16" t="s">
        <v>70</v>
      </c>
      <c r="B25" s="148">
        <v>765.54517168999996</v>
      </c>
      <c r="C25" s="148">
        <v>872.92022210000005</v>
      </c>
      <c r="D25" s="148">
        <v>1025.4235626300001</v>
      </c>
      <c r="E25" s="148">
        <v>1105.0764821400001</v>
      </c>
      <c r="F25" s="148">
        <v>1079.70273653</v>
      </c>
      <c r="G25" s="148">
        <v>941.77911523</v>
      </c>
      <c r="H25" s="148">
        <v>917.71720271000004</v>
      </c>
      <c r="I25" s="148">
        <v>796.01901801999998</v>
      </c>
      <c r="J25" s="148">
        <v>654.75049424999997</v>
      </c>
      <c r="K25" s="148">
        <v>628.70108094</v>
      </c>
      <c r="L25" s="148">
        <v>589.39541812000004</v>
      </c>
      <c r="M25" s="148">
        <v>621.38434659999996</v>
      </c>
      <c r="N25" s="148">
        <v>630.51332329000002</v>
      </c>
      <c r="O25" s="148">
        <v>574.26291744000002</v>
      </c>
      <c r="P25" s="148">
        <v>723.44136351999998</v>
      </c>
      <c r="Q25" s="148">
        <v>745.88144134000004</v>
      </c>
      <c r="R25" s="148">
        <v>832.1784639</v>
      </c>
      <c r="S25" s="148">
        <v>1014.30026399</v>
      </c>
      <c r="T25" s="148">
        <v>914.15041228999996</v>
      </c>
      <c r="U25" s="148">
        <v>789.91868375000001</v>
      </c>
      <c r="V25" s="148">
        <v>864.90473759999998</v>
      </c>
      <c r="W25" s="148">
        <v>927.86071142000003</v>
      </c>
      <c r="X25" s="148">
        <v>874.97639035999998</v>
      </c>
      <c r="Y25" s="148">
        <v>904.89550770999995</v>
      </c>
    </row>
    <row r="26" spans="1:25" ht="51"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1294.27</v>
      </c>
      <c r="C27" s="43">
        <v>1294.27</v>
      </c>
      <c r="D27" s="43">
        <v>1294.27</v>
      </c>
      <c r="E27" s="43">
        <v>1294.27</v>
      </c>
      <c r="F27" s="43">
        <v>1294.27</v>
      </c>
      <c r="G27" s="43">
        <v>1294.27</v>
      </c>
      <c r="H27" s="43">
        <v>1294.27</v>
      </c>
      <c r="I27" s="43">
        <v>1294.27</v>
      </c>
      <c r="J27" s="43">
        <v>1294.27</v>
      </c>
      <c r="K27" s="43">
        <v>1294.27</v>
      </c>
      <c r="L27" s="43">
        <v>1294.27</v>
      </c>
      <c r="M27" s="43">
        <v>1294.27</v>
      </c>
      <c r="N27" s="43">
        <v>1294.27</v>
      </c>
      <c r="O27" s="43">
        <v>1294.27</v>
      </c>
      <c r="P27" s="43">
        <v>1294.27</v>
      </c>
      <c r="Q27" s="43">
        <v>1294.27</v>
      </c>
      <c r="R27" s="43">
        <v>1294.27</v>
      </c>
      <c r="S27" s="43">
        <v>1294.27</v>
      </c>
      <c r="T27" s="43">
        <v>1294.27</v>
      </c>
      <c r="U27" s="43">
        <v>1294.27</v>
      </c>
      <c r="V27" s="43">
        <v>1294.27</v>
      </c>
      <c r="W27" s="43">
        <v>1294.27</v>
      </c>
      <c r="X27" s="43">
        <v>1294.27</v>
      </c>
      <c r="Y27" s="43">
        <v>1294.27</v>
      </c>
    </row>
    <row r="28" spans="1:25" hidden="1" outlineLevel="1" x14ac:dyDescent="0.2">
      <c r="A28" s="17" t="s">
        <v>4</v>
      </c>
      <c r="B28" s="43">
        <v>340.94</v>
      </c>
      <c r="C28" s="43">
        <v>340.94</v>
      </c>
      <c r="D28" s="43">
        <v>340.94</v>
      </c>
      <c r="E28" s="43">
        <v>340.94</v>
      </c>
      <c r="F28" s="43">
        <v>340.94</v>
      </c>
      <c r="G28" s="43">
        <v>340.94</v>
      </c>
      <c r="H28" s="43">
        <v>340.94</v>
      </c>
      <c r="I28" s="43">
        <v>340.94</v>
      </c>
      <c r="J28" s="43">
        <v>340.94</v>
      </c>
      <c r="K28" s="43">
        <v>340.94</v>
      </c>
      <c r="L28" s="43">
        <v>340.94</v>
      </c>
      <c r="M28" s="43">
        <v>340.94</v>
      </c>
      <c r="N28" s="43">
        <v>340.94</v>
      </c>
      <c r="O28" s="43">
        <v>340.94</v>
      </c>
      <c r="P28" s="43">
        <v>340.94</v>
      </c>
      <c r="Q28" s="43">
        <v>340.94</v>
      </c>
      <c r="R28" s="43">
        <v>340.94</v>
      </c>
      <c r="S28" s="43">
        <v>340.94</v>
      </c>
      <c r="T28" s="43">
        <v>340.94</v>
      </c>
      <c r="U28" s="43">
        <v>340.94</v>
      </c>
      <c r="V28" s="43">
        <v>340.94</v>
      </c>
      <c r="W28" s="43">
        <v>340.94</v>
      </c>
      <c r="X28" s="43">
        <v>340.94</v>
      </c>
      <c r="Y28" s="43">
        <v>340.94</v>
      </c>
    </row>
    <row r="29" spans="1:25" ht="15" hidden="1" outlineLevel="1" thickBot="1" x14ac:dyDescent="0.25">
      <c r="A29" s="35" t="s">
        <v>118</v>
      </c>
      <c r="B29" s="43">
        <v>3.1186847100000001</v>
      </c>
      <c r="C29" s="43">
        <v>3.1186847100000001</v>
      </c>
      <c r="D29" s="43">
        <v>3.1186847100000001</v>
      </c>
      <c r="E29" s="43">
        <v>3.1186847100000001</v>
      </c>
      <c r="F29" s="43">
        <v>3.1186847100000001</v>
      </c>
      <c r="G29" s="43">
        <v>3.1186847100000001</v>
      </c>
      <c r="H29" s="43">
        <v>3.1186847100000001</v>
      </c>
      <c r="I29" s="43">
        <v>3.1186847100000001</v>
      </c>
      <c r="J29" s="43">
        <v>3.1186847100000001</v>
      </c>
      <c r="K29" s="43">
        <v>3.1186847100000001</v>
      </c>
      <c r="L29" s="43">
        <v>3.1186847100000001</v>
      </c>
      <c r="M29" s="43">
        <v>3.1186847100000001</v>
      </c>
      <c r="N29" s="43">
        <v>3.1186847100000001</v>
      </c>
      <c r="O29" s="43">
        <v>3.1186847100000001</v>
      </c>
      <c r="P29" s="43">
        <v>3.1186847100000001</v>
      </c>
      <c r="Q29" s="43">
        <v>3.1186847100000001</v>
      </c>
      <c r="R29" s="43">
        <v>3.1186847100000001</v>
      </c>
      <c r="S29" s="43">
        <v>3.1186847100000001</v>
      </c>
      <c r="T29" s="43">
        <v>3.1186847100000001</v>
      </c>
      <c r="U29" s="43">
        <v>3.1186847100000001</v>
      </c>
      <c r="V29" s="43">
        <v>3.1186847100000001</v>
      </c>
      <c r="W29" s="43">
        <v>3.1186847100000001</v>
      </c>
      <c r="X29" s="43">
        <v>3.1186847100000001</v>
      </c>
      <c r="Y29" s="43">
        <v>3.1186847100000001</v>
      </c>
    </row>
    <row r="30" spans="1:25" ht="15" collapsed="1" thickBot="1" x14ac:dyDescent="0.25">
      <c r="A30" s="27">
        <v>4</v>
      </c>
      <c r="B30" s="42">
        <v>2337.06</v>
      </c>
      <c r="C30" s="42">
        <v>2430.0500000000002</v>
      </c>
      <c r="D30" s="42">
        <v>2525.62</v>
      </c>
      <c r="E30" s="42">
        <v>2796.52</v>
      </c>
      <c r="F30" s="42">
        <v>2741.76</v>
      </c>
      <c r="G30" s="42">
        <v>3081.62</v>
      </c>
      <c r="H30" s="42">
        <v>2731.66</v>
      </c>
      <c r="I30" s="42">
        <v>2498.7800000000002</v>
      </c>
      <c r="J30" s="42">
        <v>2411.86</v>
      </c>
      <c r="K30" s="42">
        <v>2687.91</v>
      </c>
      <c r="L30" s="42">
        <v>2401.98</v>
      </c>
      <c r="M30" s="42">
        <v>2408.84</v>
      </c>
      <c r="N30" s="42">
        <v>2386.84</v>
      </c>
      <c r="O30" s="42">
        <v>2325.85</v>
      </c>
      <c r="P30" s="42">
        <v>2257.4899999999998</v>
      </c>
      <c r="Q30" s="42">
        <v>2287.61</v>
      </c>
      <c r="R30" s="42">
        <v>2309.62</v>
      </c>
      <c r="S30" s="42">
        <v>2254.09</v>
      </c>
      <c r="T30" s="42">
        <v>2290.2800000000002</v>
      </c>
      <c r="U30" s="42">
        <v>2341.88</v>
      </c>
      <c r="V30" s="42">
        <v>2415.06</v>
      </c>
      <c r="W30" s="42">
        <v>2509.44</v>
      </c>
      <c r="X30" s="42">
        <v>2351.17</v>
      </c>
      <c r="Y30" s="42">
        <v>2546.71</v>
      </c>
    </row>
    <row r="31" spans="1:25" ht="51" hidden="1" outlineLevel="1" x14ac:dyDescent="0.2">
      <c r="A31" s="110" t="s">
        <v>70</v>
      </c>
      <c r="B31" s="148">
        <v>698.73259595000002</v>
      </c>
      <c r="C31" s="148">
        <v>791.71809793</v>
      </c>
      <c r="D31" s="148">
        <v>887.29193110000006</v>
      </c>
      <c r="E31" s="148">
        <v>1158.1894975299999</v>
      </c>
      <c r="F31" s="148">
        <v>1103.43489292</v>
      </c>
      <c r="G31" s="148">
        <v>1443.2873193800001</v>
      </c>
      <c r="H31" s="148">
        <v>1093.33472244</v>
      </c>
      <c r="I31" s="148">
        <v>860.45053808</v>
      </c>
      <c r="J31" s="148">
        <v>773.53368396999997</v>
      </c>
      <c r="K31" s="148">
        <v>1049.5859904399999</v>
      </c>
      <c r="L31" s="148">
        <v>763.65430127000002</v>
      </c>
      <c r="M31" s="148">
        <v>770.50752465000005</v>
      </c>
      <c r="N31" s="148">
        <v>748.51509363000002</v>
      </c>
      <c r="O31" s="148">
        <v>687.51976763000005</v>
      </c>
      <c r="P31" s="148">
        <v>619.15668071000005</v>
      </c>
      <c r="Q31" s="148">
        <v>649.28009668000004</v>
      </c>
      <c r="R31" s="148">
        <v>671.29209211</v>
      </c>
      <c r="S31" s="148">
        <v>615.75945463000005</v>
      </c>
      <c r="T31" s="148">
        <v>651.95319270000005</v>
      </c>
      <c r="U31" s="148">
        <v>703.55369884000004</v>
      </c>
      <c r="V31" s="148">
        <v>776.73528619000001</v>
      </c>
      <c r="W31" s="148">
        <v>871.10900796999999</v>
      </c>
      <c r="X31" s="148">
        <v>712.84012794</v>
      </c>
      <c r="Y31" s="148">
        <v>908.37723797000001</v>
      </c>
    </row>
    <row r="32" spans="1:25" ht="51"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1294.27</v>
      </c>
      <c r="C33" s="43">
        <v>1294.27</v>
      </c>
      <c r="D33" s="43">
        <v>1294.27</v>
      </c>
      <c r="E33" s="43">
        <v>1294.27</v>
      </c>
      <c r="F33" s="43">
        <v>1294.27</v>
      </c>
      <c r="G33" s="43">
        <v>1294.27</v>
      </c>
      <c r="H33" s="43">
        <v>1294.27</v>
      </c>
      <c r="I33" s="43">
        <v>1294.27</v>
      </c>
      <c r="J33" s="43">
        <v>1294.27</v>
      </c>
      <c r="K33" s="43">
        <v>1294.27</v>
      </c>
      <c r="L33" s="43">
        <v>1294.27</v>
      </c>
      <c r="M33" s="43">
        <v>1294.27</v>
      </c>
      <c r="N33" s="43">
        <v>1294.27</v>
      </c>
      <c r="O33" s="43">
        <v>1294.27</v>
      </c>
      <c r="P33" s="43">
        <v>1294.27</v>
      </c>
      <c r="Q33" s="43">
        <v>1294.27</v>
      </c>
      <c r="R33" s="43">
        <v>1294.27</v>
      </c>
      <c r="S33" s="43">
        <v>1294.27</v>
      </c>
      <c r="T33" s="43">
        <v>1294.27</v>
      </c>
      <c r="U33" s="43">
        <v>1294.27</v>
      </c>
      <c r="V33" s="43">
        <v>1294.27</v>
      </c>
      <c r="W33" s="43">
        <v>1294.27</v>
      </c>
      <c r="X33" s="43">
        <v>1294.27</v>
      </c>
      <c r="Y33" s="43">
        <v>1294.27</v>
      </c>
    </row>
    <row r="34" spans="1:25" hidden="1" outlineLevel="1" x14ac:dyDescent="0.2">
      <c r="A34" s="17" t="s">
        <v>4</v>
      </c>
      <c r="B34" s="43">
        <v>340.94</v>
      </c>
      <c r="C34" s="43">
        <v>340.94</v>
      </c>
      <c r="D34" s="43">
        <v>340.94</v>
      </c>
      <c r="E34" s="43">
        <v>340.94</v>
      </c>
      <c r="F34" s="43">
        <v>340.94</v>
      </c>
      <c r="G34" s="43">
        <v>340.94</v>
      </c>
      <c r="H34" s="43">
        <v>340.94</v>
      </c>
      <c r="I34" s="43">
        <v>340.94</v>
      </c>
      <c r="J34" s="43">
        <v>340.94</v>
      </c>
      <c r="K34" s="43">
        <v>340.94</v>
      </c>
      <c r="L34" s="43">
        <v>340.94</v>
      </c>
      <c r="M34" s="43">
        <v>340.94</v>
      </c>
      <c r="N34" s="43">
        <v>340.94</v>
      </c>
      <c r="O34" s="43">
        <v>340.94</v>
      </c>
      <c r="P34" s="43">
        <v>340.94</v>
      </c>
      <c r="Q34" s="43">
        <v>340.94</v>
      </c>
      <c r="R34" s="43">
        <v>340.94</v>
      </c>
      <c r="S34" s="43">
        <v>340.94</v>
      </c>
      <c r="T34" s="43">
        <v>340.94</v>
      </c>
      <c r="U34" s="43">
        <v>340.94</v>
      </c>
      <c r="V34" s="43">
        <v>340.94</v>
      </c>
      <c r="W34" s="43">
        <v>340.94</v>
      </c>
      <c r="X34" s="43">
        <v>340.94</v>
      </c>
      <c r="Y34" s="43">
        <v>340.94</v>
      </c>
    </row>
    <row r="35" spans="1:25" ht="15" hidden="1" outlineLevel="1" thickBot="1" x14ac:dyDescent="0.25">
      <c r="A35" s="35" t="s">
        <v>118</v>
      </c>
      <c r="B35" s="43">
        <v>3.1186847100000001</v>
      </c>
      <c r="C35" s="43">
        <v>3.1186847100000001</v>
      </c>
      <c r="D35" s="43">
        <v>3.1186847100000001</v>
      </c>
      <c r="E35" s="43">
        <v>3.1186847100000001</v>
      </c>
      <c r="F35" s="43">
        <v>3.1186847100000001</v>
      </c>
      <c r="G35" s="43">
        <v>3.1186847100000001</v>
      </c>
      <c r="H35" s="43">
        <v>3.1186847100000001</v>
      </c>
      <c r="I35" s="43">
        <v>3.1186847100000001</v>
      </c>
      <c r="J35" s="43">
        <v>3.1186847100000001</v>
      </c>
      <c r="K35" s="43">
        <v>3.1186847100000001</v>
      </c>
      <c r="L35" s="43">
        <v>3.1186847100000001</v>
      </c>
      <c r="M35" s="43">
        <v>3.1186847100000001</v>
      </c>
      <c r="N35" s="43">
        <v>3.1186847100000001</v>
      </c>
      <c r="O35" s="43">
        <v>3.1186847100000001</v>
      </c>
      <c r="P35" s="43">
        <v>3.1186847100000001</v>
      </c>
      <c r="Q35" s="43">
        <v>3.1186847100000001</v>
      </c>
      <c r="R35" s="43">
        <v>3.1186847100000001</v>
      </c>
      <c r="S35" s="43">
        <v>3.1186847100000001</v>
      </c>
      <c r="T35" s="43">
        <v>3.1186847100000001</v>
      </c>
      <c r="U35" s="43">
        <v>3.1186847100000001</v>
      </c>
      <c r="V35" s="43">
        <v>3.1186847100000001</v>
      </c>
      <c r="W35" s="43">
        <v>3.1186847100000001</v>
      </c>
      <c r="X35" s="43">
        <v>3.1186847100000001</v>
      </c>
      <c r="Y35" s="43">
        <v>3.1186847100000001</v>
      </c>
    </row>
    <row r="36" spans="1:25" ht="15" collapsed="1" thickBot="1" x14ac:dyDescent="0.25">
      <c r="A36" s="27">
        <v>5</v>
      </c>
      <c r="B36" s="42">
        <v>2695.35</v>
      </c>
      <c r="C36" s="42">
        <v>3101.5</v>
      </c>
      <c r="D36" s="42">
        <v>3128.21</v>
      </c>
      <c r="E36" s="42">
        <v>3045.21</v>
      </c>
      <c r="F36" s="42">
        <v>2928.91</v>
      </c>
      <c r="G36" s="42">
        <v>2774.54</v>
      </c>
      <c r="H36" s="42">
        <v>2740.13</v>
      </c>
      <c r="I36" s="42">
        <v>2617.23</v>
      </c>
      <c r="J36" s="42">
        <v>2525.92</v>
      </c>
      <c r="K36" s="42">
        <v>2664.05</v>
      </c>
      <c r="L36" s="42">
        <v>2449.48</v>
      </c>
      <c r="M36" s="42">
        <v>2347.98</v>
      </c>
      <c r="N36" s="42">
        <v>2602.12</v>
      </c>
      <c r="O36" s="42">
        <v>2546.4699999999998</v>
      </c>
      <c r="P36" s="42">
        <v>2438.37</v>
      </c>
      <c r="Q36" s="42">
        <v>2526.16</v>
      </c>
      <c r="R36" s="42">
        <v>2524.17</v>
      </c>
      <c r="S36" s="42">
        <v>2467.5500000000002</v>
      </c>
      <c r="T36" s="42">
        <v>2482.12</v>
      </c>
      <c r="U36" s="42">
        <v>2552.69</v>
      </c>
      <c r="V36" s="42">
        <v>2582.64</v>
      </c>
      <c r="W36" s="42">
        <v>2437.04</v>
      </c>
      <c r="X36" s="42">
        <v>2505.62</v>
      </c>
      <c r="Y36" s="42">
        <v>2625.51</v>
      </c>
    </row>
    <row r="37" spans="1:25" ht="51" hidden="1" outlineLevel="1" x14ac:dyDescent="0.2">
      <c r="A37" s="16" t="s">
        <v>70</v>
      </c>
      <c r="B37" s="148">
        <v>1057.0183058499999</v>
      </c>
      <c r="C37" s="148">
        <v>1463.1744717700001</v>
      </c>
      <c r="D37" s="148">
        <v>1489.8794491399999</v>
      </c>
      <c r="E37" s="148">
        <v>1406.88308495</v>
      </c>
      <c r="F37" s="148">
        <v>1290.58281915</v>
      </c>
      <c r="G37" s="148">
        <v>1136.20912918</v>
      </c>
      <c r="H37" s="148">
        <v>1101.80210975</v>
      </c>
      <c r="I37" s="148">
        <v>978.90354162000006</v>
      </c>
      <c r="J37" s="148">
        <v>887.59280109999997</v>
      </c>
      <c r="K37" s="148">
        <v>1025.7203557099999</v>
      </c>
      <c r="L37" s="148">
        <v>811.15446865000001</v>
      </c>
      <c r="M37" s="148">
        <v>709.64858145999995</v>
      </c>
      <c r="N37" s="148">
        <v>963.79321343000004</v>
      </c>
      <c r="O37" s="148">
        <v>908.13764183000001</v>
      </c>
      <c r="P37" s="148">
        <v>800.03704175999997</v>
      </c>
      <c r="Q37" s="148">
        <v>887.83332994</v>
      </c>
      <c r="R37" s="148">
        <v>885.84284422999997</v>
      </c>
      <c r="S37" s="148">
        <v>829.22210602999996</v>
      </c>
      <c r="T37" s="148">
        <v>843.79182572000002</v>
      </c>
      <c r="U37" s="148">
        <v>914.36607273000004</v>
      </c>
      <c r="V37" s="148">
        <v>944.31422511000005</v>
      </c>
      <c r="W37" s="148">
        <v>798.71583373999999</v>
      </c>
      <c r="X37" s="148">
        <v>867.29036593000001</v>
      </c>
      <c r="Y37" s="148">
        <v>987.18372237999995</v>
      </c>
    </row>
    <row r="38" spans="1:25" ht="51"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1294.27</v>
      </c>
      <c r="C39" s="43">
        <v>1294.27</v>
      </c>
      <c r="D39" s="43">
        <v>1294.27</v>
      </c>
      <c r="E39" s="43">
        <v>1294.27</v>
      </c>
      <c r="F39" s="43">
        <v>1294.27</v>
      </c>
      <c r="G39" s="43">
        <v>1294.27</v>
      </c>
      <c r="H39" s="43">
        <v>1294.27</v>
      </c>
      <c r="I39" s="43">
        <v>1294.27</v>
      </c>
      <c r="J39" s="43">
        <v>1294.27</v>
      </c>
      <c r="K39" s="43">
        <v>1294.27</v>
      </c>
      <c r="L39" s="43">
        <v>1294.27</v>
      </c>
      <c r="M39" s="43">
        <v>1294.27</v>
      </c>
      <c r="N39" s="43">
        <v>1294.27</v>
      </c>
      <c r="O39" s="43">
        <v>1294.27</v>
      </c>
      <c r="P39" s="43">
        <v>1294.27</v>
      </c>
      <c r="Q39" s="43">
        <v>1294.27</v>
      </c>
      <c r="R39" s="43">
        <v>1294.27</v>
      </c>
      <c r="S39" s="43">
        <v>1294.27</v>
      </c>
      <c r="T39" s="43">
        <v>1294.27</v>
      </c>
      <c r="U39" s="43">
        <v>1294.27</v>
      </c>
      <c r="V39" s="43">
        <v>1294.27</v>
      </c>
      <c r="W39" s="43">
        <v>1294.27</v>
      </c>
      <c r="X39" s="43">
        <v>1294.27</v>
      </c>
      <c r="Y39" s="43">
        <v>1294.27</v>
      </c>
    </row>
    <row r="40" spans="1:25" hidden="1" outlineLevel="1" x14ac:dyDescent="0.2">
      <c r="A40" s="17" t="s">
        <v>4</v>
      </c>
      <c r="B40" s="43">
        <v>340.94</v>
      </c>
      <c r="C40" s="43">
        <v>340.94</v>
      </c>
      <c r="D40" s="43">
        <v>340.94</v>
      </c>
      <c r="E40" s="43">
        <v>340.94</v>
      </c>
      <c r="F40" s="43">
        <v>340.94</v>
      </c>
      <c r="G40" s="43">
        <v>340.94</v>
      </c>
      <c r="H40" s="43">
        <v>340.94</v>
      </c>
      <c r="I40" s="43">
        <v>340.94</v>
      </c>
      <c r="J40" s="43">
        <v>340.94</v>
      </c>
      <c r="K40" s="43">
        <v>340.94</v>
      </c>
      <c r="L40" s="43">
        <v>340.94</v>
      </c>
      <c r="M40" s="43">
        <v>340.94</v>
      </c>
      <c r="N40" s="43">
        <v>340.94</v>
      </c>
      <c r="O40" s="43">
        <v>340.94</v>
      </c>
      <c r="P40" s="43">
        <v>340.94</v>
      </c>
      <c r="Q40" s="43">
        <v>340.94</v>
      </c>
      <c r="R40" s="43">
        <v>340.94</v>
      </c>
      <c r="S40" s="43">
        <v>340.94</v>
      </c>
      <c r="T40" s="43">
        <v>340.94</v>
      </c>
      <c r="U40" s="43">
        <v>340.94</v>
      </c>
      <c r="V40" s="43">
        <v>340.94</v>
      </c>
      <c r="W40" s="43">
        <v>340.94</v>
      </c>
      <c r="X40" s="43">
        <v>340.94</v>
      </c>
      <c r="Y40" s="43">
        <v>340.94</v>
      </c>
    </row>
    <row r="41" spans="1:25" ht="15" hidden="1" outlineLevel="1" thickBot="1" x14ac:dyDescent="0.25">
      <c r="A41" s="35" t="s">
        <v>118</v>
      </c>
      <c r="B41" s="43">
        <v>3.1186847100000001</v>
      </c>
      <c r="C41" s="43">
        <v>3.1186847100000001</v>
      </c>
      <c r="D41" s="43">
        <v>3.1186847100000001</v>
      </c>
      <c r="E41" s="43">
        <v>3.1186847100000001</v>
      </c>
      <c r="F41" s="43">
        <v>3.1186847100000001</v>
      </c>
      <c r="G41" s="43">
        <v>3.1186847100000001</v>
      </c>
      <c r="H41" s="43">
        <v>3.1186847100000001</v>
      </c>
      <c r="I41" s="43">
        <v>3.1186847100000001</v>
      </c>
      <c r="J41" s="43">
        <v>3.1186847100000001</v>
      </c>
      <c r="K41" s="43">
        <v>3.1186847100000001</v>
      </c>
      <c r="L41" s="43">
        <v>3.1186847100000001</v>
      </c>
      <c r="M41" s="43">
        <v>3.1186847100000001</v>
      </c>
      <c r="N41" s="43">
        <v>3.1186847100000001</v>
      </c>
      <c r="O41" s="43">
        <v>3.1186847100000001</v>
      </c>
      <c r="P41" s="43">
        <v>3.1186847100000001</v>
      </c>
      <c r="Q41" s="43">
        <v>3.1186847100000001</v>
      </c>
      <c r="R41" s="43">
        <v>3.1186847100000001</v>
      </c>
      <c r="S41" s="43">
        <v>3.1186847100000001</v>
      </c>
      <c r="T41" s="43">
        <v>3.1186847100000001</v>
      </c>
      <c r="U41" s="43">
        <v>3.1186847100000001</v>
      </c>
      <c r="V41" s="43">
        <v>3.1186847100000001</v>
      </c>
      <c r="W41" s="43">
        <v>3.1186847100000001</v>
      </c>
      <c r="X41" s="43">
        <v>3.1186847100000001</v>
      </c>
      <c r="Y41" s="43">
        <v>3.1186847100000001</v>
      </c>
    </row>
    <row r="42" spans="1:25" ht="15" collapsed="1" thickBot="1" x14ac:dyDescent="0.25">
      <c r="A42" s="27">
        <v>6</v>
      </c>
      <c r="B42" s="42">
        <v>2668.06</v>
      </c>
      <c r="C42" s="42">
        <v>2961.74</v>
      </c>
      <c r="D42" s="42">
        <v>3001.48</v>
      </c>
      <c r="E42" s="42">
        <v>2903.4</v>
      </c>
      <c r="F42" s="42">
        <v>2781.66</v>
      </c>
      <c r="G42" s="42">
        <v>2699.35</v>
      </c>
      <c r="H42" s="42">
        <v>2824.68</v>
      </c>
      <c r="I42" s="42">
        <v>2468.77</v>
      </c>
      <c r="J42" s="42">
        <v>2287.48</v>
      </c>
      <c r="K42" s="42">
        <v>2380.34</v>
      </c>
      <c r="L42" s="42">
        <v>2310.46</v>
      </c>
      <c r="M42" s="42">
        <v>2352.88</v>
      </c>
      <c r="N42" s="42">
        <v>2301.9699999999998</v>
      </c>
      <c r="O42" s="42">
        <v>2451.7600000000002</v>
      </c>
      <c r="P42" s="42">
        <v>2571.6999999999998</v>
      </c>
      <c r="Q42" s="42">
        <v>2350.12</v>
      </c>
      <c r="R42" s="42">
        <v>2517.59</v>
      </c>
      <c r="S42" s="42">
        <v>2315.0100000000002</v>
      </c>
      <c r="T42" s="42">
        <v>2337.19</v>
      </c>
      <c r="U42" s="42">
        <v>2349</v>
      </c>
      <c r="V42" s="42">
        <v>2451.6</v>
      </c>
      <c r="W42" s="42">
        <v>2540.08</v>
      </c>
      <c r="X42" s="42">
        <v>2291.36</v>
      </c>
      <c r="Y42" s="42">
        <v>2439.9299999999998</v>
      </c>
    </row>
    <row r="43" spans="1:25" ht="51" hidden="1" outlineLevel="1" x14ac:dyDescent="0.2">
      <c r="A43" s="110" t="s">
        <v>70</v>
      </c>
      <c r="B43" s="148">
        <v>1029.7292915600001</v>
      </c>
      <c r="C43" s="148">
        <v>1323.4160200199999</v>
      </c>
      <c r="D43" s="148">
        <v>1363.14704166</v>
      </c>
      <c r="E43" s="148">
        <v>1265.0742190799999</v>
      </c>
      <c r="F43" s="148">
        <v>1143.3329729100001</v>
      </c>
      <c r="G43" s="148">
        <v>1061.02165081</v>
      </c>
      <c r="H43" s="148">
        <v>1186.3534279</v>
      </c>
      <c r="I43" s="148">
        <v>830.44320785000002</v>
      </c>
      <c r="J43" s="148">
        <v>649.15201414000001</v>
      </c>
      <c r="K43" s="148">
        <v>742.01279456999998</v>
      </c>
      <c r="L43" s="148">
        <v>672.12731632999999</v>
      </c>
      <c r="M43" s="148">
        <v>714.55455753000001</v>
      </c>
      <c r="N43" s="148">
        <v>663.63739055999997</v>
      </c>
      <c r="O43" s="148">
        <v>813.43154834999996</v>
      </c>
      <c r="P43" s="148">
        <v>933.37613753999995</v>
      </c>
      <c r="Q43" s="148">
        <v>711.78641282000001</v>
      </c>
      <c r="R43" s="148">
        <v>879.26549792000003</v>
      </c>
      <c r="S43" s="148">
        <v>676.67903296999998</v>
      </c>
      <c r="T43" s="148">
        <v>698.86264112000003</v>
      </c>
      <c r="U43" s="148">
        <v>710.66812568</v>
      </c>
      <c r="V43" s="148">
        <v>813.26923322000005</v>
      </c>
      <c r="W43" s="148">
        <v>901.75280827999995</v>
      </c>
      <c r="X43" s="148">
        <v>653.03180565000002</v>
      </c>
      <c r="Y43" s="148">
        <v>801.60201209000002</v>
      </c>
    </row>
    <row r="44" spans="1:25" ht="51"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1294.27</v>
      </c>
      <c r="C45" s="43">
        <v>1294.27</v>
      </c>
      <c r="D45" s="43">
        <v>1294.27</v>
      </c>
      <c r="E45" s="43">
        <v>1294.27</v>
      </c>
      <c r="F45" s="43">
        <v>1294.27</v>
      </c>
      <c r="G45" s="43">
        <v>1294.27</v>
      </c>
      <c r="H45" s="43">
        <v>1294.27</v>
      </c>
      <c r="I45" s="43">
        <v>1294.27</v>
      </c>
      <c r="J45" s="43">
        <v>1294.27</v>
      </c>
      <c r="K45" s="43">
        <v>1294.27</v>
      </c>
      <c r="L45" s="43">
        <v>1294.27</v>
      </c>
      <c r="M45" s="43">
        <v>1294.27</v>
      </c>
      <c r="N45" s="43">
        <v>1294.27</v>
      </c>
      <c r="O45" s="43">
        <v>1294.27</v>
      </c>
      <c r="P45" s="43">
        <v>1294.27</v>
      </c>
      <c r="Q45" s="43">
        <v>1294.27</v>
      </c>
      <c r="R45" s="43">
        <v>1294.27</v>
      </c>
      <c r="S45" s="43">
        <v>1294.27</v>
      </c>
      <c r="T45" s="43">
        <v>1294.27</v>
      </c>
      <c r="U45" s="43">
        <v>1294.27</v>
      </c>
      <c r="V45" s="43">
        <v>1294.27</v>
      </c>
      <c r="W45" s="43">
        <v>1294.27</v>
      </c>
      <c r="X45" s="43">
        <v>1294.27</v>
      </c>
      <c r="Y45" s="43">
        <v>1294.27</v>
      </c>
    </row>
    <row r="46" spans="1:25" hidden="1" outlineLevel="1" x14ac:dyDescent="0.2">
      <c r="A46" s="17" t="s">
        <v>4</v>
      </c>
      <c r="B46" s="43">
        <v>340.94</v>
      </c>
      <c r="C46" s="43">
        <v>340.94</v>
      </c>
      <c r="D46" s="43">
        <v>340.94</v>
      </c>
      <c r="E46" s="43">
        <v>340.94</v>
      </c>
      <c r="F46" s="43">
        <v>340.94</v>
      </c>
      <c r="G46" s="43">
        <v>340.94</v>
      </c>
      <c r="H46" s="43">
        <v>340.94</v>
      </c>
      <c r="I46" s="43">
        <v>340.94</v>
      </c>
      <c r="J46" s="43">
        <v>340.94</v>
      </c>
      <c r="K46" s="43">
        <v>340.94</v>
      </c>
      <c r="L46" s="43">
        <v>340.94</v>
      </c>
      <c r="M46" s="43">
        <v>340.94</v>
      </c>
      <c r="N46" s="43">
        <v>340.94</v>
      </c>
      <c r="O46" s="43">
        <v>340.94</v>
      </c>
      <c r="P46" s="43">
        <v>340.94</v>
      </c>
      <c r="Q46" s="43">
        <v>340.94</v>
      </c>
      <c r="R46" s="43">
        <v>340.94</v>
      </c>
      <c r="S46" s="43">
        <v>340.94</v>
      </c>
      <c r="T46" s="43">
        <v>340.94</v>
      </c>
      <c r="U46" s="43">
        <v>340.94</v>
      </c>
      <c r="V46" s="43">
        <v>340.94</v>
      </c>
      <c r="W46" s="43">
        <v>340.94</v>
      </c>
      <c r="X46" s="43">
        <v>340.94</v>
      </c>
      <c r="Y46" s="43">
        <v>340.94</v>
      </c>
    </row>
    <row r="47" spans="1:25" ht="15" hidden="1" outlineLevel="1" thickBot="1" x14ac:dyDescent="0.25">
      <c r="A47" s="35" t="s">
        <v>118</v>
      </c>
      <c r="B47" s="43">
        <v>3.1186847100000001</v>
      </c>
      <c r="C47" s="43">
        <v>3.1186847100000001</v>
      </c>
      <c r="D47" s="43">
        <v>3.1186847100000001</v>
      </c>
      <c r="E47" s="43">
        <v>3.1186847100000001</v>
      </c>
      <c r="F47" s="43">
        <v>3.1186847100000001</v>
      </c>
      <c r="G47" s="43">
        <v>3.1186847100000001</v>
      </c>
      <c r="H47" s="43">
        <v>3.1186847100000001</v>
      </c>
      <c r="I47" s="43">
        <v>3.1186847100000001</v>
      </c>
      <c r="J47" s="43">
        <v>3.1186847100000001</v>
      </c>
      <c r="K47" s="43">
        <v>3.1186847100000001</v>
      </c>
      <c r="L47" s="43">
        <v>3.1186847100000001</v>
      </c>
      <c r="M47" s="43">
        <v>3.1186847100000001</v>
      </c>
      <c r="N47" s="43">
        <v>3.1186847100000001</v>
      </c>
      <c r="O47" s="43">
        <v>3.1186847100000001</v>
      </c>
      <c r="P47" s="43">
        <v>3.1186847100000001</v>
      </c>
      <c r="Q47" s="43">
        <v>3.1186847100000001</v>
      </c>
      <c r="R47" s="43">
        <v>3.1186847100000001</v>
      </c>
      <c r="S47" s="43">
        <v>3.1186847100000001</v>
      </c>
      <c r="T47" s="43">
        <v>3.1186847100000001</v>
      </c>
      <c r="U47" s="43">
        <v>3.1186847100000001</v>
      </c>
      <c r="V47" s="43">
        <v>3.1186847100000001</v>
      </c>
      <c r="W47" s="43">
        <v>3.1186847100000001</v>
      </c>
      <c r="X47" s="43">
        <v>3.1186847100000001</v>
      </c>
      <c r="Y47" s="43">
        <v>3.1186847100000001</v>
      </c>
    </row>
    <row r="48" spans="1:25" ht="15" collapsed="1" thickBot="1" x14ac:dyDescent="0.25">
      <c r="A48" s="27">
        <v>7</v>
      </c>
      <c r="B48" s="42">
        <v>2580.79</v>
      </c>
      <c r="C48" s="42">
        <v>2586.7600000000002</v>
      </c>
      <c r="D48" s="42">
        <v>2857.59</v>
      </c>
      <c r="E48" s="42">
        <v>3289.58</v>
      </c>
      <c r="F48" s="42">
        <v>2879.69</v>
      </c>
      <c r="G48" s="42">
        <v>2708.07</v>
      </c>
      <c r="H48" s="42">
        <v>2596.44</v>
      </c>
      <c r="I48" s="42">
        <v>2546.85</v>
      </c>
      <c r="J48" s="42">
        <v>2415.46</v>
      </c>
      <c r="K48" s="42">
        <v>2525.2600000000002</v>
      </c>
      <c r="L48" s="42">
        <v>2332.7600000000002</v>
      </c>
      <c r="M48" s="42">
        <v>2500.69</v>
      </c>
      <c r="N48" s="42">
        <v>2244.44</v>
      </c>
      <c r="O48" s="42">
        <v>2278.8200000000002</v>
      </c>
      <c r="P48" s="42">
        <v>2361.21</v>
      </c>
      <c r="Q48" s="42">
        <v>2324.6999999999998</v>
      </c>
      <c r="R48" s="42">
        <v>2527.44</v>
      </c>
      <c r="S48" s="42">
        <v>2531.59</v>
      </c>
      <c r="T48" s="42">
        <v>2588.33</v>
      </c>
      <c r="U48" s="42">
        <v>2513.2600000000002</v>
      </c>
      <c r="V48" s="42">
        <v>2332.31</v>
      </c>
      <c r="W48" s="42">
        <v>2264.4299999999998</v>
      </c>
      <c r="X48" s="42">
        <v>2271.3000000000002</v>
      </c>
      <c r="Y48" s="42">
        <v>2392.13</v>
      </c>
    </row>
    <row r="49" spans="1:25" ht="51" hidden="1" outlineLevel="1" x14ac:dyDescent="0.2">
      <c r="A49" s="16" t="s">
        <v>70</v>
      </c>
      <c r="B49" s="148">
        <v>942.45783040000003</v>
      </c>
      <c r="C49" s="148">
        <v>948.43085652000002</v>
      </c>
      <c r="D49" s="148">
        <v>1219.2588726900001</v>
      </c>
      <c r="E49" s="148">
        <v>1651.2485528499999</v>
      </c>
      <c r="F49" s="148">
        <v>1241.36406401</v>
      </c>
      <c r="G49" s="148">
        <v>1069.7443325700001</v>
      </c>
      <c r="H49" s="148">
        <v>958.11241953000001</v>
      </c>
      <c r="I49" s="148">
        <v>908.51681302999998</v>
      </c>
      <c r="J49" s="148">
        <v>777.12716018000003</v>
      </c>
      <c r="K49" s="148">
        <v>886.93439665999995</v>
      </c>
      <c r="L49" s="148">
        <v>694.42763830000001</v>
      </c>
      <c r="M49" s="148">
        <v>862.36577355999998</v>
      </c>
      <c r="N49" s="148">
        <v>606.10781302999999</v>
      </c>
      <c r="O49" s="148">
        <v>640.49568835000002</v>
      </c>
      <c r="P49" s="148">
        <v>722.88083212000004</v>
      </c>
      <c r="Q49" s="148">
        <v>686.37434334</v>
      </c>
      <c r="R49" s="148">
        <v>889.11243075000004</v>
      </c>
      <c r="S49" s="148">
        <v>893.26374549000002</v>
      </c>
      <c r="T49" s="148">
        <v>950.00133475999996</v>
      </c>
      <c r="U49" s="148">
        <v>874.92828458999998</v>
      </c>
      <c r="V49" s="148">
        <v>693.98350058000005</v>
      </c>
      <c r="W49" s="148">
        <v>626.10548830000005</v>
      </c>
      <c r="X49" s="148">
        <v>632.97320138999999</v>
      </c>
      <c r="Y49" s="148">
        <v>753.80624835000003</v>
      </c>
    </row>
    <row r="50" spans="1:25" ht="51"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1294.27</v>
      </c>
      <c r="C51" s="43">
        <v>1294.27</v>
      </c>
      <c r="D51" s="43">
        <v>1294.27</v>
      </c>
      <c r="E51" s="43">
        <v>1294.27</v>
      </c>
      <c r="F51" s="43">
        <v>1294.27</v>
      </c>
      <c r="G51" s="43">
        <v>1294.27</v>
      </c>
      <c r="H51" s="43">
        <v>1294.27</v>
      </c>
      <c r="I51" s="43">
        <v>1294.27</v>
      </c>
      <c r="J51" s="43">
        <v>1294.27</v>
      </c>
      <c r="K51" s="43">
        <v>1294.27</v>
      </c>
      <c r="L51" s="43">
        <v>1294.27</v>
      </c>
      <c r="M51" s="43">
        <v>1294.27</v>
      </c>
      <c r="N51" s="43">
        <v>1294.27</v>
      </c>
      <c r="O51" s="43">
        <v>1294.27</v>
      </c>
      <c r="P51" s="43">
        <v>1294.27</v>
      </c>
      <c r="Q51" s="43">
        <v>1294.27</v>
      </c>
      <c r="R51" s="43">
        <v>1294.27</v>
      </c>
      <c r="S51" s="43">
        <v>1294.27</v>
      </c>
      <c r="T51" s="43">
        <v>1294.27</v>
      </c>
      <c r="U51" s="43">
        <v>1294.27</v>
      </c>
      <c r="V51" s="43">
        <v>1294.27</v>
      </c>
      <c r="W51" s="43">
        <v>1294.27</v>
      </c>
      <c r="X51" s="43">
        <v>1294.27</v>
      </c>
      <c r="Y51" s="43">
        <v>1294.27</v>
      </c>
    </row>
    <row r="52" spans="1:25" hidden="1" outlineLevel="1" x14ac:dyDescent="0.2">
      <c r="A52" s="17" t="s">
        <v>4</v>
      </c>
      <c r="B52" s="43">
        <v>340.94</v>
      </c>
      <c r="C52" s="43">
        <v>340.94</v>
      </c>
      <c r="D52" s="43">
        <v>340.94</v>
      </c>
      <c r="E52" s="43">
        <v>340.94</v>
      </c>
      <c r="F52" s="43">
        <v>340.94</v>
      </c>
      <c r="G52" s="43">
        <v>340.94</v>
      </c>
      <c r="H52" s="43">
        <v>340.94</v>
      </c>
      <c r="I52" s="43">
        <v>340.94</v>
      </c>
      <c r="J52" s="43">
        <v>340.94</v>
      </c>
      <c r="K52" s="43">
        <v>340.94</v>
      </c>
      <c r="L52" s="43">
        <v>340.94</v>
      </c>
      <c r="M52" s="43">
        <v>340.94</v>
      </c>
      <c r="N52" s="43">
        <v>340.94</v>
      </c>
      <c r="O52" s="43">
        <v>340.94</v>
      </c>
      <c r="P52" s="43">
        <v>340.94</v>
      </c>
      <c r="Q52" s="43">
        <v>340.94</v>
      </c>
      <c r="R52" s="43">
        <v>340.94</v>
      </c>
      <c r="S52" s="43">
        <v>340.94</v>
      </c>
      <c r="T52" s="43">
        <v>340.94</v>
      </c>
      <c r="U52" s="43">
        <v>340.94</v>
      </c>
      <c r="V52" s="43">
        <v>340.94</v>
      </c>
      <c r="W52" s="43">
        <v>340.94</v>
      </c>
      <c r="X52" s="43">
        <v>340.94</v>
      </c>
      <c r="Y52" s="43">
        <v>340.94</v>
      </c>
    </row>
    <row r="53" spans="1:25" ht="15" hidden="1" outlineLevel="1" thickBot="1" x14ac:dyDescent="0.25">
      <c r="A53" s="35" t="s">
        <v>118</v>
      </c>
      <c r="B53" s="43">
        <v>3.1186847100000001</v>
      </c>
      <c r="C53" s="43">
        <v>3.1186847100000001</v>
      </c>
      <c r="D53" s="43">
        <v>3.1186847100000001</v>
      </c>
      <c r="E53" s="43">
        <v>3.1186847100000001</v>
      </c>
      <c r="F53" s="43">
        <v>3.1186847100000001</v>
      </c>
      <c r="G53" s="43">
        <v>3.1186847100000001</v>
      </c>
      <c r="H53" s="43">
        <v>3.1186847100000001</v>
      </c>
      <c r="I53" s="43">
        <v>3.1186847100000001</v>
      </c>
      <c r="J53" s="43">
        <v>3.1186847100000001</v>
      </c>
      <c r="K53" s="43">
        <v>3.1186847100000001</v>
      </c>
      <c r="L53" s="43">
        <v>3.1186847100000001</v>
      </c>
      <c r="M53" s="43">
        <v>3.1186847100000001</v>
      </c>
      <c r="N53" s="43">
        <v>3.1186847100000001</v>
      </c>
      <c r="O53" s="43">
        <v>3.1186847100000001</v>
      </c>
      <c r="P53" s="43">
        <v>3.1186847100000001</v>
      </c>
      <c r="Q53" s="43">
        <v>3.1186847100000001</v>
      </c>
      <c r="R53" s="43">
        <v>3.1186847100000001</v>
      </c>
      <c r="S53" s="43">
        <v>3.1186847100000001</v>
      </c>
      <c r="T53" s="43">
        <v>3.1186847100000001</v>
      </c>
      <c r="U53" s="43">
        <v>3.1186847100000001</v>
      </c>
      <c r="V53" s="43">
        <v>3.1186847100000001</v>
      </c>
      <c r="W53" s="43">
        <v>3.1186847100000001</v>
      </c>
      <c r="X53" s="43">
        <v>3.1186847100000001</v>
      </c>
      <c r="Y53" s="43">
        <v>3.1186847100000001</v>
      </c>
    </row>
    <row r="54" spans="1:25" ht="15" collapsed="1" thickBot="1" x14ac:dyDescent="0.25">
      <c r="A54" s="33">
        <v>8</v>
      </c>
      <c r="B54" s="42">
        <v>2388.04</v>
      </c>
      <c r="C54" s="42">
        <v>2716.48</v>
      </c>
      <c r="D54" s="42">
        <v>2644.38</v>
      </c>
      <c r="E54" s="42">
        <v>2632.88</v>
      </c>
      <c r="F54" s="42">
        <v>2566.25</v>
      </c>
      <c r="G54" s="42">
        <v>2400.81</v>
      </c>
      <c r="H54" s="42">
        <v>2395.9899999999998</v>
      </c>
      <c r="I54" s="42">
        <v>2326.5500000000002</v>
      </c>
      <c r="J54" s="42">
        <v>2290.61</v>
      </c>
      <c r="K54" s="42">
        <v>2242.98</v>
      </c>
      <c r="L54" s="42">
        <v>2130.42</v>
      </c>
      <c r="M54" s="42">
        <v>2272.9699999999998</v>
      </c>
      <c r="N54" s="42">
        <v>2300.23</v>
      </c>
      <c r="O54" s="42">
        <v>2314.6999999999998</v>
      </c>
      <c r="P54" s="42">
        <v>2373.37</v>
      </c>
      <c r="Q54" s="42">
        <v>2277.48</v>
      </c>
      <c r="R54" s="42">
        <v>2444.21</v>
      </c>
      <c r="S54" s="42">
        <v>2263.66</v>
      </c>
      <c r="T54" s="42">
        <v>2263.5500000000002</v>
      </c>
      <c r="U54" s="42">
        <v>2283.46</v>
      </c>
      <c r="V54" s="42">
        <v>2174.65</v>
      </c>
      <c r="W54" s="42">
        <v>2136.98</v>
      </c>
      <c r="X54" s="42">
        <v>2189.42</v>
      </c>
      <c r="Y54" s="42">
        <v>2182.0100000000002</v>
      </c>
    </row>
    <row r="55" spans="1:25" ht="51" hidden="1" outlineLevel="1" x14ac:dyDescent="0.2">
      <c r="A55" s="110" t="s">
        <v>70</v>
      </c>
      <c r="B55" s="148">
        <v>749.71300974999997</v>
      </c>
      <c r="C55" s="148">
        <v>1078.1473467999999</v>
      </c>
      <c r="D55" s="148">
        <v>1006.04902155</v>
      </c>
      <c r="E55" s="148">
        <v>994.55418488999999</v>
      </c>
      <c r="F55" s="148">
        <v>927.91957141</v>
      </c>
      <c r="G55" s="148">
        <v>762.47868589999996</v>
      </c>
      <c r="H55" s="148">
        <v>757.65700312000001</v>
      </c>
      <c r="I55" s="148">
        <v>688.22593872000004</v>
      </c>
      <c r="J55" s="148">
        <v>652.28030079999996</v>
      </c>
      <c r="K55" s="148">
        <v>604.64825662999999</v>
      </c>
      <c r="L55" s="148">
        <v>492.08774992000002</v>
      </c>
      <c r="M55" s="148">
        <v>634.64032136000003</v>
      </c>
      <c r="N55" s="148">
        <v>661.89636411000004</v>
      </c>
      <c r="O55" s="148">
        <v>676.37629358000004</v>
      </c>
      <c r="P55" s="148">
        <v>735.04107642999998</v>
      </c>
      <c r="Q55" s="148">
        <v>639.15458584999999</v>
      </c>
      <c r="R55" s="148">
        <v>805.87908537999999</v>
      </c>
      <c r="S55" s="148">
        <v>625.33553999000003</v>
      </c>
      <c r="T55" s="148">
        <v>625.21676682999998</v>
      </c>
      <c r="U55" s="148">
        <v>645.13425303999998</v>
      </c>
      <c r="V55" s="148">
        <v>536.31711958999995</v>
      </c>
      <c r="W55" s="148">
        <v>498.65382183999998</v>
      </c>
      <c r="X55" s="148">
        <v>551.09195136999995</v>
      </c>
      <c r="Y55" s="148">
        <v>543.68425116000003</v>
      </c>
    </row>
    <row r="56" spans="1:25" ht="51"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1294.27</v>
      </c>
      <c r="C57" s="43">
        <v>1294.27</v>
      </c>
      <c r="D57" s="43">
        <v>1294.27</v>
      </c>
      <c r="E57" s="43">
        <v>1294.27</v>
      </c>
      <c r="F57" s="43">
        <v>1294.27</v>
      </c>
      <c r="G57" s="43">
        <v>1294.27</v>
      </c>
      <c r="H57" s="43">
        <v>1294.27</v>
      </c>
      <c r="I57" s="43">
        <v>1294.27</v>
      </c>
      <c r="J57" s="43">
        <v>1294.27</v>
      </c>
      <c r="K57" s="43">
        <v>1294.27</v>
      </c>
      <c r="L57" s="43">
        <v>1294.27</v>
      </c>
      <c r="M57" s="43">
        <v>1294.27</v>
      </c>
      <c r="N57" s="43">
        <v>1294.27</v>
      </c>
      <c r="O57" s="43">
        <v>1294.27</v>
      </c>
      <c r="P57" s="43">
        <v>1294.27</v>
      </c>
      <c r="Q57" s="43">
        <v>1294.27</v>
      </c>
      <c r="R57" s="43">
        <v>1294.27</v>
      </c>
      <c r="S57" s="43">
        <v>1294.27</v>
      </c>
      <c r="T57" s="43">
        <v>1294.27</v>
      </c>
      <c r="U57" s="43">
        <v>1294.27</v>
      </c>
      <c r="V57" s="43">
        <v>1294.27</v>
      </c>
      <c r="W57" s="43">
        <v>1294.27</v>
      </c>
      <c r="X57" s="43">
        <v>1294.27</v>
      </c>
      <c r="Y57" s="43">
        <v>1294.27</v>
      </c>
    </row>
    <row r="58" spans="1:25" hidden="1"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15" hidden="1" outlineLevel="1" thickBot="1" x14ac:dyDescent="0.25">
      <c r="A59" s="35" t="s">
        <v>118</v>
      </c>
      <c r="B59" s="43">
        <v>3.1186847100000001</v>
      </c>
      <c r="C59" s="43">
        <v>3.1186847100000001</v>
      </c>
      <c r="D59" s="43">
        <v>3.1186847100000001</v>
      </c>
      <c r="E59" s="43">
        <v>3.1186847100000001</v>
      </c>
      <c r="F59" s="43">
        <v>3.1186847100000001</v>
      </c>
      <c r="G59" s="43">
        <v>3.1186847100000001</v>
      </c>
      <c r="H59" s="43">
        <v>3.1186847100000001</v>
      </c>
      <c r="I59" s="43">
        <v>3.1186847100000001</v>
      </c>
      <c r="J59" s="43">
        <v>3.1186847100000001</v>
      </c>
      <c r="K59" s="43">
        <v>3.1186847100000001</v>
      </c>
      <c r="L59" s="43">
        <v>3.1186847100000001</v>
      </c>
      <c r="M59" s="43">
        <v>3.1186847100000001</v>
      </c>
      <c r="N59" s="43">
        <v>3.1186847100000001</v>
      </c>
      <c r="O59" s="43">
        <v>3.1186847100000001</v>
      </c>
      <c r="P59" s="43">
        <v>3.1186847100000001</v>
      </c>
      <c r="Q59" s="43">
        <v>3.1186847100000001</v>
      </c>
      <c r="R59" s="43">
        <v>3.1186847100000001</v>
      </c>
      <c r="S59" s="43">
        <v>3.1186847100000001</v>
      </c>
      <c r="T59" s="43">
        <v>3.1186847100000001</v>
      </c>
      <c r="U59" s="43">
        <v>3.1186847100000001</v>
      </c>
      <c r="V59" s="43">
        <v>3.1186847100000001</v>
      </c>
      <c r="W59" s="43">
        <v>3.1186847100000001</v>
      </c>
      <c r="X59" s="43">
        <v>3.1186847100000001</v>
      </c>
      <c r="Y59" s="43">
        <v>3.1186847100000001</v>
      </c>
    </row>
    <row r="60" spans="1:25" ht="15" collapsed="1" thickBot="1" x14ac:dyDescent="0.25">
      <c r="A60" s="27">
        <v>9</v>
      </c>
      <c r="B60" s="42">
        <v>2244.2800000000002</v>
      </c>
      <c r="C60" s="42">
        <v>2392.71</v>
      </c>
      <c r="D60" s="42">
        <v>2450.7399999999998</v>
      </c>
      <c r="E60" s="42">
        <v>2396.52</v>
      </c>
      <c r="F60" s="42">
        <v>2414.75</v>
      </c>
      <c r="G60" s="42">
        <v>2428.5300000000002</v>
      </c>
      <c r="H60" s="42">
        <v>2424.08</v>
      </c>
      <c r="I60" s="42">
        <v>2289.06</v>
      </c>
      <c r="J60" s="42">
        <v>2196.64</v>
      </c>
      <c r="K60" s="42">
        <v>2152.87</v>
      </c>
      <c r="L60" s="42">
        <v>2143.61</v>
      </c>
      <c r="M60" s="42">
        <v>2186.63</v>
      </c>
      <c r="N60" s="42">
        <v>2115.9499999999998</v>
      </c>
      <c r="O60" s="42">
        <v>2143.94</v>
      </c>
      <c r="P60" s="42">
        <v>2058.29</v>
      </c>
      <c r="Q60" s="42">
        <v>2103.48</v>
      </c>
      <c r="R60" s="42">
        <v>2256.3200000000002</v>
      </c>
      <c r="S60" s="42">
        <v>2242.48</v>
      </c>
      <c r="T60" s="42">
        <v>2115.9899999999998</v>
      </c>
      <c r="U60" s="42">
        <v>2101.0500000000002</v>
      </c>
      <c r="V60" s="42">
        <v>2115.12</v>
      </c>
      <c r="W60" s="42">
        <v>2121.79</v>
      </c>
      <c r="X60" s="42">
        <v>2056.1</v>
      </c>
      <c r="Y60" s="42">
        <v>2170.7199999999998</v>
      </c>
    </row>
    <row r="61" spans="1:25" ht="51" hidden="1" outlineLevel="1" x14ac:dyDescent="0.2">
      <c r="A61" s="16" t="s">
        <v>70</v>
      </c>
      <c r="B61" s="148">
        <v>605.95623666999995</v>
      </c>
      <c r="C61" s="148">
        <v>754.38629473000003</v>
      </c>
      <c r="D61" s="148">
        <v>812.41521833000002</v>
      </c>
      <c r="E61" s="148">
        <v>758.18725572999995</v>
      </c>
      <c r="F61" s="148">
        <v>776.42237926999996</v>
      </c>
      <c r="G61" s="148">
        <v>790.20410436999998</v>
      </c>
      <c r="H61" s="148">
        <v>785.75498059999995</v>
      </c>
      <c r="I61" s="148">
        <v>650.73264525000002</v>
      </c>
      <c r="J61" s="148">
        <v>558.30751017</v>
      </c>
      <c r="K61" s="148">
        <v>514.54135857999995</v>
      </c>
      <c r="L61" s="148">
        <v>505.28120216000002</v>
      </c>
      <c r="M61" s="148">
        <v>548.29704032999996</v>
      </c>
      <c r="N61" s="148">
        <v>477.62583391999999</v>
      </c>
      <c r="O61" s="148">
        <v>505.61259001000002</v>
      </c>
      <c r="P61" s="148">
        <v>419.96008028</v>
      </c>
      <c r="Q61" s="148">
        <v>465.15556650000002</v>
      </c>
      <c r="R61" s="148">
        <v>617.99204300999997</v>
      </c>
      <c r="S61" s="148">
        <v>604.14889592999998</v>
      </c>
      <c r="T61" s="148">
        <v>477.65928241</v>
      </c>
      <c r="U61" s="148">
        <v>462.72368453000001</v>
      </c>
      <c r="V61" s="148">
        <v>476.79595497999998</v>
      </c>
      <c r="W61" s="148">
        <v>483.45639977000002</v>
      </c>
      <c r="X61" s="148">
        <v>417.76876513000002</v>
      </c>
      <c r="Y61" s="148">
        <v>532.38873856999999</v>
      </c>
    </row>
    <row r="62" spans="1:25" ht="51"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1294.27</v>
      </c>
      <c r="C63" s="43">
        <v>1294.27</v>
      </c>
      <c r="D63" s="43">
        <v>1294.27</v>
      </c>
      <c r="E63" s="43">
        <v>1294.27</v>
      </c>
      <c r="F63" s="43">
        <v>1294.27</v>
      </c>
      <c r="G63" s="43">
        <v>1294.27</v>
      </c>
      <c r="H63" s="43">
        <v>1294.27</v>
      </c>
      <c r="I63" s="43">
        <v>1294.27</v>
      </c>
      <c r="J63" s="43">
        <v>1294.27</v>
      </c>
      <c r="K63" s="43">
        <v>1294.27</v>
      </c>
      <c r="L63" s="43">
        <v>1294.27</v>
      </c>
      <c r="M63" s="43">
        <v>1294.27</v>
      </c>
      <c r="N63" s="43">
        <v>1294.27</v>
      </c>
      <c r="O63" s="43">
        <v>1294.27</v>
      </c>
      <c r="P63" s="43">
        <v>1294.27</v>
      </c>
      <c r="Q63" s="43">
        <v>1294.27</v>
      </c>
      <c r="R63" s="43">
        <v>1294.27</v>
      </c>
      <c r="S63" s="43">
        <v>1294.27</v>
      </c>
      <c r="T63" s="43">
        <v>1294.27</v>
      </c>
      <c r="U63" s="43">
        <v>1294.27</v>
      </c>
      <c r="V63" s="43">
        <v>1294.27</v>
      </c>
      <c r="W63" s="43">
        <v>1294.27</v>
      </c>
      <c r="X63" s="43">
        <v>1294.27</v>
      </c>
      <c r="Y63" s="43">
        <v>1294.27</v>
      </c>
    </row>
    <row r="64" spans="1:25" hidden="1" outlineLevel="1" x14ac:dyDescent="0.2">
      <c r="A64" s="17"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3">
        <v>340.94</v>
      </c>
    </row>
    <row r="65" spans="1:25" ht="15" hidden="1" outlineLevel="1" thickBot="1" x14ac:dyDescent="0.25">
      <c r="A65" s="35" t="s">
        <v>118</v>
      </c>
      <c r="B65" s="43">
        <v>3.1186847100000001</v>
      </c>
      <c r="C65" s="43">
        <v>3.1186847100000001</v>
      </c>
      <c r="D65" s="43">
        <v>3.1186847100000001</v>
      </c>
      <c r="E65" s="43">
        <v>3.1186847100000001</v>
      </c>
      <c r="F65" s="43">
        <v>3.1186847100000001</v>
      </c>
      <c r="G65" s="43">
        <v>3.1186847100000001</v>
      </c>
      <c r="H65" s="43">
        <v>3.1186847100000001</v>
      </c>
      <c r="I65" s="43">
        <v>3.1186847100000001</v>
      </c>
      <c r="J65" s="43">
        <v>3.1186847100000001</v>
      </c>
      <c r="K65" s="43">
        <v>3.1186847100000001</v>
      </c>
      <c r="L65" s="43">
        <v>3.1186847100000001</v>
      </c>
      <c r="M65" s="43">
        <v>3.1186847100000001</v>
      </c>
      <c r="N65" s="43">
        <v>3.1186847100000001</v>
      </c>
      <c r="O65" s="43">
        <v>3.1186847100000001</v>
      </c>
      <c r="P65" s="43">
        <v>3.1186847100000001</v>
      </c>
      <c r="Q65" s="43">
        <v>3.1186847100000001</v>
      </c>
      <c r="R65" s="43">
        <v>3.1186847100000001</v>
      </c>
      <c r="S65" s="43">
        <v>3.1186847100000001</v>
      </c>
      <c r="T65" s="43">
        <v>3.1186847100000001</v>
      </c>
      <c r="U65" s="43">
        <v>3.1186847100000001</v>
      </c>
      <c r="V65" s="43">
        <v>3.1186847100000001</v>
      </c>
      <c r="W65" s="43">
        <v>3.1186847100000001</v>
      </c>
      <c r="X65" s="43">
        <v>3.1186847100000001</v>
      </c>
      <c r="Y65" s="43">
        <v>3.1186847100000001</v>
      </c>
    </row>
    <row r="66" spans="1:25" ht="15" collapsed="1" thickBot="1" x14ac:dyDescent="0.25">
      <c r="A66" s="33">
        <v>10</v>
      </c>
      <c r="B66" s="42">
        <v>2277.04</v>
      </c>
      <c r="C66" s="42">
        <v>2278.9699999999998</v>
      </c>
      <c r="D66" s="42">
        <v>2317.1999999999998</v>
      </c>
      <c r="E66" s="42">
        <v>2376.7199999999998</v>
      </c>
      <c r="F66" s="42">
        <v>2357.33</v>
      </c>
      <c r="G66" s="42">
        <v>2428.36</v>
      </c>
      <c r="H66" s="42">
        <v>2419.4699999999998</v>
      </c>
      <c r="I66" s="42">
        <v>2398.65</v>
      </c>
      <c r="J66" s="42">
        <v>2263.39</v>
      </c>
      <c r="K66" s="42">
        <v>2193.59</v>
      </c>
      <c r="L66" s="42">
        <v>2164.48</v>
      </c>
      <c r="M66" s="42">
        <v>2133.1</v>
      </c>
      <c r="N66" s="42">
        <v>2245.6</v>
      </c>
      <c r="O66" s="42">
        <v>2313.08</v>
      </c>
      <c r="P66" s="42">
        <v>2477.48</v>
      </c>
      <c r="Q66" s="42">
        <v>2454.4699999999998</v>
      </c>
      <c r="R66" s="42">
        <v>2254.84</v>
      </c>
      <c r="S66" s="42">
        <v>2314.9499999999998</v>
      </c>
      <c r="T66" s="42">
        <v>2163.4699999999998</v>
      </c>
      <c r="U66" s="42">
        <v>2159.4</v>
      </c>
      <c r="V66" s="42">
        <v>2294.2199999999998</v>
      </c>
      <c r="W66" s="42">
        <v>2247.5300000000002</v>
      </c>
      <c r="X66" s="42">
        <v>2334.7399999999998</v>
      </c>
      <c r="Y66" s="42">
        <v>2687.82</v>
      </c>
    </row>
    <row r="67" spans="1:25" ht="51" hidden="1" outlineLevel="1" x14ac:dyDescent="0.2">
      <c r="A67" s="110" t="s">
        <v>70</v>
      </c>
      <c r="B67" s="148">
        <v>638.70632197999998</v>
      </c>
      <c r="C67" s="148">
        <v>640.64442966000001</v>
      </c>
      <c r="D67" s="148">
        <v>678.87566256000002</v>
      </c>
      <c r="E67" s="148">
        <v>738.38983501999996</v>
      </c>
      <c r="F67" s="148">
        <v>719.00144956999998</v>
      </c>
      <c r="G67" s="148">
        <v>790.03187566999998</v>
      </c>
      <c r="H67" s="148">
        <v>781.13835711000002</v>
      </c>
      <c r="I67" s="148">
        <v>760.31652228999997</v>
      </c>
      <c r="J67" s="148">
        <v>625.06448345000001</v>
      </c>
      <c r="K67" s="148">
        <v>555.26278618000003</v>
      </c>
      <c r="L67" s="148">
        <v>526.15001272999996</v>
      </c>
      <c r="M67" s="148">
        <v>494.77517872999999</v>
      </c>
      <c r="N67" s="148">
        <v>607.26642243000003</v>
      </c>
      <c r="O67" s="148">
        <v>674.74845417999995</v>
      </c>
      <c r="P67" s="148">
        <v>839.14893585000004</v>
      </c>
      <c r="Q67" s="148">
        <v>816.14230754000005</v>
      </c>
      <c r="R67" s="148">
        <v>616.51180721000003</v>
      </c>
      <c r="S67" s="148">
        <v>676.62230510999996</v>
      </c>
      <c r="T67" s="148">
        <v>525.13675522999995</v>
      </c>
      <c r="U67" s="148">
        <v>521.06851042999995</v>
      </c>
      <c r="V67" s="148">
        <v>655.88766332</v>
      </c>
      <c r="W67" s="148">
        <v>609.20462838000003</v>
      </c>
      <c r="X67" s="148">
        <v>696.41270182999995</v>
      </c>
      <c r="Y67" s="148">
        <v>1049.4871097400001</v>
      </c>
    </row>
    <row r="68" spans="1:25" ht="51"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1294.27</v>
      </c>
      <c r="C69" s="43">
        <v>1294.27</v>
      </c>
      <c r="D69" s="43">
        <v>1294.27</v>
      </c>
      <c r="E69" s="43">
        <v>1294.27</v>
      </c>
      <c r="F69" s="43">
        <v>1294.27</v>
      </c>
      <c r="G69" s="43">
        <v>1294.27</v>
      </c>
      <c r="H69" s="43">
        <v>1294.27</v>
      </c>
      <c r="I69" s="43">
        <v>1294.27</v>
      </c>
      <c r="J69" s="43">
        <v>1294.27</v>
      </c>
      <c r="K69" s="43">
        <v>1294.27</v>
      </c>
      <c r="L69" s="43">
        <v>1294.27</v>
      </c>
      <c r="M69" s="43">
        <v>1294.27</v>
      </c>
      <c r="N69" s="43">
        <v>1294.27</v>
      </c>
      <c r="O69" s="43">
        <v>1294.27</v>
      </c>
      <c r="P69" s="43">
        <v>1294.27</v>
      </c>
      <c r="Q69" s="43">
        <v>1294.27</v>
      </c>
      <c r="R69" s="43">
        <v>1294.27</v>
      </c>
      <c r="S69" s="43">
        <v>1294.27</v>
      </c>
      <c r="T69" s="43">
        <v>1294.27</v>
      </c>
      <c r="U69" s="43">
        <v>1294.27</v>
      </c>
      <c r="V69" s="43">
        <v>1294.27</v>
      </c>
      <c r="W69" s="43">
        <v>1294.27</v>
      </c>
      <c r="X69" s="43">
        <v>1294.27</v>
      </c>
      <c r="Y69" s="43">
        <v>1294.27</v>
      </c>
    </row>
    <row r="70" spans="1:25" hidden="1" outlineLevel="1" x14ac:dyDescent="0.2">
      <c r="A70" s="17" t="s">
        <v>4</v>
      </c>
      <c r="B70" s="43">
        <v>340.94</v>
      </c>
      <c r="C70" s="43">
        <v>340.94</v>
      </c>
      <c r="D70" s="43">
        <v>340.94</v>
      </c>
      <c r="E70" s="43">
        <v>340.94</v>
      </c>
      <c r="F70" s="43">
        <v>340.94</v>
      </c>
      <c r="G70" s="43">
        <v>340.94</v>
      </c>
      <c r="H70" s="43">
        <v>340.94</v>
      </c>
      <c r="I70" s="43">
        <v>340.94</v>
      </c>
      <c r="J70" s="43">
        <v>340.94</v>
      </c>
      <c r="K70" s="43">
        <v>340.94</v>
      </c>
      <c r="L70" s="43">
        <v>340.94</v>
      </c>
      <c r="M70" s="43">
        <v>340.94</v>
      </c>
      <c r="N70" s="43">
        <v>340.94</v>
      </c>
      <c r="O70" s="43">
        <v>340.94</v>
      </c>
      <c r="P70" s="43">
        <v>340.94</v>
      </c>
      <c r="Q70" s="43">
        <v>340.94</v>
      </c>
      <c r="R70" s="43">
        <v>340.94</v>
      </c>
      <c r="S70" s="43">
        <v>340.94</v>
      </c>
      <c r="T70" s="43">
        <v>340.94</v>
      </c>
      <c r="U70" s="43">
        <v>340.94</v>
      </c>
      <c r="V70" s="43">
        <v>340.94</v>
      </c>
      <c r="W70" s="43">
        <v>340.94</v>
      </c>
      <c r="X70" s="43">
        <v>340.94</v>
      </c>
      <c r="Y70" s="43">
        <v>340.94</v>
      </c>
    </row>
    <row r="71" spans="1:25" ht="15" hidden="1" outlineLevel="1" thickBot="1" x14ac:dyDescent="0.25">
      <c r="A71" s="35" t="s">
        <v>118</v>
      </c>
      <c r="B71" s="43">
        <v>3.1186847100000001</v>
      </c>
      <c r="C71" s="43">
        <v>3.1186847100000001</v>
      </c>
      <c r="D71" s="43">
        <v>3.1186847100000001</v>
      </c>
      <c r="E71" s="43">
        <v>3.1186847100000001</v>
      </c>
      <c r="F71" s="43">
        <v>3.1186847100000001</v>
      </c>
      <c r="G71" s="43">
        <v>3.1186847100000001</v>
      </c>
      <c r="H71" s="43">
        <v>3.1186847100000001</v>
      </c>
      <c r="I71" s="43">
        <v>3.1186847100000001</v>
      </c>
      <c r="J71" s="43">
        <v>3.1186847100000001</v>
      </c>
      <c r="K71" s="43">
        <v>3.1186847100000001</v>
      </c>
      <c r="L71" s="43">
        <v>3.1186847100000001</v>
      </c>
      <c r="M71" s="43">
        <v>3.1186847100000001</v>
      </c>
      <c r="N71" s="43">
        <v>3.1186847100000001</v>
      </c>
      <c r="O71" s="43">
        <v>3.1186847100000001</v>
      </c>
      <c r="P71" s="43">
        <v>3.1186847100000001</v>
      </c>
      <c r="Q71" s="43">
        <v>3.1186847100000001</v>
      </c>
      <c r="R71" s="43">
        <v>3.1186847100000001</v>
      </c>
      <c r="S71" s="43">
        <v>3.1186847100000001</v>
      </c>
      <c r="T71" s="43">
        <v>3.1186847100000001</v>
      </c>
      <c r="U71" s="43">
        <v>3.1186847100000001</v>
      </c>
      <c r="V71" s="43">
        <v>3.1186847100000001</v>
      </c>
      <c r="W71" s="43">
        <v>3.1186847100000001</v>
      </c>
      <c r="X71" s="43">
        <v>3.1186847100000001</v>
      </c>
      <c r="Y71" s="43">
        <v>3.1186847100000001</v>
      </c>
    </row>
    <row r="72" spans="1:25" ht="15" collapsed="1" thickBot="1" x14ac:dyDescent="0.25">
      <c r="A72" s="27">
        <v>11</v>
      </c>
      <c r="B72" s="42">
        <v>2543.2600000000002</v>
      </c>
      <c r="C72" s="42">
        <v>2463.02</v>
      </c>
      <c r="D72" s="42">
        <v>2653.26</v>
      </c>
      <c r="E72" s="42">
        <v>2609.5500000000002</v>
      </c>
      <c r="F72" s="42">
        <v>2452.6999999999998</v>
      </c>
      <c r="G72" s="42">
        <v>2398.42</v>
      </c>
      <c r="H72" s="42">
        <v>2614.7600000000002</v>
      </c>
      <c r="I72" s="42">
        <v>2710.07</v>
      </c>
      <c r="J72" s="42">
        <v>2500.86</v>
      </c>
      <c r="K72" s="42">
        <v>2418.92</v>
      </c>
      <c r="L72" s="42">
        <v>2502.59</v>
      </c>
      <c r="M72" s="42">
        <v>2346.17</v>
      </c>
      <c r="N72" s="42">
        <v>2255.0500000000002</v>
      </c>
      <c r="O72" s="42">
        <v>2224.48</v>
      </c>
      <c r="P72" s="42">
        <v>2231.77</v>
      </c>
      <c r="Q72" s="42">
        <v>2387.8200000000002</v>
      </c>
      <c r="R72" s="42">
        <v>2243.0300000000002</v>
      </c>
      <c r="S72" s="42">
        <v>2312.88</v>
      </c>
      <c r="T72" s="42">
        <v>2309.81</v>
      </c>
      <c r="U72" s="42">
        <v>2134.85</v>
      </c>
      <c r="V72" s="42">
        <v>2537.19</v>
      </c>
      <c r="W72" s="42">
        <v>2353.81</v>
      </c>
      <c r="X72" s="42">
        <v>2296.62</v>
      </c>
      <c r="Y72" s="42">
        <v>2454.69</v>
      </c>
    </row>
    <row r="73" spans="1:25" ht="51" hidden="1" outlineLevel="1" x14ac:dyDescent="0.2">
      <c r="A73" s="16" t="s">
        <v>70</v>
      </c>
      <c r="B73" s="148">
        <v>904.93515122999997</v>
      </c>
      <c r="C73" s="148">
        <v>824.69484527999998</v>
      </c>
      <c r="D73" s="148">
        <v>1014.92928814</v>
      </c>
      <c r="E73" s="148">
        <v>971.21997329999999</v>
      </c>
      <c r="F73" s="148">
        <v>814.37173528000005</v>
      </c>
      <c r="G73" s="148">
        <v>760.08801842000003</v>
      </c>
      <c r="H73" s="148">
        <v>976.43353152999998</v>
      </c>
      <c r="I73" s="148">
        <v>1071.7436294500001</v>
      </c>
      <c r="J73" s="148">
        <v>862.52725705</v>
      </c>
      <c r="K73" s="148">
        <v>780.59236095999995</v>
      </c>
      <c r="L73" s="148">
        <v>864.26586348000001</v>
      </c>
      <c r="M73" s="148">
        <v>707.84172538999997</v>
      </c>
      <c r="N73" s="148">
        <v>616.71917903999997</v>
      </c>
      <c r="O73" s="148">
        <v>586.14712632999999</v>
      </c>
      <c r="P73" s="148">
        <v>593.44314311999995</v>
      </c>
      <c r="Q73" s="148">
        <v>749.48764057000005</v>
      </c>
      <c r="R73" s="148">
        <v>604.70086359000004</v>
      </c>
      <c r="S73" s="148">
        <v>674.55273048000004</v>
      </c>
      <c r="T73" s="148">
        <v>671.48496020000005</v>
      </c>
      <c r="U73" s="148">
        <v>496.51664914999998</v>
      </c>
      <c r="V73" s="148">
        <v>898.85659740000006</v>
      </c>
      <c r="W73" s="148">
        <v>715.48296535999998</v>
      </c>
      <c r="X73" s="148">
        <v>658.29439128000001</v>
      </c>
      <c r="Y73" s="148">
        <v>816.35684011000001</v>
      </c>
    </row>
    <row r="74" spans="1:25" ht="51"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1294.27</v>
      </c>
      <c r="C75" s="43">
        <v>1294.27</v>
      </c>
      <c r="D75" s="43">
        <v>1294.27</v>
      </c>
      <c r="E75" s="43">
        <v>1294.27</v>
      </c>
      <c r="F75" s="43">
        <v>1294.27</v>
      </c>
      <c r="G75" s="43">
        <v>1294.27</v>
      </c>
      <c r="H75" s="43">
        <v>1294.27</v>
      </c>
      <c r="I75" s="43">
        <v>1294.27</v>
      </c>
      <c r="J75" s="43">
        <v>1294.27</v>
      </c>
      <c r="K75" s="43">
        <v>1294.27</v>
      </c>
      <c r="L75" s="43">
        <v>1294.27</v>
      </c>
      <c r="M75" s="43">
        <v>1294.27</v>
      </c>
      <c r="N75" s="43">
        <v>1294.27</v>
      </c>
      <c r="O75" s="43">
        <v>1294.27</v>
      </c>
      <c r="P75" s="43">
        <v>1294.27</v>
      </c>
      <c r="Q75" s="43">
        <v>1294.27</v>
      </c>
      <c r="R75" s="43">
        <v>1294.27</v>
      </c>
      <c r="S75" s="43">
        <v>1294.27</v>
      </c>
      <c r="T75" s="43">
        <v>1294.27</v>
      </c>
      <c r="U75" s="43">
        <v>1294.27</v>
      </c>
      <c r="V75" s="43">
        <v>1294.27</v>
      </c>
      <c r="W75" s="43">
        <v>1294.27</v>
      </c>
      <c r="X75" s="43">
        <v>1294.27</v>
      </c>
      <c r="Y75" s="43">
        <v>1294.27</v>
      </c>
    </row>
    <row r="76" spans="1:25" hidden="1" outlineLevel="1" x14ac:dyDescent="0.2">
      <c r="A76" s="17" t="s">
        <v>4</v>
      </c>
      <c r="B76" s="43">
        <v>340.94</v>
      </c>
      <c r="C76" s="43">
        <v>340.94</v>
      </c>
      <c r="D76" s="43">
        <v>340.94</v>
      </c>
      <c r="E76" s="43">
        <v>340.94</v>
      </c>
      <c r="F76" s="43">
        <v>340.94</v>
      </c>
      <c r="G76" s="43">
        <v>340.94</v>
      </c>
      <c r="H76" s="43">
        <v>340.94</v>
      </c>
      <c r="I76" s="43">
        <v>340.94</v>
      </c>
      <c r="J76" s="43">
        <v>340.94</v>
      </c>
      <c r="K76" s="43">
        <v>340.94</v>
      </c>
      <c r="L76" s="43">
        <v>340.94</v>
      </c>
      <c r="M76" s="43">
        <v>340.94</v>
      </c>
      <c r="N76" s="43">
        <v>340.94</v>
      </c>
      <c r="O76" s="43">
        <v>340.94</v>
      </c>
      <c r="P76" s="43">
        <v>340.94</v>
      </c>
      <c r="Q76" s="43">
        <v>340.94</v>
      </c>
      <c r="R76" s="43">
        <v>340.94</v>
      </c>
      <c r="S76" s="43">
        <v>340.94</v>
      </c>
      <c r="T76" s="43">
        <v>340.94</v>
      </c>
      <c r="U76" s="43">
        <v>340.94</v>
      </c>
      <c r="V76" s="43">
        <v>340.94</v>
      </c>
      <c r="W76" s="43">
        <v>340.94</v>
      </c>
      <c r="X76" s="43">
        <v>340.94</v>
      </c>
      <c r="Y76" s="43">
        <v>340.94</v>
      </c>
    </row>
    <row r="77" spans="1:25" ht="15" hidden="1" outlineLevel="1" thickBot="1" x14ac:dyDescent="0.25">
      <c r="A77" s="35" t="s">
        <v>118</v>
      </c>
      <c r="B77" s="43">
        <v>3.1186847100000001</v>
      </c>
      <c r="C77" s="43">
        <v>3.1186847100000001</v>
      </c>
      <c r="D77" s="43">
        <v>3.1186847100000001</v>
      </c>
      <c r="E77" s="43">
        <v>3.1186847100000001</v>
      </c>
      <c r="F77" s="43">
        <v>3.1186847100000001</v>
      </c>
      <c r="G77" s="43">
        <v>3.1186847100000001</v>
      </c>
      <c r="H77" s="43">
        <v>3.1186847100000001</v>
      </c>
      <c r="I77" s="43">
        <v>3.1186847100000001</v>
      </c>
      <c r="J77" s="43">
        <v>3.1186847100000001</v>
      </c>
      <c r="K77" s="43">
        <v>3.1186847100000001</v>
      </c>
      <c r="L77" s="43">
        <v>3.1186847100000001</v>
      </c>
      <c r="M77" s="43">
        <v>3.1186847100000001</v>
      </c>
      <c r="N77" s="43">
        <v>3.1186847100000001</v>
      </c>
      <c r="O77" s="43">
        <v>3.1186847100000001</v>
      </c>
      <c r="P77" s="43">
        <v>3.1186847100000001</v>
      </c>
      <c r="Q77" s="43">
        <v>3.1186847100000001</v>
      </c>
      <c r="R77" s="43">
        <v>3.1186847100000001</v>
      </c>
      <c r="S77" s="43">
        <v>3.1186847100000001</v>
      </c>
      <c r="T77" s="43">
        <v>3.1186847100000001</v>
      </c>
      <c r="U77" s="43">
        <v>3.1186847100000001</v>
      </c>
      <c r="V77" s="43">
        <v>3.1186847100000001</v>
      </c>
      <c r="W77" s="43">
        <v>3.1186847100000001</v>
      </c>
      <c r="X77" s="43">
        <v>3.1186847100000001</v>
      </c>
      <c r="Y77" s="43">
        <v>3.1186847100000001</v>
      </c>
    </row>
    <row r="78" spans="1:25" ht="15" collapsed="1" thickBot="1" x14ac:dyDescent="0.25">
      <c r="A78" s="33">
        <v>12</v>
      </c>
      <c r="B78" s="42">
        <v>2399.73</v>
      </c>
      <c r="C78" s="42">
        <v>2665.05</v>
      </c>
      <c r="D78" s="42">
        <v>2695.71</v>
      </c>
      <c r="E78" s="42">
        <v>2503.12</v>
      </c>
      <c r="F78" s="42">
        <v>2652.91</v>
      </c>
      <c r="G78" s="42">
        <v>2423.4299999999998</v>
      </c>
      <c r="H78" s="42">
        <v>2334.2199999999998</v>
      </c>
      <c r="I78" s="42">
        <v>2400.48</v>
      </c>
      <c r="J78" s="42">
        <v>2286.83</v>
      </c>
      <c r="K78" s="42">
        <v>2507.87</v>
      </c>
      <c r="L78" s="42">
        <v>2411.58</v>
      </c>
      <c r="M78" s="42">
        <v>2365.77</v>
      </c>
      <c r="N78" s="42">
        <v>2256.96</v>
      </c>
      <c r="O78" s="42">
        <v>2289</v>
      </c>
      <c r="P78" s="42">
        <v>2361.0300000000002</v>
      </c>
      <c r="Q78" s="42">
        <v>2469.5500000000002</v>
      </c>
      <c r="R78" s="42">
        <v>2438.27</v>
      </c>
      <c r="S78" s="42">
        <v>2328.6799999999998</v>
      </c>
      <c r="T78" s="42">
        <v>2566.11</v>
      </c>
      <c r="U78" s="42">
        <v>2244.2600000000002</v>
      </c>
      <c r="V78" s="42">
        <v>2340.42</v>
      </c>
      <c r="W78" s="42">
        <v>2173.5100000000002</v>
      </c>
      <c r="X78" s="42">
        <v>2165.08</v>
      </c>
      <c r="Y78" s="42">
        <v>2387.83</v>
      </c>
    </row>
    <row r="79" spans="1:25" ht="51" hidden="1" outlineLevel="1" x14ac:dyDescent="0.2">
      <c r="A79" s="110" t="s">
        <v>70</v>
      </c>
      <c r="B79" s="148">
        <v>761.39770539999995</v>
      </c>
      <c r="C79" s="148">
        <v>1026.7239197900001</v>
      </c>
      <c r="D79" s="148">
        <v>1057.3800301000001</v>
      </c>
      <c r="E79" s="148">
        <v>864.79170905000001</v>
      </c>
      <c r="F79" s="148">
        <v>1014.5835081</v>
      </c>
      <c r="G79" s="148">
        <v>785.10368140000003</v>
      </c>
      <c r="H79" s="148">
        <v>695.89445820000003</v>
      </c>
      <c r="I79" s="148">
        <v>762.14737148999995</v>
      </c>
      <c r="J79" s="148">
        <v>648.50037193000003</v>
      </c>
      <c r="K79" s="148">
        <v>869.54247838000003</v>
      </c>
      <c r="L79" s="148">
        <v>773.25608047000003</v>
      </c>
      <c r="M79" s="148">
        <v>727.44364313999995</v>
      </c>
      <c r="N79" s="148">
        <v>618.63109193000003</v>
      </c>
      <c r="O79" s="148">
        <v>650.67119679999996</v>
      </c>
      <c r="P79" s="148">
        <v>722.70247524000001</v>
      </c>
      <c r="Q79" s="148">
        <v>831.21793313000001</v>
      </c>
      <c r="R79" s="148">
        <v>799.94301703999997</v>
      </c>
      <c r="S79" s="148">
        <v>690.34902142999999</v>
      </c>
      <c r="T79" s="148">
        <v>927.78468252000005</v>
      </c>
      <c r="U79" s="148">
        <v>605.92941721</v>
      </c>
      <c r="V79" s="148">
        <v>702.09312568999997</v>
      </c>
      <c r="W79" s="148">
        <v>535.18546975000004</v>
      </c>
      <c r="X79" s="148">
        <v>526.74771398999997</v>
      </c>
      <c r="Y79" s="148">
        <v>749.49831075999998</v>
      </c>
    </row>
    <row r="80" spans="1:25" ht="51"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1294.27</v>
      </c>
      <c r="C81" s="43">
        <v>1294.27</v>
      </c>
      <c r="D81" s="43">
        <v>1294.27</v>
      </c>
      <c r="E81" s="43">
        <v>1294.27</v>
      </c>
      <c r="F81" s="43">
        <v>1294.27</v>
      </c>
      <c r="G81" s="43">
        <v>1294.27</v>
      </c>
      <c r="H81" s="43">
        <v>1294.27</v>
      </c>
      <c r="I81" s="43">
        <v>1294.27</v>
      </c>
      <c r="J81" s="43">
        <v>1294.27</v>
      </c>
      <c r="K81" s="43">
        <v>1294.27</v>
      </c>
      <c r="L81" s="43">
        <v>1294.27</v>
      </c>
      <c r="M81" s="43">
        <v>1294.27</v>
      </c>
      <c r="N81" s="43">
        <v>1294.27</v>
      </c>
      <c r="O81" s="43">
        <v>1294.27</v>
      </c>
      <c r="P81" s="43">
        <v>1294.27</v>
      </c>
      <c r="Q81" s="43">
        <v>1294.27</v>
      </c>
      <c r="R81" s="43">
        <v>1294.27</v>
      </c>
      <c r="S81" s="43">
        <v>1294.27</v>
      </c>
      <c r="T81" s="43">
        <v>1294.27</v>
      </c>
      <c r="U81" s="43">
        <v>1294.27</v>
      </c>
      <c r="V81" s="43">
        <v>1294.27</v>
      </c>
      <c r="W81" s="43">
        <v>1294.27</v>
      </c>
      <c r="X81" s="43">
        <v>1294.27</v>
      </c>
      <c r="Y81" s="43">
        <v>1294.27</v>
      </c>
    </row>
    <row r="82" spans="1:25" hidden="1" outlineLevel="1" x14ac:dyDescent="0.2">
      <c r="A82" s="17" t="s">
        <v>4</v>
      </c>
      <c r="B82" s="43">
        <v>340.94</v>
      </c>
      <c r="C82" s="43">
        <v>340.94</v>
      </c>
      <c r="D82" s="43">
        <v>340.94</v>
      </c>
      <c r="E82" s="43">
        <v>340.94</v>
      </c>
      <c r="F82" s="43">
        <v>340.94</v>
      </c>
      <c r="G82" s="43">
        <v>340.94</v>
      </c>
      <c r="H82" s="43">
        <v>340.94</v>
      </c>
      <c r="I82" s="43">
        <v>340.94</v>
      </c>
      <c r="J82" s="43">
        <v>340.94</v>
      </c>
      <c r="K82" s="43">
        <v>340.94</v>
      </c>
      <c r="L82" s="43">
        <v>340.94</v>
      </c>
      <c r="M82" s="43">
        <v>340.94</v>
      </c>
      <c r="N82" s="43">
        <v>340.94</v>
      </c>
      <c r="O82" s="43">
        <v>340.94</v>
      </c>
      <c r="P82" s="43">
        <v>340.94</v>
      </c>
      <c r="Q82" s="43">
        <v>340.94</v>
      </c>
      <c r="R82" s="43">
        <v>340.94</v>
      </c>
      <c r="S82" s="43">
        <v>340.94</v>
      </c>
      <c r="T82" s="43">
        <v>340.94</v>
      </c>
      <c r="U82" s="43">
        <v>340.94</v>
      </c>
      <c r="V82" s="43">
        <v>340.94</v>
      </c>
      <c r="W82" s="43">
        <v>340.94</v>
      </c>
      <c r="X82" s="43">
        <v>340.94</v>
      </c>
      <c r="Y82" s="43">
        <v>340.94</v>
      </c>
    </row>
    <row r="83" spans="1:25" ht="15" hidden="1" outlineLevel="1" thickBot="1" x14ac:dyDescent="0.25">
      <c r="A83" s="35" t="s">
        <v>118</v>
      </c>
      <c r="B83" s="43">
        <v>3.1186847100000001</v>
      </c>
      <c r="C83" s="43">
        <v>3.1186847100000001</v>
      </c>
      <c r="D83" s="43">
        <v>3.1186847100000001</v>
      </c>
      <c r="E83" s="43">
        <v>3.1186847100000001</v>
      </c>
      <c r="F83" s="43">
        <v>3.1186847100000001</v>
      </c>
      <c r="G83" s="43">
        <v>3.1186847100000001</v>
      </c>
      <c r="H83" s="43">
        <v>3.1186847100000001</v>
      </c>
      <c r="I83" s="43">
        <v>3.1186847100000001</v>
      </c>
      <c r="J83" s="43">
        <v>3.1186847100000001</v>
      </c>
      <c r="K83" s="43">
        <v>3.1186847100000001</v>
      </c>
      <c r="L83" s="43">
        <v>3.1186847100000001</v>
      </c>
      <c r="M83" s="43">
        <v>3.1186847100000001</v>
      </c>
      <c r="N83" s="43">
        <v>3.1186847100000001</v>
      </c>
      <c r="O83" s="43">
        <v>3.1186847100000001</v>
      </c>
      <c r="P83" s="43">
        <v>3.1186847100000001</v>
      </c>
      <c r="Q83" s="43">
        <v>3.1186847100000001</v>
      </c>
      <c r="R83" s="43">
        <v>3.1186847100000001</v>
      </c>
      <c r="S83" s="43">
        <v>3.1186847100000001</v>
      </c>
      <c r="T83" s="43">
        <v>3.1186847100000001</v>
      </c>
      <c r="U83" s="43">
        <v>3.1186847100000001</v>
      </c>
      <c r="V83" s="43">
        <v>3.1186847100000001</v>
      </c>
      <c r="W83" s="43">
        <v>3.1186847100000001</v>
      </c>
      <c r="X83" s="43">
        <v>3.1186847100000001</v>
      </c>
      <c r="Y83" s="43">
        <v>3.1186847100000001</v>
      </c>
    </row>
    <row r="84" spans="1:25" ht="15" collapsed="1" thickBot="1" x14ac:dyDescent="0.25">
      <c r="A84" s="27">
        <v>13</v>
      </c>
      <c r="B84" s="42">
        <v>2421.37</v>
      </c>
      <c r="C84" s="42">
        <v>2462.36</v>
      </c>
      <c r="D84" s="42">
        <v>2876.73</v>
      </c>
      <c r="E84" s="42">
        <v>2749.15</v>
      </c>
      <c r="F84" s="42">
        <v>2468.16</v>
      </c>
      <c r="G84" s="42">
        <v>2826.5</v>
      </c>
      <c r="H84" s="42">
        <v>2567.6999999999998</v>
      </c>
      <c r="I84" s="42">
        <v>2573.94</v>
      </c>
      <c r="J84" s="42">
        <v>2436.4899999999998</v>
      </c>
      <c r="K84" s="42">
        <v>2725.99</v>
      </c>
      <c r="L84" s="42">
        <v>2515.9899999999998</v>
      </c>
      <c r="M84" s="42">
        <v>2541.67</v>
      </c>
      <c r="N84" s="42">
        <v>2429.9299999999998</v>
      </c>
      <c r="O84" s="42">
        <v>2509.3200000000002</v>
      </c>
      <c r="P84" s="42">
        <v>2462.2199999999998</v>
      </c>
      <c r="Q84" s="42">
        <v>2311.6799999999998</v>
      </c>
      <c r="R84" s="42">
        <v>2321.85</v>
      </c>
      <c r="S84" s="42">
        <v>2327.88</v>
      </c>
      <c r="T84" s="42">
        <v>2408.46</v>
      </c>
      <c r="U84" s="42">
        <v>2436.1</v>
      </c>
      <c r="V84" s="42">
        <v>2640.17</v>
      </c>
      <c r="W84" s="42">
        <v>2485.37</v>
      </c>
      <c r="X84" s="42">
        <v>2459</v>
      </c>
      <c r="Y84" s="42">
        <v>2528.11</v>
      </c>
    </row>
    <row r="85" spans="1:25" ht="51" hidden="1" outlineLevel="1" x14ac:dyDescent="0.2">
      <c r="A85" s="16" t="s">
        <v>70</v>
      </c>
      <c r="B85" s="148">
        <v>783.03983246999996</v>
      </c>
      <c r="C85" s="148">
        <v>824.02658450000001</v>
      </c>
      <c r="D85" s="148">
        <v>1238.40011852</v>
      </c>
      <c r="E85" s="148">
        <v>1110.8191414200001</v>
      </c>
      <c r="F85" s="148">
        <v>829.82695216000002</v>
      </c>
      <c r="G85" s="148">
        <v>1188.17469441</v>
      </c>
      <c r="H85" s="148">
        <v>929.37308794</v>
      </c>
      <c r="I85" s="148">
        <v>935.60854778999999</v>
      </c>
      <c r="J85" s="148">
        <v>798.16285577999997</v>
      </c>
      <c r="K85" s="148">
        <v>1087.6649657099999</v>
      </c>
      <c r="L85" s="148">
        <v>877.65882193000004</v>
      </c>
      <c r="M85" s="148">
        <v>903.33719354000004</v>
      </c>
      <c r="N85" s="148">
        <v>791.60595899999998</v>
      </c>
      <c r="O85" s="148">
        <v>870.99137841000004</v>
      </c>
      <c r="P85" s="148">
        <v>823.89173749999998</v>
      </c>
      <c r="Q85" s="148">
        <v>673.34690306000005</v>
      </c>
      <c r="R85" s="148">
        <v>683.52275551000002</v>
      </c>
      <c r="S85" s="148">
        <v>689.54647072</v>
      </c>
      <c r="T85" s="148">
        <v>770.12975759000005</v>
      </c>
      <c r="U85" s="148">
        <v>797.77008710999996</v>
      </c>
      <c r="V85" s="148">
        <v>1001.84522626</v>
      </c>
      <c r="W85" s="148">
        <v>847.04457642</v>
      </c>
      <c r="X85" s="148">
        <v>820.67265924000003</v>
      </c>
      <c r="Y85" s="148">
        <v>889.78508910999994</v>
      </c>
    </row>
    <row r="86" spans="1:25" ht="51"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1294.27</v>
      </c>
      <c r="C87" s="43">
        <v>1294.27</v>
      </c>
      <c r="D87" s="43">
        <v>1294.27</v>
      </c>
      <c r="E87" s="43">
        <v>1294.27</v>
      </c>
      <c r="F87" s="43">
        <v>1294.27</v>
      </c>
      <c r="G87" s="43">
        <v>1294.27</v>
      </c>
      <c r="H87" s="43">
        <v>1294.27</v>
      </c>
      <c r="I87" s="43">
        <v>1294.27</v>
      </c>
      <c r="J87" s="43">
        <v>1294.27</v>
      </c>
      <c r="K87" s="43">
        <v>1294.27</v>
      </c>
      <c r="L87" s="43">
        <v>1294.27</v>
      </c>
      <c r="M87" s="43">
        <v>1294.27</v>
      </c>
      <c r="N87" s="43">
        <v>1294.27</v>
      </c>
      <c r="O87" s="43">
        <v>1294.27</v>
      </c>
      <c r="P87" s="43">
        <v>1294.27</v>
      </c>
      <c r="Q87" s="43">
        <v>1294.27</v>
      </c>
      <c r="R87" s="43">
        <v>1294.27</v>
      </c>
      <c r="S87" s="43">
        <v>1294.27</v>
      </c>
      <c r="T87" s="43">
        <v>1294.27</v>
      </c>
      <c r="U87" s="43">
        <v>1294.27</v>
      </c>
      <c r="V87" s="43">
        <v>1294.27</v>
      </c>
      <c r="W87" s="43">
        <v>1294.27</v>
      </c>
      <c r="X87" s="43">
        <v>1294.27</v>
      </c>
      <c r="Y87" s="43">
        <v>1294.27</v>
      </c>
    </row>
    <row r="88" spans="1:25" hidden="1" outlineLevel="1" x14ac:dyDescent="0.2">
      <c r="A88" s="17" t="s">
        <v>4</v>
      </c>
      <c r="B88" s="43">
        <v>340.94</v>
      </c>
      <c r="C88" s="43">
        <v>340.94</v>
      </c>
      <c r="D88" s="43">
        <v>340.94</v>
      </c>
      <c r="E88" s="43">
        <v>340.94</v>
      </c>
      <c r="F88" s="43">
        <v>340.94</v>
      </c>
      <c r="G88" s="43">
        <v>340.94</v>
      </c>
      <c r="H88" s="43">
        <v>340.94</v>
      </c>
      <c r="I88" s="43">
        <v>340.94</v>
      </c>
      <c r="J88" s="43">
        <v>340.94</v>
      </c>
      <c r="K88" s="43">
        <v>340.94</v>
      </c>
      <c r="L88" s="43">
        <v>340.94</v>
      </c>
      <c r="M88" s="43">
        <v>340.94</v>
      </c>
      <c r="N88" s="43">
        <v>340.94</v>
      </c>
      <c r="O88" s="43">
        <v>340.94</v>
      </c>
      <c r="P88" s="43">
        <v>340.94</v>
      </c>
      <c r="Q88" s="43">
        <v>340.94</v>
      </c>
      <c r="R88" s="43">
        <v>340.94</v>
      </c>
      <c r="S88" s="43">
        <v>340.94</v>
      </c>
      <c r="T88" s="43">
        <v>340.94</v>
      </c>
      <c r="U88" s="43">
        <v>340.94</v>
      </c>
      <c r="V88" s="43">
        <v>340.94</v>
      </c>
      <c r="W88" s="43">
        <v>340.94</v>
      </c>
      <c r="X88" s="43">
        <v>340.94</v>
      </c>
      <c r="Y88" s="43">
        <v>340.94</v>
      </c>
    </row>
    <row r="89" spans="1:25" ht="15" hidden="1" outlineLevel="1" thickBot="1" x14ac:dyDescent="0.25">
      <c r="A89" s="35" t="s">
        <v>118</v>
      </c>
      <c r="B89" s="43">
        <v>3.1186847100000001</v>
      </c>
      <c r="C89" s="43">
        <v>3.1186847100000001</v>
      </c>
      <c r="D89" s="43">
        <v>3.1186847100000001</v>
      </c>
      <c r="E89" s="43">
        <v>3.1186847100000001</v>
      </c>
      <c r="F89" s="43">
        <v>3.1186847100000001</v>
      </c>
      <c r="G89" s="43">
        <v>3.1186847100000001</v>
      </c>
      <c r="H89" s="43">
        <v>3.1186847100000001</v>
      </c>
      <c r="I89" s="43">
        <v>3.1186847100000001</v>
      </c>
      <c r="J89" s="43">
        <v>3.1186847100000001</v>
      </c>
      <c r="K89" s="43">
        <v>3.1186847100000001</v>
      </c>
      <c r="L89" s="43">
        <v>3.1186847100000001</v>
      </c>
      <c r="M89" s="43">
        <v>3.1186847100000001</v>
      </c>
      <c r="N89" s="43">
        <v>3.1186847100000001</v>
      </c>
      <c r="O89" s="43">
        <v>3.1186847100000001</v>
      </c>
      <c r="P89" s="43">
        <v>3.1186847100000001</v>
      </c>
      <c r="Q89" s="43">
        <v>3.1186847100000001</v>
      </c>
      <c r="R89" s="43">
        <v>3.1186847100000001</v>
      </c>
      <c r="S89" s="43">
        <v>3.1186847100000001</v>
      </c>
      <c r="T89" s="43">
        <v>3.1186847100000001</v>
      </c>
      <c r="U89" s="43">
        <v>3.1186847100000001</v>
      </c>
      <c r="V89" s="43">
        <v>3.1186847100000001</v>
      </c>
      <c r="W89" s="43">
        <v>3.1186847100000001</v>
      </c>
      <c r="X89" s="43">
        <v>3.1186847100000001</v>
      </c>
      <c r="Y89" s="43">
        <v>3.1186847100000001</v>
      </c>
    </row>
    <row r="90" spans="1:25" ht="15" collapsed="1" thickBot="1" x14ac:dyDescent="0.25">
      <c r="A90" s="33">
        <v>14</v>
      </c>
      <c r="B90" s="42">
        <v>2719.4</v>
      </c>
      <c r="C90" s="42">
        <v>2753.28</v>
      </c>
      <c r="D90" s="42">
        <v>3153.14</v>
      </c>
      <c r="E90" s="42">
        <v>2963.41</v>
      </c>
      <c r="F90" s="42">
        <v>2591.88</v>
      </c>
      <c r="G90" s="42">
        <v>2694.98</v>
      </c>
      <c r="H90" s="42">
        <v>2629.92</v>
      </c>
      <c r="I90" s="42">
        <v>2449.66</v>
      </c>
      <c r="J90" s="42">
        <v>2361.75</v>
      </c>
      <c r="K90" s="42">
        <v>2391.85</v>
      </c>
      <c r="L90" s="42">
        <v>2488.23</v>
      </c>
      <c r="M90" s="42">
        <v>2277.58</v>
      </c>
      <c r="N90" s="42">
        <v>2236.59</v>
      </c>
      <c r="O90" s="42">
        <v>2145.7199999999998</v>
      </c>
      <c r="P90" s="42">
        <v>2172.12</v>
      </c>
      <c r="Q90" s="42">
        <v>2113.29</v>
      </c>
      <c r="R90" s="42">
        <v>2098.11</v>
      </c>
      <c r="S90" s="42">
        <v>2148.14</v>
      </c>
      <c r="T90" s="42">
        <v>2133.31</v>
      </c>
      <c r="U90" s="42">
        <v>2199.5</v>
      </c>
      <c r="V90" s="42">
        <v>2229.06</v>
      </c>
      <c r="W90" s="42">
        <v>2230.15</v>
      </c>
      <c r="X90" s="42">
        <v>2218.81</v>
      </c>
      <c r="Y90" s="42">
        <v>2276.83</v>
      </c>
    </row>
    <row r="91" spans="1:25" ht="51" hidden="1" outlineLevel="1" x14ac:dyDescent="0.2">
      <c r="A91" s="110" t="s">
        <v>70</v>
      </c>
      <c r="B91" s="148">
        <v>1081.0735516699999</v>
      </c>
      <c r="C91" s="148">
        <v>1114.9478906300001</v>
      </c>
      <c r="D91" s="148">
        <v>1514.8132359599999</v>
      </c>
      <c r="E91" s="148">
        <v>1325.0788756500001</v>
      </c>
      <c r="F91" s="148">
        <v>953.54664386000002</v>
      </c>
      <c r="G91" s="148">
        <v>1056.6533127600001</v>
      </c>
      <c r="H91" s="148">
        <v>991.59625831000005</v>
      </c>
      <c r="I91" s="148">
        <v>811.33372040999996</v>
      </c>
      <c r="J91" s="148">
        <v>723.41639261</v>
      </c>
      <c r="K91" s="148">
        <v>753.52016175999995</v>
      </c>
      <c r="L91" s="148">
        <v>849.89749443000005</v>
      </c>
      <c r="M91" s="148">
        <v>639.25296637999998</v>
      </c>
      <c r="N91" s="148">
        <v>598.25968102000002</v>
      </c>
      <c r="O91" s="148">
        <v>507.38642849000001</v>
      </c>
      <c r="P91" s="148">
        <v>533.79288513999995</v>
      </c>
      <c r="Q91" s="148">
        <v>474.96212272999998</v>
      </c>
      <c r="R91" s="148">
        <v>459.77710037999998</v>
      </c>
      <c r="S91" s="148">
        <v>509.80734072000001</v>
      </c>
      <c r="T91" s="148">
        <v>494.98414622000001</v>
      </c>
      <c r="U91" s="148">
        <v>561.17096025000001</v>
      </c>
      <c r="V91" s="148">
        <v>590.72797300000002</v>
      </c>
      <c r="W91" s="148">
        <v>591.82553392</v>
      </c>
      <c r="X91" s="148">
        <v>580.47702806999996</v>
      </c>
      <c r="Y91" s="148">
        <v>638.50220020999996</v>
      </c>
    </row>
    <row r="92" spans="1:25" ht="51"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1294.27</v>
      </c>
      <c r="C93" s="43">
        <v>1294.27</v>
      </c>
      <c r="D93" s="43">
        <v>1294.27</v>
      </c>
      <c r="E93" s="43">
        <v>1294.27</v>
      </c>
      <c r="F93" s="43">
        <v>1294.27</v>
      </c>
      <c r="G93" s="43">
        <v>1294.27</v>
      </c>
      <c r="H93" s="43">
        <v>1294.27</v>
      </c>
      <c r="I93" s="43">
        <v>1294.27</v>
      </c>
      <c r="J93" s="43">
        <v>1294.27</v>
      </c>
      <c r="K93" s="43">
        <v>1294.27</v>
      </c>
      <c r="L93" s="43">
        <v>1294.27</v>
      </c>
      <c r="M93" s="43">
        <v>1294.27</v>
      </c>
      <c r="N93" s="43">
        <v>1294.27</v>
      </c>
      <c r="O93" s="43">
        <v>1294.27</v>
      </c>
      <c r="P93" s="43">
        <v>1294.27</v>
      </c>
      <c r="Q93" s="43">
        <v>1294.27</v>
      </c>
      <c r="R93" s="43">
        <v>1294.27</v>
      </c>
      <c r="S93" s="43">
        <v>1294.27</v>
      </c>
      <c r="T93" s="43">
        <v>1294.27</v>
      </c>
      <c r="U93" s="43">
        <v>1294.27</v>
      </c>
      <c r="V93" s="43">
        <v>1294.27</v>
      </c>
      <c r="W93" s="43">
        <v>1294.27</v>
      </c>
      <c r="X93" s="43">
        <v>1294.27</v>
      </c>
      <c r="Y93" s="43">
        <v>1294.27</v>
      </c>
    </row>
    <row r="94" spans="1:25" hidden="1" outlineLevel="1" x14ac:dyDescent="0.2">
      <c r="A94" s="17" t="s">
        <v>4</v>
      </c>
      <c r="B94" s="43">
        <v>340.94</v>
      </c>
      <c r="C94" s="43">
        <v>340.94</v>
      </c>
      <c r="D94" s="43">
        <v>340.94</v>
      </c>
      <c r="E94" s="43">
        <v>340.94</v>
      </c>
      <c r="F94" s="43">
        <v>340.94</v>
      </c>
      <c r="G94" s="43">
        <v>340.94</v>
      </c>
      <c r="H94" s="43">
        <v>340.94</v>
      </c>
      <c r="I94" s="43">
        <v>340.94</v>
      </c>
      <c r="J94" s="43">
        <v>340.94</v>
      </c>
      <c r="K94" s="43">
        <v>340.94</v>
      </c>
      <c r="L94" s="43">
        <v>340.94</v>
      </c>
      <c r="M94" s="43">
        <v>340.94</v>
      </c>
      <c r="N94" s="43">
        <v>340.94</v>
      </c>
      <c r="O94" s="43">
        <v>340.94</v>
      </c>
      <c r="P94" s="43">
        <v>340.94</v>
      </c>
      <c r="Q94" s="43">
        <v>340.94</v>
      </c>
      <c r="R94" s="43">
        <v>340.94</v>
      </c>
      <c r="S94" s="43">
        <v>340.94</v>
      </c>
      <c r="T94" s="43">
        <v>340.94</v>
      </c>
      <c r="U94" s="43">
        <v>340.94</v>
      </c>
      <c r="V94" s="43">
        <v>340.94</v>
      </c>
      <c r="W94" s="43">
        <v>340.94</v>
      </c>
      <c r="X94" s="43">
        <v>340.94</v>
      </c>
      <c r="Y94" s="43">
        <v>340.94</v>
      </c>
    </row>
    <row r="95" spans="1:25" ht="15" hidden="1" outlineLevel="1" thickBot="1" x14ac:dyDescent="0.25">
      <c r="A95" s="35" t="s">
        <v>118</v>
      </c>
      <c r="B95" s="43">
        <v>3.1186847100000001</v>
      </c>
      <c r="C95" s="43">
        <v>3.1186847100000001</v>
      </c>
      <c r="D95" s="43">
        <v>3.1186847100000001</v>
      </c>
      <c r="E95" s="43">
        <v>3.1186847100000001</v>
      </c>
      <c r="F95" s="43">
        <v>3.1186847100000001</v>
      </c>
      <c r="G95" s="43">
        <v>3.1186847100000001</v>
      </c>
      <c r="H95" s="43">
        <v>3.1186847100000001</v>
      </c>
      <c r="I95" s="43">
        <v>3.1186847100000001</v>
      </c>
      <c r="J95" s="43">
        <v>3.1186847100000001</v>
      </c>
      <c r="K95" s="43">
        <v>3.1186847100000001</v>
      </c>
      <c r="L95" s="43">
        <v>3.1186847100000001</v>
      </c>
      <c r="M95" s="43">
        <v>3.1186847100000001</v>
      </c>
      <c r="N95" s="43">
        <v>3.1186847100000001</v>
      </c>
      <c r="O95" s="43">
        <v>3.1186847100000001</v>
      </c>
      <c r="P95" s="43">
        <v>3.1186847100000001</v>
      </c>
      <c r="Q95" s="43">
        <v>3.1186847100000001</v>
      </c>
      <c r="R95" s="43">
        <v>3.1186847100000001</v>
      </c>
      <c r="S95" s="43">
        <v>3.1186847100000001</v>
      </c>
      <c r="T95" s="43">
        <v>3.1186847100000001</v>
      </c>
      <c r="U95" s="43">
        <v>3.1186847100000001</v>
      </c>
      <c r="V95" s="43">
        <v>3.1186847100000001</v>
      </c>
      <c r="W95" s="43">
        <v>3.1186847100000001</v>
      </c>
      <c r="X95" s="43">
        <v>3.1186847100000001</v>
      </c>
      <c r="Y95" s="43">
        <v>3.1186847100000001</v>
      </c>
    </row>
    <row r="96" spans="1:25" ht="15" collapsed="1" thickBot="1" x14ac:dyDescent="0.25">
      <c r="A96" s="27">
        <v>15</v>
      </c>
      <c r="B96" s="42">
        <v>2344.4299999999998</v>
      </c>
      <c r="C96" s="42">
        <v>2764.53</v>
      </c>
      <c r="D96" s="42">
        <v>2826.38</v>
      </c>
      <c r="E96" s="42">
        <v>2922.15</v>
      </c>
      <c r="F96" s="42">
        <v>2616.11</v>
      </c>
      <c r="G96" s="42">
        <v>2447.94</v>
      </c>
      <c r="H96" s="42">
        <v>2360.71</v>
      </c>
      <c r="I96" s="42">
        <v>2237.9</v>
      </c>
      <c r="J96" s="42">
        <v>2161.29</v>
      </c>
      <c r="K96" s="42">
        <v>2183.66</v>
      </c>
      <c r="L96" s="42">
        <v>2178.09</v>
      </c>
      <c r="M96" s="42">
        <v>2123.34</v>
      </c>
      <c r="N96" s="42">
        <v>2200.33</v>
      </c>
      <c r="O96" s="42">
        <v>2127.1999999999998</v>
      </c>
      <c r="P96" s="42">
        <v>2137.9299999999998</v>
      </c>
      <c r="Q96" s="42">
        <v>2180.58</v>
      </c>
      <c r="R96" s="42">
        <v>2226.0700000000002</v>
      </c>
      <c r="S96" s="42">
        <v>2359.16</v>
      </c>
      <c r="T96" s="42">
        <v>2380.44</v>
      </c>
      <c r="U96" s="42">
        <v>2368.44</v>
      </c>
      <c r="V96" s="42">
        <v>2205.46</v>
      </c>
      <c r="W96" s="42">
        <v>2088.35</v>
      </c>
      <c r="X96" s="42">
        <v>2185.96</v>
      </c>
      <c r="Y96" s="42">
        <v>2269.52</v>
      </c>
    </row>
    <row r="97" spans="1:25" ht="51" hidden="1" outlineLevel="1" x14ac:dyDescent="0.2">
      <c r="A97" s="16" t="s">
        <v>70</v>
      </c>
      <c r="B97" s="148">
        <v>706.09745306000002</v>
      </c>
      <c r="C97" s="148">
        <v>1126.2052809899999</v>
      </c>
      <c r="D97" s="148">
        <v>1188.0545126100001</v>
      </c>
      <c r="E97" s="148">
        <v>1283.8243975</v>
      </c>
      <c r="F97" s="148">
        <v>977.78148031000001</v>
      </c>
      <c r="G97" s="148">
        <v>809.61223321</v>
      </c>
      <c r="H97" s="148">
        <v>722.37728592999997</v>
      </c>
      <c r="I97" s="148">
        <v>599.57168694999996</v>
      </c>
      <c r="J97" s="148">
        <v>522.96062621999999</v>
      </c>
      <c r="K97" s="148">
        <v>545.33431599999994</v>
      </c>
      <c r="L97" s="148">
        <v>539.76188200000001</v>
      </c>
      <c r="M97" s="148">
        <v>485.00654919999999</v>
      </c>
      <c r="N97" s="148">
        <v>562.00268635999998</v>
      </c>
      <c r="O97" s="148">
        <v>488.87149160000001</v>
      </c>
      <c r="P97" s="148">
        <v>499.60506959999998</v>
      </c>
      <c r="Q97" s="148">
        <v>542.25503903000003</v>
      </c>
      <c r="R97" s="148">
        <v>587.73729149999997</v>
      </c>
      <c r="S97" s="148">
        <v>720.82906063999997</v>
      </c>
      <c r="T97" s="148">
        <v>742.11055151000005</v>
      </c>
      <c r="U97" s="148">
        <v>730.11609563000002</v>
      </c>
      <c r="V97" s="148">
        <v>567.1292469</v>
      </c>
      <c r="W97" s="148">
        <v>450.02024247999998</v>
      </c>
      <c r="X97" s="148">
        <v>547.63256828999999</v>
      </c>
      <c r="Y97" s="148">
        <v>631.19165658999998</v>
      </c>
    </row>
    <row r="98" spans="1:25" ht="51"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1294.27</v>
      </c>
      <c r="C99" s="43">
        <v>1294.27</v>
      </c>
      <c r="D99" s="43">
        <v>1294.27</v>
      </c>
      <c r="E99" s="43">
        <v>1294.27</v>
      </c>
      <c r="F99" s="43">
        <v>1294.27</v>
      </c>
      <c r="G99" s="43">
        <v>1294.27</v>
      </c>
      <c r="H99" s="43">
        <v>1294.27</v>
      </c>
      <c r="I99" s="43">
        <v>1294.27</v>
      </c>
      <c r="J99" s="43">
        <v>1294.27</v>
      </c>
      <c r="K99" s="43">
        <v>1294.27</v>
      </c>
      <c r="L99" s="43">
        <v>1294.27</v>
      </c>
      <c r="M99" s="43">
        <v>1294.27</v>
      </c>
      <c r="N99" s="43">
        <v>1294.27</v>
      </c>
      <c r="O99" s="43">
        <v>1294.27</v>
      </c>
      <c r="P99" s="43">
        <v>1294.27</v>
      </c>
      <c r="Q99" s="43">
        <v>1294.27</v>
      </c>
      <c r="R99" s="43">
        <v>1294.27</v>
      </c>
      <c r="S99" s="43">
        <v>1294.27</v>
      </c>
      <c r="T99" s="43">
        <v>1294.27</v>
      </c>
      <c r="U99" s="43">
        <v>1294.27</v>
      </c>
      <c r="V99" s="43">
        <v>1294.27</v>
      </c>
      <c r="W99" s="43">
        <v>1294.27</v>
      </c>
      <c r="X99" s="43">
        <v>1294.27</v>
      </c>
      <c r="Y99" s="43">
        <v>1294.27</v>
      </c>
    </row>
    <row r="100" spans="1:25" hidden="1"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15" hidden="1" outlineLevel="1" thickBot="1" x14ac:dyDescent="0.25">
      <c r="A101" s="35" t="s">
        <v>118</v>
      </c>
      <c r="B101" s="43">
        <v>3.1186847100000001</v>
      </c>
      <c r="C101" s="43">
        <v>3.1186847100000001</v>
      </c>
      <c r="D101" s="43">
        <v>3.1186847100000001</v>
      </c>
      <c r="E101" s="43">
        <v>3.1186847100000001</v>
      </c>
      <c r="F101" s="43">
        <v>3.1186847100000001</v>
      </c>
      <c r="G101" s="43">
        <v>3.1186847100000001</v>
      </c>
      <c r="H101" s="43">
        <v>3.1186847100000001</v>
      </c>
      <c r="I101" s="43">
        <v>3.1186847100000001</v>
      </c>
      <c r="J101" s="43">
        <v>3.1186847100000001</v>
      </c>
      <c r="K101" s="43">
        <v>3.1186847100000001</v>
      </c>
      <c r="L101" s="43">
        <v>3.1186847100000001</v>
      </c>
      <c r="M101" s="43">
        <v>3.1186847100000001</v>
      </c>
      <c r="N101" s="43">
        <v>3.1186847100000001</v>
      </c>
      <c r="O101" s="43">
        <v>3.1186847100000001</v>
      </c>
      <c r="P101" s="43">
        <v>3.1186847100000001</v>
      </c>
      <c r="Q101" s="43">
        <v>3.1186847100000001</v>
      </c>
      <c r="R101" s="43">
        <v>3.1186847100000001</v>
      </c>
      <c r="S101" s="43">
        <v>3.1186847100000001</v>
      </c>
      <c r="T101" s="43">
        <v>3.1186847100000001</v>
      </c>
      <c r="U101" s="43">
        <v>3.1186847100000001</v>
      </c>
      <c r="V101" s="43">
        <v>3.1186847100000001</v>
      </c>
      <c r="W101" s="43">
        <v>3.1186847100000001</v>
      </c>
      <c r="X101" s="43">
        <v>3.1186847100000001</v>
      </c>
      <c r="Y101" s="43">
        <v>3.1186847100000001</v>
      </c>
    </row>
    <row r="102" spans="1:25" ht="15" collapsed="1" thickBot="1" x14ac:dyDescent="0.25">
      <c r="A102" s="33">
        <v>16</v>
      </c>
      <c r="B102" s="42">
        <v>2268.35</v>
      </c>
      <c r="C102" s="42">
        <v>2380.27</v>
      </c>
      <c r="D102" s="42">
        <v>2444.64</v>
      </c>
      <c r="E102" s="42">
        <v>2618.29</v>
      </c>
      <c r="F102" s="42">
        <v>2681.31</v>
      </c>
      <c r="G102" s="42">
        <v>2497.88</v>
      </c>
      <c r="H102" s="42">
        <v>2490.5300000000002</v>
      </c>
      <c r="I102" s="42">
        <v>2249.5</v>
      </c>
      <c r="J102" s="42">
        <v>2153.5</v>
      </c>
      <c r="K102" s="42">
        <v>2110.23</v>
      </c>
      <c r="L102" s="42">
        <v>2045.05</v>
      </c>
      <c r="M102" s="42">
        <v>2056.39</v>
      </c>
      <c r="N102" s="42">
        <v>2055.06</v>
      </c>
      <c r="O102" s="42">
        <v>2084.39</v>
      </c>
      <c r="P102" s="42">
        <v>2057.1799999999998</v>
      </c>
      <c r="Q102" s="42">
        <v>2053.62</v>
      </c>
      <c r="R102" s="42">
        <v>2122.52</v>
      </c>
      <c r="S102" s="42">
        <v>2184.6</v>
      </c>
      <c r="T102" s="42">
        <v>2204.94</v>
      </c>
      <c r="U102" s="42">
        <v>2126.54</v>
      </c>
      <c r="V102" s="42">
        <v>2098.46</v>
      </c>
      <c r="W102" s="42">
        <v>2044.13</v>
      </c>
      <c r="X102" s="42">
        <v>2118.16</v>
      </c>
      <c r="Y102" s="42">
        <v>2266.4699999999998</v>
      </c>
    </row>
    <row r="103" spans="1:25" ht="51" hidden="1" outlineLevel="1" x14ac:dyDescent="0.2">
      <c r="A103" s="110" t="s">
        <v>70</v>
      </c>
      <c r="B103" s="148">
        <v>630.02378127999998</v>
      </c>
      <c r="C103" s="148">
        <v>741.93671717999996</v>
      </c>
      <c r="D103" s="148">
        <v>806.31506740999998</v>
      </c>
      <c r="E103" s="148">
        <v>979.96291293000002</v>
      </c>
      <c r="F103" s="148">
        <v>1042.9799096500001</v>
      </c>
      <c r="G103" s="148">
        <v>859.55443922999996</v>
      </c>
      <c r="H103" s="148">
        <v>852.20129832999999</v>
      </c>
      <c r="I103" s="148">
        <v>611.17221337000001</v>
      </c>
      <c r="J103" s="148">
        <v>515.17328358999998</v>
      </c>
      <c r="K103" s="148">
        <v>471.90281076999997</v>
      </c>
      <c r="L103" s="148">
        <v>406.72223478000001</v>
      </c>
      <c r="M103" s="148">
        <v>418.05740178000002</v>
      </c>
      <c r="N103" s="148">
        <v>416.72949534000003</v>
      </c>
      <c r="O103" s="148">
        <v>446.06000039000003</v>
      </c>
      <c r="P103" s="148">
        <v>418.84713514999999</v>
      </c>
      <c r="Q103" s="148">
        <v>415.29535747</v>
      </c>
      <c r="R103" s="148">
        <v>484.19507482</v>
      </c>
      <c r="S103" s="148">
        <v>546.27200562999997</v>
      </c>
      <c r="T103" s="148">
        <v>566.61502723000001</v>
      </c>
      <c r="U103" s="148">
        <v>488.21007348000001</v>
      </c>
      <c r="V103" s="148">
        <v>460.12767559000002</v>
      </c>
      <c r="W103" s="148">
        <v>405.80248064</v>
      </c>
      <c r="X103" s="148">
        <v>479.82777161000001</v>
      </c>
      <c r="Y103" s="148">
        <v>628.14560863999998</v>
      </c>
    </row>
    <row r="104" spans="1:25" ht="51"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1294.27</v>
      </c>
      <c r="C105" s="43">
        <v>1294.27</v>
      </c>
      <c r="D105" s="43">
        <v>1294.27</v>
      </c>
      <c r="E105" s="43">
        <v>1294.27</v>
      </c>
      <c r="F105" s="43">
        <v>1294.27</v>
      </c>
      <c r="G105" s="43">
        <v>1294.27</v>
      </c>
      <c r="H105" s="43">
        <v>1294.27</v>
      </c>
      <c r="I105" s="43">
        <v>1294.27</v>
      </c>
      <c r="J105" s="43">
        <v>1294.27</v>
      </c>
      <c r="K105" s="43">
        <v>1294.27</v>
      </c>
      <c r="L105" s="43">
        <v>1294.27</v>
      </c>
      <c r="M105" s="43">
        <v>1294.27</v>
      </c>
      <c r="N105" s="43">
        <v>1294.27</v>
      </c>
      <c r="O105" s="43">
        <v>1294.27</v>
      </c>
      <c r="P105" s="43">
        <v>1294.27</v>
      </c>
      <c r="Q105" s="43">
        <v>1294.27</v>
      </c>
      <c r="R105" s="43">
        <v>1294.27</v>
      </c>
      <c r="S105" s="43">
        <v>1294.27</v>
      </c>
      <c r="T105" s="43">
        <v>1294.27</v>
      </c>
      <c r="U105" s="43">
        <v>1294.27</v>
      </c>
      <c r="V105" s="43">
        <v>1294.27</v>
      </c>
      <c r="W105" s="43">
        <v>1294.27</v>
      </c>
      <c r="X105" s="43">
        <v>1294.27</v>
      </c>
      <c r="Y105" s="43">
        <v>1294.27</v>
      </c>
    </row>
    <row r="106" spans="1:25" hidden="1" outlineLevel="1" x14ac:dyDescent="0.2">
      <c r="A106" s="17"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3">
        <v>340.94</v>
      </c>
    </row>
    <row r="107" spans="1:25" ht="15" hidden="1" outlineLevel="1" thickBot="1" x14ac:dyDescent="0.25">
      <c r="A107" s="35" t="s">
        <v>118</v>
      </c>
      <c r="B107" s="43">
        <v>3.1186847100000001</v>
      </c>
      <c r="C107" s="43">
        <v>3.1186847100000001</v>
      </c>
      <c r="D107" s="43">
        <v>3.1186847100000001</v>
      </c>
      <c r="E107" s="43">
        <v>3.1186847100000001</v>
      </c>
      <c r="F107" s="43">
        <v>3.1186847100000001</v>
      </c>
      <c r="G107" s="43">
        <v>3.1186847100000001</v>
      </c>
      <c r="H107" s="43">
        <v>3.1186847100000001</v>
      </c>
      <c r="I107" s="43">
        <v>3.1186847100000001</v>
      </c>
      <c r="J107" s="43">
        <v>3.1186847100000001</v>
      </c>
      <c r="K107" s="43">
        <v>3.1186847100000001</v>
      </c>
      <c r="L107" s="43">
        <v>3.1186847100000001</v>
      </c>
      <c r="M107" s="43">
        <v>3.1186847100000001</v>
      </c>
      <c r="N107" s="43">
        <v>3.1186847100000001</v>
      </c>
      <c r="O107" s="43">
        <v>3.1186847100000001</v>
      </c>
      <c r="P107" s="43">
        <v>3.1186847100000001</v>
      </c>
      <c r="Q107" s="43">
        <v>3.1186847100000001</v>
      </c>
      <c r="R107" s="43">
        <v>3.1186847100000001</v>
      </c>
      <c r="S107" s="43">
        <v>3.1186847100000001</v>
      </c>
      <c r="T107" s="43">
        <v>3.1186847100000001</v>
      </c>
      <c r="U107" s="43">
        <v>3.1186847100000001</v>
      </c>
      <c r="V107" s="43">
        <v>3.1186847100000001</v>
      </c>
      <c r="W107" s="43">
        <v>3.1186847100000001</v>
      </c>
      <c r="X107" s="43">
        <v>3.1186847100000001</v>
      </c>
      <c r="Y107" s="43">
        <v>3.1186847100000001</v>
      </c>
    </row>
    <row r="108" spans="1:25" ht="15" collapsed="1" thickBot="1" x14ac:dyDescent="0.25">
      <c r="A108" s="27">
        <v>17</v>
      </c>
      <c r="B108" s="42">
        <v>2336.17</v>
      </c>
      <c r="C108" s="42">
        <v>2392.6999999999998</v>
      </c>
      <c r="D108" s="42">
        <v>2457.08</v>
      </c>
      <c r="E108" s="42">
        <v>2419.2399999999998</v>
      </c>
      <c r="F108" s="42">
        <v>2303.64</v>
      </c>
      <c r="G108" s="42">
        <v>2318.63</v>
      </c>
      <c r="H108" s="42">
        <v>2247.8200000000002</v>
      </c>
      <c r="I108" s="42">
        <v>2170.0500000000002</v>
      </c>
      <c r="J108" s="42">
        <v>2164.44</v>
      </c>
      <c r="K108" s="42">
        <v>2104.31</v>
      </c>
      <c r="L108" s="42">
        <v>2139.17</v>
      </c>
      <c r="M108" s="42">
        <v>2154.58</v>
      </c>
      <c r="N108" s="42">
        <v>2150.11</v>
      </c>
      <c r="O108" s="42">
        <v>2143.12</v>
      </c>
      <c r="P108" s="42">
        <v>2224.69</v>
      </c>
      <c r="Q108" s="42">
        <v>2259.96</v>
      </c>
      <c r="R108" s="42">
        <v>2240.6</v>
      </c>
      <c r="S108" s="42">
        <v>2177.92</v>
      </c>
      <c r="T108" s="42">
        <v>2182.59</v>
      </c>
      <c r="U108" s="42">
        <v>2189.34</v>
      </c>
      <c r="V108" s="42">
        <v>2038.74</v>
      </c>
      <c r="W108" s="42">
        <v>2024.24</v>
      </c>
      <c r="X108" s="42">
        <v>2182.7399999999998</v>
      </c>
      <c r="Y108" s="42">
        <v>2222.58</v>
      </c>
    </row>
    <row r="109" spans="1:25" ht="51" hidden="1" outlineLevel="1" x14ac:dyDescent="0.2">
      <c r="A109" s="16" t="s">
        <v>70</v>
      </c>
      <c r="B109" s="148">
        <v>697.84402590000002</v>
      </c>
      <c r="C109" s="148">
        <v>754.37404014000003</v>
      </c>
      <c r="D109" s="148">
        <v>818.74975846999996</v>
      </c>
      <c r="E109" s="148">
        <v>780.91479402000004</v>
      </c>
      <c r="F109" s="148">
        <v>665.30787907000001</v>
      </c>
      <c r="G109" s="148">
        <v>680.30617928000004</v>
      </c>
      <c r="H109" s="148">
        <v>609.49199823000004</v>
      </c>
      <c r="I109" s="148">
        <v>531.72108351999998</v>
      </c>
      <c r="J109" s="148">
        <v>526.11296100000004</v>
      </c>
      <c r="K109" s="148">
        <v>465.97991597999999</v>
      </c>
      <c r="L109" s="148">
        <v>500.84299107999999</v>
      </c>
      <c r="M109" s="148">
        <v>516.25510136000003</v>
      </c>
      <c r="N109" s="148">
        <v>511.78448988999997</v>
      </c>
      <c r="O109" s="148">
        <v>504.78861563999999</v>
      </c>
      <c r="P109" s="148">
        <v>586.36032523999995</v>
      </c>
      <c r="Q109" s="148">
        <v>621.62935493999998</v>
      </c>
      <c r="R109" s="148">
        <v>602.26946411999995</v>
      </c>
      <c r="S109" s="148">
        <v>539.59329275000005</v>
      </c>
      <c r="T109" s="148">
        <v>544.26141777999999</v>
      </c>
      <c r="U109" s="148">
        <v>551.01577585999996</v>
      </c>
      <c r="V109" s="148">
        <v>400.41019853</v>
      </c>
      <c r="W109" s="148">
        <v>385.91248275999999</v>
      </c>
      <c r="X109" s="148">
        <v>544.40927791000001</v>
      </c>
      <c r="Y109" s="148">
        <v>584.24713797000004</v>
      </c>
    </row>
    <row r="110" spans="1:25" ht="51"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1294.27</v>
      </c>
      <c r="C111" s="43">
        <v>1294.27</v>
      </c>
      <c r="D111" s="43">
        <v>1294.27</v>
      </c>
      <c r="E111" s="43">
        <v>1294.27</v>
      </c>
      <c r="F111" s="43">
        <v>1294.27</v>
      </c>
      <c r="G111" s="43">
        <v>1294.27</v>
      </c>
      <c r="H111" s="43">
        <v>1294.27</v>
      </c>
      <c r="I111" s="43">
        <v>1294.27</v>
      </c>
      <c r="J111" s="43">
        <v>1294.27</v>
      </c>
      <c r="K111" s="43">
        <v>1294.27</v>
      </c>
      <c r="L111" s="43">
        <v>1294.27</v>
      </c>
      <c r="M111" s="43">
        <v>1294.27</v>
      </c>
      <c r="N111" s="43">
        <v>1294.27</v>
      </c>
      <c r="O111" s="43">
        <v>1294.27</v>
      </c>
      <c r="P111" s="43">
        <v>1294.27</v>
      </c>
      <c r="Q111" s="43">
        <v>1294.27</v>
      </c>
      <c r="R111" s="43">
        <v>1294.27</v>
      </c>
      <c r="S111" s="43">
        <v>1294.27</v>
      </c>
      <c r="T111" s="43">
        <v>1294.27</v>
      </c>
      <c r="U111" s="43">
        <v>1294.27</v>
      </c>
      <c r="V111" s="43">
        <v>1294.27</v>
      </c>
      <c r="W111" s="43">
        <v>1294.27</v>
      </c>
      <c r="X111" s="43">
        <v>1294.27</v>
      </c>
      <c r="Y111" s="43">
        <v>1294.27</v>
      </c>
    </row>
    <row r="112" spans="1:25" hidden="1" outlineLevel="1" x14ac:dyDescent="0.2">
      <c r="A112" s="17" t="s">
        <v>4</v>
      </c>
      <c r="B112" s="43">
        <v>340.94</v>
      </c>
      <c r="C112" s="43">
        <v>340.94</v>
      </c>
      <c r="D112" s="43">
        <v>340.94</v>
      </c>
      <c r="E112" s="43">
        <v>340.94</v>
      </c>
      <c r="F112" s="43">
        <v>340.94</v>
      </c>
      <c r="G112" s="43">
        <v>340.94</v>
      </c>
      <c r="H112" s="43">
        <v>340.94</v>
      </c>
      <c r="I112" s="43">
        <v>340.94</v>
      </c>
      <c r="J112" s="43">
        <v>340.94</v>
      </c>
      <c r="K112" s="43">
        <v>340.94</v>
      </c>
      <c r="L112" s="43">
        <v>340.94</v>
      </c>
      <c r="M112" s="43">
        <v>340.94</v>
      </c>
      <c r="N112" s="43">
        <v>340.94</v>
      </c>
      <c r="O112" s="43">
        <v>340.94</v>
      </c>
      <c r="P112" s="43">
        <v>340.94</v>
      </c>
      <c r="Q112" s="43">
        <v>340.94</v>
      </c>
      <c r="R112" s="43">
        <v>340.94</v>
      </c>
      <c r="S112" s="43">
        <v>340.94</v>
      </c>
      <c r="T112" s="43">
        <v>340.94</v>
      </c>
      <c r="U112" s="43">
        <v>340.94</v>
      </c>
      <c r="V112" s="43">
        <v>340.94</v>
      </c>
      <c r="W112" s="43">
        <v>340.94</v>
      </c>
      <c r="X112" s="43">
        <v>340.94</v>
      </c>
      <c r="Y112" s="43">
        <v>340.94</v>
      </c>
    </row>
    <row r="113" spans="1:25" ht="15" hidden="1" outlineLevel="1" thickBot="1" x14ac:dyDescent="0.25">
      <c r="A113" s="35" t="s">
        <v>118</v>
      </c>
      <c r="B113" s="43">
        <v>3.1186847100000001</v>
      </c>
      <c r="C113" s="43">
        <v>3.1186847100000001</v>
      </c>
      <c r="D113" s="43">
        <v>3.1186847100000001</v>
      </c>
      <c r="E113" s="43">
        <v>3.1186847100000001</v>
      </c>
      <c r="F113" s="43">
        <v>3.1186847100000001</v>
      </c>
      <c r="G113" s="43">
        <v>3.1186847100000001</v>
      </c>
      <c r="H113" s="43">
        <v>3.1186847100000001</v>
      </c>
      <c r="I113" s="43">
        <v>3.1186847100000001</v>
      </c>
      <c r="J113" s="43">
        <v>3.1186847100000001</v>
      </c>
      <c r="K113" s="43">
        <v>3.1186847100000001</v>
      </c>
      <c r="L113" s="43">
        <v>3.1186847100000001</v>
      </c>
      <c r="M113" s="43">
        <v>3.1186847100000001</v>
      </c>
      <c r="N113" s="43">
        <v>3.1186847100000001</v>
      </c>
      <c r="O113" s="43">
        <v>3.1186847100000001</v>
      </c>
      <c r="P113" s="43">
        <v>3.1186847100000001</v>
      </c>
      <c r="Q113" s="43">
        <v>3.1186847100000001</v>
      </c>
      <c r="R113" s="43">
        <v>3.1186847100000001</v>
      </c>
      <c r="S113" s="43">
        <v>3.1186847100000001</v>
      </c>
      <c r="T113" s="43">
        <v>3.1186847100000001</v>
      </c>
      <c r="U113" s="43">
        <v>3.1186847100000001</v>
      </c>
      <c r="V113" s="43">
        <v>3.1186847100000001</v>
      </c>
      <c r="W113" s="43">
        <v>3.1186847100000001</v>
      </c>
      <c r="X113" s="43">
        <v>3.1186847100000001</v>
      </c>
      <c r="Y113" s="43">
        <v>3.1186847100000001</v>
      </c>
    </row>
    <row r="114" spans="1:25" ht="15" collapsed="1" thickBot="1" x14ac:dyDescent="0.25">
      <c r="A114" s="28">
        <v>18</v>
      </c>
      <c r="B114" s="42">
        <v>2325.89</v>
      </c>
      <c r="C114" s="42">
        <v>2510.91</v>
      </c>
      <c r="D114" s="42">
        <v>2433.69</v>
      </c>
      <c r="E114" s="42">
        <v>2296.7399999999998</v>
      </c>
      <c r="F114" s="42">
        <v>2364.3200000000002</v>
      </c>
      <c r="G114" s="42">
        <v>2398.85</v>
      </c>
      <c r="H114" s="42">
        <v>2389.62</v>
      </c>
      <c r="I114" s="42">
        <v>2217.2399999999998</v>
      </c>
      <c r="J114" s="42">
        <v>2145.92</v>
      </c>
      <c r="K114" s="42">
        <v>2067.38</v>
      </c>
      <c r="L114" s="42">
        <v>2054.89</v>
      </c>
      <c r="M114" s="42">
        <v>2254.41</v>
      </c>
      <c r="N114" s="42">
        <v>2284.4499999999998</v>
      </c>
      <c r="O114" s="42">
        <v>2391.9</v>
      </c>
      <c r="P114" s="42">
        <v>2358.14</v>
      </c>
      <c r="Q114" s="42">
        <v>2330.14</v>
      </c>
      <c r="R114" s="42">
        <v>2259.5700000000002</v>
      </c>
      <c r="S114" s="42">
        <v>2261.61</v>
      </c>
      <c r="T114" s="42">
        <v>2376.73</v>
      </c>
      <c r="U114" s="42">
        <v>2506.48</v>
      </c>
      <c r="V114" s="42">
        <v>2570.9699999999998</v>
      </c>
      <c r="W114" s="42">
        <v>2376.9499999999998</v>
      </c>
      <c r="X114" s="42">
        <v>2455.6799999999998</v>
      </c>
      <c r="Y114" s="42">
        <v>2202.7199999999998</v>
      </c>
    </row>
    <row r="115" spans="1:25" ht="51" hidden="1" outlineLevel="1" x14ac:dyDescent="0.2">
      <c r="A115" s="16" t="s">
        <v>70</v>
      </c>
      <c r="B115" s="148">
        <v>687.56289832000004</v>
      </c>
      <c r="C115" s="148">
        <v>872.57920895999996</v>
      </c>
      <c r="D115" s="148">
        <v>795.35850793999998</v>
      </c>
      <c r="E115" s="148">
        <v>658.41178859000001</v>
      </c>
      <c r="F115" s="148">
        <v>725.98677697999995</v>
      </c>
      <c r="G115" s="148">
        <v>760.51810136999995</v>
      </c>
      <c r="H115" s="148">
        <v>751.28648871999997</v>
      </c>
      <c r="I115" s="148">
        <v>578.90958837999995</v>
      </c>
      <c r="J115" s="148">
        <v>507.58846742999998</v>
      </c>
      <c r="K115" s="148">
        <v>429.04861533000002</v>
      </c>
      <c r="L115" s="148">
        <v>416.55908383000002</v>
      </c>
      <c r="M115" s="148">
        <v>616.08502056999998</v>
      </c>
      <c r="N115" s="148">
        <v>646.12159971999995</v>
      </c>
      <c r="O115" s="148">
        <v>753.56690872000001</v>
      </c>
      <c r="P115" s="148">
        <v>719.81536978999998</v>
      </c>
      <c r="Q115" s="148">
        <v>691.80916349999995</v>
      </c>
      <c r="R115" s="148">
        <v>621.24402841000006</v>
      </c>
      <c r="S115" s="148">
        <v>623.28437506</v>
      </c>
      <c r="T115" s="148">
        <v>738.39916744000004</v>
      </c>
      <c r="U115" s="148">
        <v>868.15606647000004</v>
      </c>
      <c r="V115" s="148">
        <v>932.64261925999995</v>
      </c>
      <c r="W115" s="148">
        <v>738.62345319999997</v>
      </c>
      <c r="X115" s="148">
        <v>817.35008137</v>
      </c>
      <c r="Y115" s="148">
        <v>564.39322028000004</v>
      </c>
    </row>
    <row r="116" spans="1:25" ht="51"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1294.27</v>
      </c>
      <c r="C117" s="43">
        <v>1294.27</v>
      </c>
      <c r="D117" s="43">
        <v>1294.27</v>
      </c>
      <c r="E117" s="43">
        <v>1294.27</v>
      </c>
      <c r="F117" s="43">
        <v>1294.27</v>
      </c>
      <c r="G117" s="43">
        <v>1294.27</v>
      </c>
      <c r="H117" s="43">
        <v>1294.27</v>
      </c>
      <c r="I117" s="43">
        <v>1294.27</v>
      </c>
      <c r="J117" s="43">
        <v>1294.27</v>
      </c>
      <c r="K117" s="43">
        <v>1294.27</v>
      </c>
      <c r="L117" s="43">
        <v>1294.27</v>
      </c>
      <c r="M117" s="43">
        <v>1294.27</v>
      </c>
      <c r="N117" s="43">
        <v>1294.27</v>
      </c>
      <c r="O117" s="43">
        <v>1294.27</v>
      </c>
      <c r="P117" s="43">
        <v>1294.27</v>
      </c>
      <c r="Q117" s="43">
        <v>1294.27</v>
      </c>
      <c r="R117" s="43">
        <v>1294.27</v>
      </c>
      <c r="S117" s="43">
        <v>1294.27</v>
      </c>
      <c r="T117" s="43">
        <v>1294.27</v>
      </c>
      <c r="U117" s="43">
        <v>1294.27</v>
      </c>
      <c r="V117" s="43">
        <v>1294.27</v>
      </c>
      <c r="W117" s="43">
        <v>1294.27</v>
      </c>
      <c r="X117" s="43">
        <v>1294.27</v>
      </c>
      <c r="Y117" s="43">
        <v>1294.27</v>
      </c>
    </row>
    <row r="118" spans="1:25" hidden="1" outlineLevel="1" x14ac:dyDescent="0.2">
      <c r="A118" s="17" t="s">
        <v>4</v>
      </c>
      <c r="B118" s="43">
        <v>340.94</v>
      </c>
      <c r="C118" s="43">
        <v>340.94</v>
      </c>
      <c r="D118" s="43">
        <v>340.94</v>
      </c>
      <c r="E118" s="43">
        <v>340.94</v>
      </c>
      <c r="F118" s="43">
        <v>340.94</v>
      </c>
      <c r="G118" s="43">
        <v>340.94</v>
      </c>
      <c r="H118" s="43">
        <v>340.94</v>
      </c>
      <c r="I118" s="43">
        <v>340.94</v>
      </c>
      <c r="J118" s="43">
        <v>340.94</v>
      </c>
      <c r="K118" s="43">
        <v>340.94</v>
      </c>
      <c r="L118" s="43">
        <v>340.94</v>
      </c>
      <c r="M118" s="43">
        <v>340.94</v>
      </c>
      <c r="N118" s="43">
        <v>340.94</v>
      </c>
      <c r="O118" s="43">
        <v>340.94</v>
      </c>
      <c r="P118" s="43">
        <v>340.94</v>
      </c>
      <c r="Q118" s="43">
        <v>340.94</v>
      </c>
      <c r="R118" s="43">
        <v>340.94</v>
      </c>
      <c r="S118" s="43">
        <v>340.94</v>
      </c>
      <c r="T118" s="43">
        <v>340.94</v>
      </c>
      <c r="U118" s="43">
        <v>340.94</v>
      </c>
      <c r="V118" s="43">
        <v>340.94</v>
      </c>
      <c r="W118" s="43">
        <v>340.94</v>
      </c>
      <c r="X118" s="43">
        <v>340.94</v>
      </c>
      <c r="Y118" s="43">
        <v>340.94</v>
      </c>
    </row>
    <row r="119" spans="1:25" ht="15" hidden="1" outlineLevel="1" thickBot="1" x14ac:dyDescent="0.25">
      <c r="A119" s="35" t="s">
        <v>118</v>
      </c>
      <c r="B119" s="43">
        <v>3.1186847100000001</v>
      </c>
      <c r="C119" s="43">
        <v>3.1186847100000001</v>
      </c>
      <c r="D119" s="43">
        <v>3.1186847100000001</v>
      </c>
      <c r="E119" s="43">
        <v>3.1186847100000001</v>
      </c>
      <c r="F119" s="43">
        <v>3.1186847100000001</v>
      </c>
      <c r="G119" s="43">
        <v>3.1186847100000001</v>
      </c>
      <c r="H119" s="43">
        <v>3.1186847100000001</v>
      </c>
      <c r="I119" s="43">
        <v>3.1186847100000001</v>
      </c>
      <c r="J119" s="43">
        <v>3.1186847100000001</v>
      </c>
      <c r="K119" s="43">
        <v>3.1186847100000001</v>
      </c>
      <c r="L119" s="43">
        <v>3.1186847100000001</v>
      </c>
      <c r="M119" s="43">
        <v>3.1186847100000001</v>
      </c>
      <c r="N119" s="43">
        <v>3.1186847100000001</v>
      </c>
      <c r="O119" s="43">
        <v>3.1186847100000001</v>
      </c>
      <c r="P119" s="43">
        <v>3.1186847100000001</v>
      </c>
      <c r="Q119" s="43">
        <v>3.1186847100000001</v>
      </c>
      <c r="R119" s="43">
        <v>3.1186847100000001</v>
      </c>
      <c r="S119" s="43">
        <v>3.1186847100000001</v>
      </c>
      <c r="T119" s="43">
        <v>3.1186847100000001</v>
      </c>
      <c r="U119" s="43">
        <v>3.1186847100000001</v>
      </c>
      <c r="V119" s="43">
        <v>3.1186847100000001</v>
      </c>
      <c r="W119" s="43">
        <v>3.1186847100000001</v>
      </c>
      <c r="X119" s="43">
        <v>3.1186847100000001</v>
      </c>
      <c r="Y119" s="43">
        <v>3.1186847100000001</v>
      </c>
    </row>
    <row r="120" spans="1:25" ht="15" collapsed="1" thickBot="1" x14ac:dyDescent="0.25">
      <c r="A120" s="33">
        <v>19</v>
      </c>
      <c r="B120" s="42">
        <v>2353.42</v>
      </c>
      <c r="C120" s="42">
        <v>2616.64</v>
      </c>
      <c r="D120" s="42">
        <v>2444.65</v>
      </c>
      <c r="E120" s="42">
        <v>2411.4299999999998</v>
      </c>
      <c r="F120" s="42">
        <v>2580.17</v>
      </c>
      <c r="G120" s="42">
        <v>2369.9299999999998</v>
      </c>
      <c r="H120" s="42">
        <v>2363.77</v>
      </c>
      <c r="I120" s="42">
        <v>2276.6</v>
      </c>
      <c r="J120" s="42">
        <v>2209.73</v>
      </c>
      <c r="K120" s="42">
        <v>2420.87</v>
      </c>
      <c r="L120" s="42">
        <v>2312.2600000000002</v>
      </c>
      <c r="M120" s="42">
        <v>2215.34</v>
      </c>
      <c r="N120" s="42">
        <v>2203.14</v>
      </c>
      <c r="O120" s="42">
        <v>2245.0100000000002</v>
      </c>
      <c r="P120" s="42">
        <v>2475.3000000000002</v>
      </c>
      <c r="Q120" s="42">
        <v>2461.9899999999998</v>
      </c>
      <c r="R120" s="42">
        <v>2558.79</v>
      </c>
      <c r="S120" s="42">
        <v>2524.1799999999998</v>
      </c>
      <c r="T120" s="42">
        <v>2638.8</v>
      </c>
      <c r="U120" s="42">
        <v>2570.59</v>
      </c>
      <c r="V120" s="42">
        <v>2514.66</v>
      </c>
      <c r="W120" s="42">
        <v>2410.12</v>
      </c>
      <c r="X120" s="42">
        <v>2280.67</v>
      </c>
      <c r="Y120" s="42">
        <v>2259.25</v>
      </c>
    </row>
    <row r="121" spans="1:25" ht="51" hidden="1" outlineLevel="1" x14ac:dyDescent="0.2">
      <c r="A121" s="110" t="s">
        <v>70</v>
      </c>
      <c r="B121" s="148">
        <v>715.08716634999996</v>
      </c>
      <c r="C121" s="148">
        <v>978.31287645999998</v>
      </c>
      <c r="D121" s="148">
        <v>806.31768361000002</v>
      </c>
      <c r="E121" s="148">
        <v>773.09806257000002</v>
      </c>
      <c r="F121" s="148">
        <v>941.84446605999995</v>
      </c>
      <c r="G121" s="148">
        <v>731.60179821999998</v>
      </c>
      <c r="H121" s="148">
        <v>725.43715256999997</v>
      </c>
      <c r="I121" s="148">
        <v>638.27170704000002</v>
      </c>
      <c r="J121" s="148">
        <v>571.40586812000004</v>
      </c>
      <c r="K121" s="148">
        <v>782.54554718999998</v>
      </c>
      <c r="L121" s="148">
        <v>673.93041773000004</v>
      </c>
      <c r="M121" s="148">
        <v>577.01513073000001</v>
      </c>
      <c r="N121" s="148">
        <v>564.81106966000004</v>
      </c>
      <c r="O121" s="148">
        <v>606.6790254</v>
      </c>
      <c r="P121" s="148">
        <v>836.97252139</v>
      </c>
      <c r="Q121" s="148">
        <v>823.66581926000003</v>
      </c>
      <c r="R121" s="148">
        <v>920.46164662000001</v>
      </c>
      <c r="S121" s="148">
        <v>885.84938353999996</v>
      </c>
      <c r="T121" s="148">
        <v>1000.47164284</v>
      </c>
      <c r="U121" s="148">
        <v>932.25781821999999</v>
      </c>
      <c r="V121" s="148">
        <v>876.32931529999996</v>
      </c>
      <c r="W121" s="148">
        <v>771.79628092999997</v>
      </c>
      <c r="X121" s="148">
        <v>642.33910991000005</v>
      </c>
      <c r="Y121" s="148">
        <v>620.92307184000003</v>
      </c>
    </row>
    <row r="122" spans="1:25" ht="51"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1294.27</v>
      </c>
      <c r="C123" s="43">
        <v>1294.27</v>
      </c>
      <c r="D123" s="43">
        <v>1294.27</v>
      </c>
      <c r="E123" s="43">
        <v>1294.27</v>
      </c>
      <c r="F123" s="43">
        <v>1294.27</v>
      </c>
      <c r="G123" s="43">
        <v>1294.27</v>
      </c>
      <c r="H123" s="43">
        <v>1294.27</v>
      </c>
      <c r="I123" s="43">
        <v>1294.27</v>
      </c>
      <c r="J123" s="43">
        <v>1294.27</v>
      </c>
      <c r="K123" s="43">
        <v>1294.27</v>
      </c>
      <c r="L123" s="43">
        <v>1294.27</v>
      </c>
      <c r="M123" s="43">
        <v>1294.27</v>
      </c>
      <c r="N123" s="43">
        <v>1294.27</v>
      </c>
      <c r="O123" s="43">
        <v>1294.27</v>
      </c>
      <c r="P123" s="43">
        <v>1294.27</v>
      </c>
      <c r="Q123" s="43">
        <v>1294.27</v>
      </c>
      <c r="R123" s="43">
        <v>1294.27</v>
      </c>
      <c r="S123" s="43">
        <v>1294.27</v>
      </c>
      <c r="T123" s="43">
        <v>1294.27</v>
      </c>
      <c r="U123" s="43">
        <v>1294.27</v>
      </c>
      <c r="V123" s="43">
        <v>1294.27</v>
      </c>
      <c r="W123" s="43">
        <v>1294.27</v>
      </c>
      <c r="X123" s="43">
        <v>1294.27</v>
      </c>
      <c r="Y123" s="43">
        <v>1294.27</v>
      </c>
    </row>
    <row r="124" spans="1:25" hidden="1" outlineLevel="1" x14ac:dyDescent="0.2">
      <c r="A124" s="17" t="s">
        <v>4</v>
      </c>
      <c r="B124" s="43">
        <v>340.94</v>
      </c>
      <c r="C124" s="43">
        <v>340.94</v>
      </c>
      <c r="D124" s="43">
        <v>340.94</v>
      </c>
      <c r="E124" s="43">
        <v>340.94</v>
      </c>
      <c r="F124" s="43">
        <v>340.94</v>
      </c>
      <c r="G124" s="43">
        <v>340.94</v>
      </c>
      <c r="H124" s="43">
        <v>340.94</v>
      </c>
      <c r="I124" s="43">
        <v>340.94</v>
      </c>
      <c r="J124" s="43">
        <v>340.94</v>
      </c>
      <c r="K124" s="43">
        <v>340.94</v>
      </c>
      <c r="L124" s="43">
        <v>340.94</v>
      </c>
      <c r="M124" s="43">
        <v>340.94</v>
      </c>
      <c r="N124" s="43">
        <v>340.94</v>
      </c>
      <c r="O124" s="43">
        <v>340.94</v>
      </c>
      <c r="P124" s="43">
        <v>340.94</v>
      </c>
      <c r="Q124" s="43">
        <v>340.94</v>
      </c>
      <c r="R124" s="43">
        <v>340.94</v>
      </c>
      <c r="S124" s="43">
        <v>340.94</v>
      </c>
      <c r="T124" s="43">
        <v>340.94</v>
      </c>
      <c r="U124" s="43">
        <v>340.94</v>
      </c>
      <c r="V124" s="43">
        <v>340.94</v>
      </c>
      <c r="W124" s="43">
        <v>340.94</v>
      </c>
      <c r="X124" s="43">
        <v>340.94</v>
      </c>
      <c r="Y124" s="43">
        <v>340.94</v>
      </c>
    </row>
    <row r="125" spans="1:25" ht="15" hidden="1" outlineLevel="1" thickBot="1" x14ac:dyDescent="0.25">
      <c r="A125" s="35" t="s">
        <v>118</v>
      </c>
      <c r="B125" s="43">
        <v>3.1186847100000001</v>
      </c>
      <c r="C125" s="43">
        <v>3.1186847100000001</v>
      </c>
      <c r="D125" s="43">
        <v>3.1186847100000001</v>
      </c>
      <c r="E125" s="43">
        <v>3.1186847100000001</v>
      </c>
      <c r="F125" s="43">
        <v>3.1186847100000001</v>
      </c>
      <c r="G125" s="43">
        <v>3.1186847100000001</v>
      </c>
      <c r="H125" s="43">
        <v>3.1186847100000001</v>
      </c>
      <c r="I125" s="43">
        <v>3.1186847100000001</v>
      </c>
      <c r="J125" s="43">
        <v>3.1186847100000001</v>
      </c>
      <c r="K125" s="43">
        <v>3.1186847100000001</v>
      </c>
      <c r="L125" s="43">
        <v>3.1186847100000001</v>
      </c>
      <c r="M125" s="43">
        <v>3.1186847100000001</v>
      </c>
      <c r="N125" s="43">
        <v>3.1186847100000001</v>
      </c>
      <c r="O125" s="43">
        <v>3.1186847100000001</v>
      </c>
      <c r="P125" s="43">
        <v>3.1186847100000001</v>
      </c>
      <c r="Q125" s="43">
        <v>3.1186847100000001</v>
      </c>
      <c r="R125" s="43">
        <v>3.1186847100000001</v>
      </c>
      <c r="S125" s="43">
        <v>3.1186847100000001</v>
      </c>
      <c r="T125" s="43">
        <v>3.1186847100000001</v>
      </c>
      <c r="U125" s="43">
        <v>3.1186847100000001</v>
      </c>
      <c r="V125" s="43">
        <v>3.1186847100000001</v>
      </c>
      <c r="W125" s="43">
        <v>3.1186847100000001</v>
      </c>
      <c r="X125" s="43">
        <v>3.1186847100000001</v>
      </c>
      <c r="Y125" s="43">
        <v>3.1186847100000001</v>
      </c>
    </row>
    <row r="126" spans="1:25" ht="15" collapsed="1" thickBot="1" x14ac:dyDescent="0.25">
      <c r="A126" s="27">
        <v>20</v>
      </c>
      <c r="B126" s="42">
        <v>2254.23</v>
      </c>
      <c r="C126" s="42">
        <v>2488.94</v>
      </c>
      <c r="D126" s="42">
        <v>2484.7399999999998</v>
      </c>
      <c r="E126" s="42">
        <v>2589.4499999999998</v>
      </c>
      <c r="F126" s="42">
        <v>2713.99</v>
      </c>
      <c r="G126" s="42">
        <v>2510.0500000000002</v>
      </c>
      <c r="H126" s="42">
        <v>2335.41</v>
      </c>
      <c r="I126" s="42">
        <v>2318.9699999999998</v>
      </c>
      <c r="J126" s="42">
        <v>2252.1799999999998</v>
      </c>
      <c r="K126" s="42">
        <v>2248.85</v>
      </c>
      <c r="L126" s="42">
        <v>2383.94</v>
      </c>
      <c r="M126" s="42">
        <v>2215.0300000000002</v>
      </c>
      <c r="N126" s="42">
        <v>2396.0300000000002</v>
      </c>
      <c r="O126" s="42">
        <v>2226.94</v>
      </c>
      <c r="P126" s="42">
        <v>2103.06</v>
      </c>
      <c r="Q126" s="42">
        <v>2134.04</v>
      </c>
      <c r="R126" s="42">
        <v>2105.0100000000002</v>
      </c>
      <c r="S126" s="42">
        <v>2141.5300000000002</v>
      </c>
      <c r="T126" s="42">
        <v>2234.3000000000002</v>
      </c>
      <c r="U126" s="42">
        <v>2209.8000000000002</v>
      </c>
      <c r="V126" s="42">
        <v>2177.2800000000002</v>
      </c>
      <c r="W126" s="42">
        <v>2135.9699999999998</v>
      </c>
      <c r="X126" s="42">
        <v>2296.33</v>
      </c>
      <c r="Y126" s="42">
        <v>2247.0700000000002</v>
      </c>
    </row>
    <row r="127" spans="1:25" ht="51" hidden="1" outlineLevel="1" x14ac:dyDescent="0.2">
      <c r="A127" s="16" t="s">
        <v>70</v>
      </c>
      <c r="B127" s="148">
        <v>615.89907070000004</v>
      </c>
      <c r="C127" s="148">
        <v>850.61553022999999</v>
      </c>
      <c r="D127" s="148">
        <v>846.40816619999998</v>
      </c>
      <c r="E127" s="148">
        <v>951.12008318999995</v>
      </c>
      <c r="F127" s="148">
        <v>1075.6618615299999</v>
      </c>
      <c r="G127" s="148">
        <v>871.72387190999996</v>
      </c>
      <c r="H127" s="148">
        <v>697.08559143000002</v>
      </c>
      <c r="I127" s="148">
        <v>680.63870944999996</v>
      </c>
      <c r="J127" s="148">
        <v>613.85182253000005</v>
      </c>
      <c r="K127" s="148">
        <v>610.51753952000001</v>
      </c>
      <c r="L127" s="148">
        <v>745.60760861999995</v>
      </c>
      <c r="M127" s="148">
        <v>576.70133331</v>
      </c>
      <c r="N127" s="148">
        <v>757.70515519000003</v>
      </c>
      <c r="O127" s="148">
        <v>588.61499631000004</v>
      </c>
      <c r="P127" s="148">
        <v>464.73411133000002</v>
      </c>
      <c r="Q127" s="148">
        <v>495.71008956999998</v>
      </c>
      <c r="R127" s="148">
        <v>466.68331383999998</v>
      </c>
      <c r="S127" s="148">
        <v>503.20357803000002</v>
      </c>
      <c r="T127" s="148">
        <v>595.97030675999997</v>
      </c>
      <c r="U127" s="148">
        <v>571.46787437</v>
      </c>
      <c r="V127" s="148">
        <v>538.95605009999997</v>
      </c>
      <c r="W127" s="148">
        <v>497.64289293000002</v>
      </c>
      <c r="X127" s="148">
        <v>658.00433772999997</v>
      </c>
      <c r="Y127" s="148">
        <v>608.74231791</v>
      </c>
    </row>
    <row r="128" spans="1:25" ht="51"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1294.27</v>
      </c>
      <c r="C129" s="43">
        <v>1294.27</v>
      </c>
      <c r="D129" s="43">
        <v>1294.27</v>
      </c>
      <c r="E129" s="43">
        <v>1294.27</v>
      </c>
      <c r="F129" s="43">
        <v>1294.27</v>
      </c>
      <c r="G129" s="43">
        <v>1294.27</v>
      </c>
      <c r="H129" s="43">
        <v>1294.27</v>
      </c>
      <c r="I129" s="43">
        <v>1294.27</v>
      </c>
      <c r="J129" s="43">
        <v>1294.27</v>
      </c>
      <c r="K129" s="43">
        <v>1294.27</v>
      </c>
      <c r="L129" s="43">
        <v>1294.27</v>
      </c>
      <c r="M129" s="43">
        <v>1294.27</v>
      </c>
      <c r="N129" s="43">
        <v>1294.27</v>
      </c>
      <c r="O129" s="43">
        <v>1294.27</v>
      </c>
      <c r="P129" s="43">
        <v>1294.27</v>
      </c>
      <c r="Q129" s="43">
        <v>1294.27</v>
      </c>
      <c r="R129" s="43">
        <v>1294.27</v>
      </c>
      <c r="S129" s="43">
        <v>1294.27</v>
      </c>
      <c r="T129" s="43">
        <v>1294.27</v>
      </c>
      <c r="U129" s="43">
        <v>1294.27</v>
      </c>
      <c r="V129" s="43">
        <v>1294.27</v>
      </c>
      <c r="W129" s="43">
        <v>1294.27</v>
      </c>
      <c r="X129" s="43">
        <v>1294.27</v>
      </c>
      <c r="Y129" s="43">
        <v>1294.27</v>
      </c>
    </row>
    <row r="130" spans="1:25" hidden="1" outlineLevel="1" x14ac:dyDescent="0.2">
      <c r="A130" s="17" t="s">
        <v>4</v>
      </c>
      <c r="B130" s="43">
        <v>340.94</v>
      </c>
      <c r="C130" s="43">
        <v>340.94</v>
      </c>
      <c r="D130" s="43">
        <v>340.94</v>
      </c>
      <c r="E130" s="43">
        <v>340.94</v>
      </c>
      <c r="F130" s="43">
        <v>340.94</v>
      </c>
      <c r="G130" s="43">
        <v>340.94</v>
      </c>
      <c r="H130" s="43">
        <v>340.94</v>
      </c>
      <c r="I130" s="43">
        <v>340.94</v>
      </c>
      <c r="J130" s="43">
        <v>340.94</v>
      </c>
      <c r="K130" s="43">
        <v>340.94</v>
      </c>
      <c r="L130" s="43">
        <v>340.94</v>
      </c>
      <c r="M130" s="43">
        <v>340.94</v>
      </c>
      <c r="N130" s="43">
        <v>340.94</v>
      </c>
      <c r="O130" s="43">
        <v>340.94</v>
      </c>
      <c r="P130" s="43">
        <v>340.94</v>
      </c>
      <c r="Q130" s="43">
        <v>340.94</v>
      </c>
      <c r="R130" s="43">
        <v>340.94</v>
      </c>
      <c r="S130" s="43">
        <v>340.94</v>
      </c>
      <c r="T130" s="43">
        <v>340.94</v>
      </c>
      <c r="U130" s="43">
        <v>340.94</v>
      </c>
      <c r="V130" s="43">
        <v>340.94</v>
      </c>
      <c r="W130" s="43">
        <v>340.94</v>
      </c>
      <c r="X130" s="43">
        <v>340.94</v>
      </c>
      <c r="Y130" s="43">
        <v>340.94</v>
      </c>
    </row>
    <row r="131" spans="1:25" ht="15" hidden="1" outlineLevel="1" thickBot="1" x14ac:dyDescent="0.25">
      <c r="A131" s="35" t="s">
        <v>118</v>
      </c>
      <c r="B131" s="43">
        <v>3.1186847100000001</v>
      </c>
      <c r="C131" s="43">
        <v>3.1186847100000001</v>
      </c>
      <c r="D131" s="43">
        <v>3.1186847100000001</v>
      </c>
      <c r="E131" s="43">
        <v>3.1186847100000001</v>
      </c>
      <c r="F131" s="43">
        <v>3.1186847100000001</v>
      </c>
      <c r="G131" s="43">
        <v>3.1186847100000001</v>
      </c>
      <c r="H131" s="43">
        <v>3.1186847100000001</v>
      </c>
      <c r="I131" s="43">
        <v>3.1186847100000001</v>
      </c>
      <c r="J131" s="43">
        <v>3.1186847100000001</v>
      </c>
      <c r="K131" s="43">
        <v>3.1186847100000001</v>
      </c>
      <c r="L131" s="43">
        <v>3.1186847100000001</v>
      </c>
      <c r="M131" s="43">
        <v>3.1186847100000001</v>
      </c>
      <c r="N131" s="43">
        <v>3.1186847100000001</v>
      </c>
      <c r="O131" s="43">
        <v>3.1186847100000001</v>
      </c>
      <c r="P131" s="43">
        <v>3.1186847100000001</v>
      </c>
      <c r="Q131" s="43">
        <v>3.1186847100000001</v>
      </c>
      <c r="R131" s="43">
        <v>3.1186847100000001</v>
      </c>
      <c r="S131" s="43">
        <v>3.1186847100000001</v>
      </c>
      <c r="T131" s="43">
        <v>3.1186847100000001</v>
      </c>
      <c r="U131" s="43">
        <v>3.1186847100000001</v>
      </c>
      <c r="V131" s="43">
        <v>3.1186847100000001</v>
      </c>
      <c r="W131" s="43">
        <v>3.1186847100000001</v>
      </c>
      <c r="X131" s="43">
        <v>3.1186847100000001</v>
      </c>
      <c r="Y131" s="43">
        <v>3.1186847100000001</v>
      </c>
    </row>
    <row r="132" spans="1:25" ht="15" collapsed="1" thickBot="1" x14ac:dyDescent="0.25">
      <c r="A132" s="27">
        <v>21</v>
      </c>
      <c r="B132" s="42">
        <v>2419.21</v>
      </c>
      <c r="C132" s="42">
        <v>2634.87</v>
      </c>
      <c r="D132" s="42">
        <v>2442.5500000000002</v>
      </c>
      <c r="E132" s="42">
        <v>2310.69</v>
      </c>
      <c r="F132" s="42">
        <v>2530.39</v>
      </c>
      <c r="G132" s="42">
        <v>2484.17</v>
      </c>
      <c r="H132" s="42">
        <v>2267.17</v>
      </c>
      <c r="I132" s="42">
        <v>2329.88</v>
      </c>
      <c r="J132" s="42">
        <v>2246.96</v>
      </c>
      <c r="K132" s="42">
        <v>2436.0500000000002</v>
      </c>
      <c r="L132" s="42">
        <v>2278.94</v>
      </c>
      <c r="M132" s="42">
        <v>2322.9499999999998</v>
      </c>
      <c r="N132" s="42">
        <v>2176.4299999999998</v>
      </c>
      <c r="O132" s="42">
        <v>2159.75</v>
      </c>
      <c r="P132" s="42">
        <v>2250.52</v>
      </c>
      <c r="Q132" s="42">
        <v>2269.31</v>
      </c>
      <c r="R132" s="42">
        <v>2238.1999999999998</v>
      </c>
      <c r="S132" s="42">
        <v>2239.9</v>
      </c>
      <c r="T132" s="42">
        <v>2238.27</v>
      </c>
      <c r="U132" s="42">
        <v>2365.6</v>
      </c>
      <c r="V132" s="42">
        <v>2273.08</v>
      </c>
      <c r="W132" s="42">
        <v>2167.5</v>
      </c>
      <c r="X132" s="42">
        <v>2273.0300000000002</v>
      </c>
      <c r="Y132" s="42">
        <v>2471.5</v>
      </c>
    </row>
    <row r="133" spans="1:25" ht="51" hidden="1" outlineLevel="1" x14ac:dyDescent="0.2">
      <c r="A133" s="110" t="s">
        <v>70</v>
      </c>
      <c r="B133" s="148">
        <v>780.87902235000001</v>
      </c>
      <c r="C133" s="148">
        <v>996.53754429000003</v>
      </c>
      <c r="D133" s="148">
        <v>804.22173186999999</v>
      </c>
      <c r="E133" s="148">
        <v>672.35793190000004</v>
      </c>
      <c r="F133" s="148">
        <v>892.06198559999996</v>
      </c>
      <c r="G133" s="148">
        <v>845.84175071000004</v>
      </c>
      <c r="H133" s="148">
        <v>628.83724010000003</v>
      </c>
      <c r="I133" s="148">
        <v>691.55581137000001</v>
      </c>
      <c r="J133" s="148">
        <v>608.63311793000003</v>
      </c>
      <c r="K133" s="148">
        <v>797.72304088999999</v>
      </c>
      <c r="L133" s="148">
        <v>640.61605586999997</v>
      </c>
      <c r="M133" s="148">
        <v>684.62334320000002</v>
      </c>
      <c r="N133" s="148">
        <v>538.10313080000003</v>
      </c>
      <c r="O133" s="148">
        <v>521.42602108999995</v>
      </c>
      <c r="P133" s="148">
        <v>612.18781734000004</v>
      </c>
      <c r="Q133" s="148">
        <v>630.97950494999998</v>
      </c>
      <c r="R133" s="148">
        <v>599.87046621000002</v>
      </c>
      <c r="S133" s="148">
        <v>601.57404955000004</v>
      </c>
      <c r="T133" s="148">
        <v>599.94369187999996</v>
      </c>
      <c r="U133" s="148">
        <v>727.26893256999995</v>
      </c>
      <c r="V133" s="148">
        <v>634.74815937999995</v>
      </c>
      <c r="W133" s="148">
        <v>529.17258718999994</v>
      </c>
      <c r="X133" s="148">
        <v>634.70061842999996</v>
      </c>
      <c r="Y133" s="148">
        <v>833.16730384000005</v>
      </c>
    </row>
    <row r="134" spans="1:25" ht="51"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1294.27</v>
      </c>
      <c r="C135" s="43">
        <v>1294.27</v>
      </c>
      <c r="D135" s="43">
        <v>1294.27</v>
      </c>
      <c r="E135" s="43">
        <v>1294.27</v>
      </c>
      <c r="F135" s="43">
        <v>1294.27</v>
      </c>
      <c r="G135" s="43">
        <v>1294.27</v>
      </c>
      <c r="H135" s="43">
        <v>1294.27</v>
      </c>
      <c r="I135" s="43">
        <v>1294.27</v>
      </c>
      <c r="J135" s="43">
        <v>1294.27</v>
      </c>
      <c r="K135" s="43">
        <v>1294.27</v>
      </c>
      <c r="L135" s="43">
        <v>1294.27</v>
      </c>
      <c r="M135" s="43">
        <v>1294.27</v>
      </c>
      <c r="N135" s="43">
        <v>1294.27</v>
      </c>
      <c r="O135" s="43">
        <v>1294.27</v>
      </c>
      <c r="P135" s="43">
        <v>1294.27</v>
      </c>
      <c r="Q135" s="43">
        <v>1294.27</v>
      </c>
      <c r="R135" s="43">
        <v>1294.27</v>
      </c>
      <c r="S135" s="43">
        <v>1294.27</v>
      </c>
      <c r="T135" s="43">
        <v>1294.27</v>
      </c>
      <c r="U135" s="43">
        <v>1294.27</v>
      </c>
      <c r="V135" s="43">
        <v>1294.27</v>
      </c>
      <c r="W135" s="43">
        <v>1294.27</v>
      </c>
      <c r="X135" s="43">
        <v>1294.27</v>
      </c>
      <c r="Y135" s="43">
        <v>1294.27</v>
      </c>
    </row>
    <row r="136" spans="1:25" hidden="1" outlineLevel="1" x14ac:dyDescent="0.2">
      <c r="A136" s="17" t="s">
        <v>4</v>
      </c>
      <c r="B136" s="43">
        <v>340.94</v>
      </c>
      <c r="C136" s="43">
        <v>340.94</v>
      </c>
      <c r="D136" s="43">
        <v>340.94</v>
      </c>
      <c r="E136" s="43">
        <v>340.94</v>
      </c>
      <c r="F136" s="43">
        <v>340.94</v>
      </c>
      <c r="G136" s="43">
        <v>340.94</v>
      </c>
      <c r="H136" s="43">
        <v>340.94</v>
      </c>
      <c r="I136" s="43">
        <v>340.94</v>
      </c>
      <c r="J136" s="43">
        <v>340.94</v>
      </c>
      <c r="K136" s="43">
        <v>340.94</v>
      </c>
      <c r="L136" s="43">
        <v>340.94</v>
      </c>
      <c r="M136" s="43">
        <v>340.94</v>
      </c>
      <c r="N136" s="43">
        <v>340.94</v>
      </c>
      <c r="O136" s="43">
        <v>340.94</v>
      </c>
      <c r="P136" s="43">
        <v>340.94</v>
      </c>
      <c r="Q136" s="43">
        <v>340.94</v>
      </c>
      <c r="R136" s="43">
        <v>340.94</v>
      </c>
      <c r="S136" s="43">
        <v>340.94</v>
      </c>
      <c r="T136" s="43">
        <v>340.94</v>
      </c>
      <c r="U136" s="43">
        <v>340.94</v>
      </c>
      <c r="V136" s="43">
        <v>340.94</v>
      </c>
      <c r="W136" s="43">
        <v>340.94</v>
      </c>
      <c r="X136" s="43">
        <v>340.94</v>
      </c>
      <c r="Y136" s="43">
        <v>340.94</v>
      </c>
    </row>
    <row r="137" spans="1:25" ht="15" hidden="1" outlineLevel="1" thickBot="1" x14ac:dyDescent="0.25">
      <c r="A137" s="35" t="s">
        <v>118</v>
      </c>
      <c r="B137" s="43">
        <v>3.1186847100000001</v>
      </c>
      <c r="C137" s="43">
        <v>3.1186847100000001</v>
      </c>
      <c r="D137" s="43">
        <v>3.1186847100000001</v>
      </c>
      <c r="E137" s="43">
        <v>3.1186847100000001</v>
      </c>
      <c r="F137" s="43">
        <v>3.1186847100000001</v>
      </c>
      <c r="G137" s="43">
        <v>3.1186847100000001</v>
      </c>
      <c r="H137" s="43">
        <v>3.1186847100000001</v>
      </c>
      <c r="I137" s="43">
        <v>3.1186847100000001</v>
      </c>
      <c r="J137" s="43">
        <v>3.1186847100000001</v>
      </c>
      <c r="K137" s="43">
        <v>3.1186847100000001</v>
      </c>
      <c r="L137" s="43">
        <v>3.1186847100000001</v>
      </c>
      <c r="M137" s="43">
        <v>3.1186847100000001</v>
      </c>
      <c r="N137" s="43">
        <v>3.1186847100000001</v>
      </c>
      <c r="O137" s="43">
        <v>3.1186847100000001</v>
      </c>
      <c r="P137" s="43">
        <v>3.1186847100000001</v>
      </c>
      <c r="Q137" s="43">
        <v>3.1186847100000001</v>
      </c>
      <c r="R137" s="43">
        <v>3.1186847100000001</v>
      </c>
      <c r="S137" s="43">
        <v>3.1186847100000001</v>
      </c>
      <c r="T137" s="43">
        <v>3.1186847100000001</v>
      </c>
      <c r="U137" s="43">
        <v>3.1186847100000001</v>
      </c>
      <c r="V137" s="43">
        <v>3.1186847100000001</v>
      </c>
      <c r="W137" s="43">
        <v>3.1186847100000001</v>
      </c>
      <c r="X137" s="43">
        <v>3.1186847100000001</v>
      </c>
      <c r="Y137" s="43">
        <v>3.1186847100000001</v>
      </c>
    </row>
    <row r="138" spans="1:25" ht="15" collapsed="1" thickBot="1" x14ac:dyDescent="0.25">
      <c r="A138" s="27">
        <v>22</v>
      </c>
      <c r="B138" s="42">
        <v>2495.4699999999998</v>
      </c>
      <c r="C138" s="42">
        <v>2558.5700000000002</v>
      </c>
      <c r="D138" s="42">
        <v>2501.81</v>
      </c>
      <c r="E138" s="42">
        <v>2397.4899999999998</v>
      </c>
      <c r="F138" s="42">
        <v>2559.84</v>
      </c>
      <c r="G138" s="42">
        <v>2547.9</v>
      </c>
      <c r="H138" s="42">
        <v>2538.31</v>
      </c>
      <c r="I138" s="42">
        <v>2444.2399999999998</v>
      </c>
      <c r="J138" s="42">
        <v>2385.25</v>
      </c>
      <c r="K138" s="42">
        <v>2432.1799999999998</v>
      </c>
      <c r="L138" s="42">
        <v>2236.87</v>
      </c>
      <c r="M138" s="42">
        <v>2208.2199999999998</v>
      </c>
      <c r="N138" s="42">
        <v>2225.2399999999998</v>
      </c>
      <c r="O138" s="42">
        <v>2232.08</v>
      </c>
      <c r="P138" s="42">
        <v>2176.36</v>
      </c>
      <c r="Q138" s="42">
        <v>2217.4299999999998</v>
      </c>
      <c r="R138" s="42">
        <v>2255.44</v>
      </c>
      <c r="S138" s="42">
        <v>2224.71</v>
      </c>
      <c r="T138" s="42">
        <v>2184.54</v>
      </c>
      <c r="U138" s="42">
        <v>2277.56</v>
      </c>
      <c r="V138" s="42">
        <v>2326.31</v>
      </c>
      <c r="W138" s="42">
        <v>2341.5</v>
      </c>
      <c r="X138" s="42">
        <v>2336.75</v>
      </c>
      <c r="Y138" s="42">
        <v>2343.71</v>
      </c>
    </row>
    <row r="139" spans="1:25" ht="51" hidden="1" outlineLevel="1" x14ac:dyDescent="0.2">
      <c r="A139" s="16" t="s">
        <v>70</v>
      </c>
      <c r="B139" s="148">
        <v>857.14192462999995</v>
      </c>
      <c r="C139" s="148">
        <v>920.24388299999998</v>
      </c>
      <c r="D139" s="148">
        <v>863.48427313000002</v>
      </c>
      <c r="E139" s="148">
        <v>759.16140815999995</v>
      </c>
      <c r="F139" s="148">
        <v>921.51184229</v>
      </c>
      <c r="G139" s="148">
        <v>909.57133561000001</v>
      </c>
      <c r="H139" s="148">
        <v>899.97925972999997</v>
      </c>
      <c r="I139" s="148">
        <v>805.91120336999995</v>
      </c>
      <c r="J139" s="148">
        <v>746.92199997</v>
      </c>
      <c r="K139" s="148">
        <v>793.84750646999998</v>
      </c>
      <c r="L139" s="148">
        <v>598.53970716000003</v>
      </c>
      <c r="M139" s="148">
        <v>569.89070813000001</v>
      </c>
      <c r="N139" s="148">
        <v>586.90845836000005</v>
      </c>
      <c r="O139" s="148">
        <v>593.75116023999999</v>
      </c>
      <c r="P139" s="148">
        <v>538.02921475999995</v>
      </c>
      <c r="Q139" s="148">
        <v>579.10389239000006</v>
      </c>
      <c r="R139" s="148">
        <v>617.11306595999997</v>
      </c>
      <c r="S139" s="148">
        <v>586.37846100000002</v>
      </c>
      <c r="T139" s="148">
        <v>546.20691101</v>
      </c>
      <c r="U139" s="148">
        <v>639.23140555999998</v>
      </c>
      <c r="V139" s="148">
        <v>687.98037776000001</v>
      </c>
      <c r="W139" s="148">
        <v>703.17320598000003</v>
      </c>
      <c r="X139" s="148">
        <v>698.42568286000005</v>
      </c>
      <c r="Y139" s="148">
        <v>705.38076215000001</v>
      </c>
    </row>
    <row r="140" spans="1:25" ht="51"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1294.27</v>
      </c>
      <c r="C141" s="43">
        <v>1294.27</v>
      </c>
      <c r="D141" s="43">
        <v>1294.27</v>
      </c>
      <c r="E141" s="43">
        <v>1294.27</v>
      </c>
      <c r="F141" s="43">
        <v>1294.27</v>
      </c>
      <c r="G141" s="43">
        <v>1294.27</v>
      </c>
      <c r="H141" s="43">
        <v>1294.27</v>
      </c>
      <c r="I141" s="43">
        <v>1294.27</v>
      </c>
      <c r="J141" s="43">
        <v>1294.27</v>
      </c>
      <c r="K141" s="43">
        <v>1294.27</v>
      </c>
      <c r="L141" s="43">
        <v>1294.27</v>
      </c>
      <c r="M141" s="43">
        <v>1294.27</v>
      </c>
      <c r="N141" s="43">
        <v>1294.27</v>
      </c>
      <c r="O141" s="43">
        <v>1294.27</v>
      </c>
      <c r="P141" s="43">
        <v>1294.27</v>
      </c>
      <c r="Q141" s="43">
        <v>1294.27</v>
      </c>
      <c r="R141" s="43">
        <v>1294.27</v>
      </c>
      <c r="S141" s="43">
        <v>1294.27</v>
      </c>
      <c r="T141" s="43">
        <v>1294.27</v>
      </c>
      <c r="U141" s="43">
        <v>1294.27</v>
      </c>
      <c r="V141" s="43">
        <v>1294.27</v>
      </c>
      <c r="W141" s="43">
        <v>1294.27</v>
      </c>
      <c r="X141" s="43">
        <v>1294.27</v>
      </c>
      <c r="Y141" s="43">
        <v>1294.27</v>
      </c>
    </row>
    <row r="142" spans="1:25" hidden="1"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15" hidden="1" outlineLevel="1" thickBot="1" x14ac:dyDescent="0.25">
      <c r="A143" s="35" t="s">
        <v>118</v>
      </c>
      <c r="B143" s="43">
        <v>3.1186847100000001</v>
      </c>
      <c r="C143" s="43">
        <v>3.1186847100000001</v>
      </c>
      <c r="D143" s="43">
        <v>3.1186847100000001</v>
      </c>
      <c r="E143" s="43">
        <v>3.1186847100000001</v>
      </c>
      <c r="F143" s="43">
        <v>3.1186847100000001</v>
      </c>
      <c r="G143" s="43">
        <v>3.1186847100000001</v>
      </c>
      <c r="H143" s="43">
        <v>3.1186847100000001</v>
      </c>
      <c r="I143" s="43">
        <v>3.1186847100000001</v>
      </c>
      <c r="J143" s="43">
        <v>3.1186847100000001</v>
      </c>
      <c r="K143" s="43">
        <v>3.1186847100000001</v>
      </c>
      <c r="L143" s="43">
        <v>3.1186847100000001</v>
      </c>
      <c r="M143" s="43">
        <v>3.1186847100000001</v>
      </c>
      <c r="N143" s="43">
        <v>3.1186847100000001</v>
      </c>
      <c r="O143" s="43">
        <v>3.1186847100000001</v>
      </c>
      <c r="P143" s="43">
        <v>3.1186847100000001</v>
      </c>
      <c r="Q143" s="43">
        <v>3.1186847100000001</v>
      </c>
      <c r="R143" s="43">
        <v>3.1186847100000001</v>
      </c>
      <c r="S143" s="43">
        <v>3.1186847100000001</v>
      </c>
      <c r="T143" s="43">
        <v>3.1186847100000001</v>
      </c>
      <c r="U143" s="43">
        <v>3.1186847100000001</v>
      </c>
      <c r="V143" s="43">
        <v>3.1186847100000001</v>
      </c>
      <c r="W143" s="43">
        <v>3.1186847100000001</v>
      </c>
      <c r="X143" s="43">
        <v>3.1186847100000001</v>
      </c>
      <c r="Y143" s="43">
        <v>3.1186847100000001</v>
      </c>
    </row>
    <row r="144" spans="1:25" ht="15" collapsed="1" thickBot="1" x14ac:dyDescent="0.25">
      <c r="A144" s="27">
        <v>23</v>
      </c>
      <c r="B144" s="42">
        <v>2291.4499999999998</v>
      </c>
      <c r="C144" s="42">
        <v>2435.41</v>
      </c>
      <c r="D144" s="42">
        <v>2324.5700000000002</v>
      </c>
      <c r="E144" s="42">
        <v>2401.3000000000002</v>
      </c>
      <c r="F144" s="42">
        <v>2356.09</v>
      </c>
      <c r="G144" s="42">
        <v>2291.58</v>
      </c>
      <c r="H144" s="42">
        <v>2205.42</v>
      </c>
      <c r="I144" s="42">
        <v>2179.9899999999998</v>
      </c>
      <c r="J144" s="42">
        <v>2195.5700000000002</v>
      </c>
      <c r="K144" s="42">
        <v>2209.73</v>
      </c>
      <c r="L144" s="42">
        <v>2297.54</v>
      </c>
      <c r="M144" s="42">
        <v>2295.48</v>
      </c>
      <c r="N144" s="42">
        <v>2285.91</v>
      </c>
      <c r="O144" s="42">
        <v>2198.4899999999998</v>
      </c>
      <c r="P144" s="42">
        <v>2242.98</v>
      </c>
      <c r="Q144" s="42">
        <v>2225.02</v>
      </c>
      <c r="R144" s="42">
        <v>2250.98</v>
      </c>
      <c r="S144" s="42">
        <v>2227.85</v>
      </c>
      <c r="T144" s="42">
        <v>2209.73</v>
      </c>
      <c r="U144" s="42">
        <v>2244.85</v>
      </c>
      <c r="V144" s="42">
        <v>2202.2199999999998</v>
      </c>
      <c r="W144" s="42">
        <v>2187.8200000000002</v>
      </c>
      <c r="X144" s="42">
        <v>2290.35</v>
      </c>
      <c r="Y144" s="42">
        <v>2408.0300000000002</v>
      </c>
    </row>
    <row r="145" spans="1:25" ht="51" hidden="1" outlineLevel="1" x14ac:dyDescent="0.2">
      <c r="A145" s="110" t="s">
        <v>70</v>
      </c>
      <c r="B145" s="148">
        <v>653.12376547999997</v>
      </c>
      <c r="C145" s="148">
        <v>797.07845526000006</v>
      </c>
      <c r="D145" s="148">
        <v>686.24550580000005</v>
      </c>
      <c r="E145" s="148">
        <v>762.97486583</v>
      </c>
      <c r="F145" s="148">
        <v>717.76210832000004</v>
      </c>
      <c r="G145" s="148">
        <v>653.25209194000001</v>
      </c>
      <c r="H145" s="148">
        <v>567.08965744</v>
      </c>
      <c r="I145" s="148">
        <v>541.65887250000003</v>
      </c>
      <c r="J145" s="148">
        <v>557.24006137000003</v>
      </c>
      <c r="K145" s="148">
        <v>571.40474855000002</v>
      </c>
      <c r="L145" s="148">
        <v>659.21133705</v>
      </c>
      <c r="M145" s="148">
        <v>657.15577965</v>
      </c>
      <c r="N145" s="148">
        <v>647.58221153</v>
      </c>
      <c r="O145" s="148">
        <v>560.16189517999999</v>
      </c>
      <c r="P145" s="148">
        <v>604.65545660999999</v>
      </c>
      <c r="Q145" s="148">
        <v>586.68893916000002</v>
      </c>
      <c r="R145" s="148">
        <v>612.65548910999996</v>
      </c>
      <c r="S145" s="148">
        <v>589.52411873999995</v>
      </c>
      <c r="T145" s="148">
        <v>571.40538936999997</v>
      </c>
      <c r="U145" s="148">
        <v>606.51865840999994</v>
      </c>
      <c r="V145" s="148">
        <v>563.89189912999996</v>
      </c>
      <c r="W145" s="148">
        <v>549.49272134</v>
      </c>
      <c r="X145" s="148">
        <v>652.02061350999998</v>
      </c>
      <c r="Y145" s="148">
        <v>769.69774683000003</v>
      </c>
    </row>
    <row r="146" spans="1:25" ht="51"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1294.27</v>
      </c>
      <c r="C147" s="43">
        <v>1294.27</v>
      </c>
      <c r="D147" s="43">
        <v>1294.27</v>
      </c>
      <c r="E147" s="43">
        <v>1294.27</v>
      </c>
      <c r="F147" s="43">
        <v>1294.27</v>
      </c>
      <c r="G147" s="43">
        <v>1294.27</v>
      </c>
      <c r="H147" s="43">
        <v>1294.27</v>
      </c>
      <c r="I147" s="43">
        <v>1294.27</v>
      </c>
      <c r="J147" s="43">
        <v>1294.27</v>
      </c>
      <c r="K147" s="43">
        <v>1294.27</v>
      </c>
      <c r="L147" s="43">
        <v>1294.27</v>
      </c>
      <c r="M147" s="43">
        <v>1294.27</v>
      </c>
      <c r="N147" s="43">
        <v>1294.27</v>
      </c>
      <c r="O147" s="43">
        <v>1294.27</v>
      </c>
      <c r="P147" s="43">
        <v>1294.27</v>
      </c>
      <c r="Q147" s="43">
        <v>1294.27</v>
      </c>
      <c r="R147" s="43">
        <v>1294.27</v>
      </c>
      <c r="S147" s="43">
        <v>1294.27</v>
      </c>
      <c r="T147" s="43">
        <v>1294.27</v>
      </c>
      <c r="U147" s="43">
        <v>1294.27</v>
      </c>
      <c r="V147" s="43">
        <v>1294.27</v>
      </c>
      <c r="W147" s="43">
        <v>1294.27</v>
      </c>
      <c r="X147" s="43">
        <v>1294.27</v>
      </c>
      <c r="Y147" s="43">
        <v>1294.27</v>
      </c>
    </row>
    <row r="148" spans="1:25" hidden="1" outlineLevel="1" x14ac:dyDescent="0.2">
      <c r="A148" s="17"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3">
        <v>340.94</v>
      </c>
    </row>
    <row r="149" spans="1:25" ht="15" hidden="1" outlineLevel="1" thickBot="1" x14ac:dyDescent="0.25">
      <c r="A149" s="35" t="s">
        <v>118</v>
      </c>
      <c r="B149" s="43">
        <v>3.1186847100000001</v>
      </c>
      <c r="C149" s="43">
        <v>3.1186847100000001</v>
      </c>
      <c r="D149" s="43">
        <v>3.1186847100000001</v>
      </c>
      <c r="E149" s="43">
        <v>3.1186847100000001</v>
      </c>
      <c r="F149" s="43">
        <v>3.1186847100000001</v>
      </c>
      <c r="G149" s="43">
        <v>3.1186847100000001</v>
      </c>
      <c r="H149" s="43">
        <v>3.1186847100000001</v>
      </c>
      <c r="I149" s="43">
        <v>3.1186847100000001</v>
      </c>
      <c r="J149" s="43">
        <v>3.1186847100000001</v>
      </c>
      <c r="K149" s="43">
        <v>3.1186847100000001</v>
      </c>
      <c r="L149" s="43">
        <v>3.1186847100000001</v>
      </c>
      <c r="M149" s="43">
        <v>3.1186847100000001</v>
      </c>
      <c r="N149" s="43">
        <v>3.1186847100000001</v>
      </c>
      <c r="O149" s="43">
        <v>3.1186847100000001</v>
      </c>
      <c r="P149" s="43">
        <v>3.1186847100000001</v>
      </c>
      <c r="Q149" s="43">
        <v>3.1186847100000001</v>
      </c>
      <c r="R149" s="43">
        <v>3.1186847100000001</v>
      </c>
      <c r="S149" s="43">
        <v>3.1186847100000001</v>
      </c>
      <c r="T149" s="43">
        <v>3.1186847100000001</v>
      </c>
      <c r="U149" s="43">
        <v>3.1186847100000001</v>
      </c>
      <c r="V149" s="43">
        <v>3.1186847100000001</v>
      </c>
      <c r="W149" s="43">
        <v>3.1186847100000001</v>
      </c>
      <c r="X149" s="43">
        <v>3.1186847100000001</v>
      </c>
      <c r="Y149" s="43">
        <v>3.1186847100000001</v>
      </c>
    </row>
    <row r="150" spans="1:25" ht="15" collapsed="1" thickBot="1" x14ac:dyDescent="0.25">
      <c r="A150" s="27">
        <v>24</v>
      </c>
      <c r="B150" s="42">
        <v>2395.9899999999998</v>
      </c>
      <c r="C150" s="42">
        <v>2738.81</v>
      </c>
      <c r="D150" s="42">
        <v>2553.84</v>
      </c>
      <c r="E150" s="42">
        <v>2609.0700000000002</v>
      </c>
      <c r="F150" s="42">
        <v>2462.69</v>
      </c>
      <c r="G150" s="42">
        <v>2425.62</v>
      </c>
      <c r="H150" s="42">
        <v>2419.02</v>
      </c>
      <c r="I150" s="42">
        <v>2361.12</v>
      </c>
      <c r="J150" s="42">
        <v>2414.5500000000002</v>
      </c>
      <c r="K150" s="42">
        <v>2325.87</v>
      </c>
      <c r="L150" s="42">
        <v>2278.02</v>
      </c>
      <c r="M150" s="42">
        <v>2266.1799999999998</v>
      </c>
      <c r="N150" s="42">
        <v>2229.3000000000002</v>
      </c>
      <c r="O150" s="42">
        <v>2191.94</v>
      </c>
      <c r="P150" s="42">
        <v>2195.11</v>
      </c>
      <c r="Q150" s="42">
        <v>2163.44</v>
      </c>
      <c r="R150" s="42">
        <v>2170.5500000000002</v>
      </c>
      <c r="S150" s="42">
        <v>2293.02</v>
      </c>
      <c r="T150" s="42">
        <v>2490.27</v>
      </c>
      <c r="U150" s="42">
        <v>2576.7199999999998</v>
      </c>
      <c r="V150" s="42">
        <v>2513.9299999999998</v>
      </c>
      <c r="W150" s="42">
        <v>2349.4899999999998</v>
      </c>
      <c r="X150" s="42">
        <v>2234.39</v>
      </c>
      <c r="Y150" s="42">
        <v>2212.5700000000002</v>
      </c>
    </row>
    <row r="151" spans="1:25" ht="51" hidden="1" outlineLevel="1" x14ac:dyDescent="0.2">
      <c r="A151" s="110" t="s">
        <v>70</v>
      </c>
      <c r="B151" s="148">
        <v>757.65911269000003</v>
      </c>
      <c r="C151" s="148">
        <v>1100.4789115000001</v>
      </c>
      <c r="D151" s="148">
        <v>915.51137521999999</v>
      </c>
      <c r="E151" s="148">
        <v>970.73908429999994</v>
      </c>
      <c r="F151" s="148">
        <v>824.36575602999994</v>
      </c>
      <c r="G151" s="148">
        <v>787.28843467000002</v>
      </c>
      <c r="H151" s="148">
        <v>780.68640373999995</v>
      </c>
      <c r="I151" s="148">
        <v>722.79101542000001</v>
      </c>
      <c r="J151" s="148">
        <v>776.22464621999995</v>
      </c>
      <c r="K151" s="148">
        <v>687.54230342000005</v>
      </c>
      <c r="L151" s="148">
        <v>639.69014342000003</v>
      </c>
      <c r="M151" s="148">
        <v>627.85135048999996</v>
      </c>
      <c r="N151" s="148">
        <v>590.96753058000002</v>
      </c>
      <c r="O151" s="148">
        <v>553.61038306</v>
      </c>
      <c r="P151" s="148">
        <v>556.78613918999997</v>
      </c>
      <c r="Q151" s="148">
        <v>525.11575617000005</v>
      </c>
      <c r="R151" s="148">
        <v>532.21994992999998</v>
      </c>
      <c r="S151" s="148">
        <v>654.68734406999999</v>
      </c>
      <c r="T151" s="148">
        <v>851.93809887999998</v>
      </c>
      <c r="U151" s="148">
        <v>938.38638419999995</v>
      </c>
      <c r="V151" s="148">
        <v>875.60199838999995</v>
      </c>
      <c r="W151" s="148">
        <v>711.1619346</v>
      </c>
      <c r="X151" s="148">
        <v>596.06119899999999</v>
      </c>
      <c r="Y151" s="148">
        <v>574.23906394999995</v>
      </c>
    </row>
    <row r="152" spans="1:25" ht="51"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1294.27</v>
      </c>
      <c r="C153" s="43">
        <v>1294.27</v>
      </c>
      <c r="D153" s="43">
        <v>1294.27</v>
      </c>
      <c r="E153" s="43">
        <v>1294.27</v>
      </c>
      <c r="F153" s="43">
        <v>1294.27</v>
      </c>
      <c r="G153" s="43">
        <v>1294.27</v>
      </c>
      <c r="H153" s="43">
        <v>1294.27</v>
      </c>
      <c r="I153" s="43">
        <v>1294.27</v>
      </c>
      <c r="J153" s="43">
        <v>1294.27</v>
      </c>
      <c r="K153" s="43">
        <v>1294.27</v>
      </c>
      <c r="L153" s="43">
        <v>1294.27</v>
      </c>
      <c r="M153" s="43">
        <v>1294.27</v>
      </c>
      <c r="N153" s="43">
        <v>1294.27</v>
      </c>
      <c r="O153" s="43">
        <v>1294.27</v>
      </c>
      <c r="P153" s="43">
        <v>1294.27</v>
      </c>
      <c r="Q153" s="43">
        <v>1294.27</v>
      </c>
      <c r="R153" s="43">
        <v>1294.27</v>
      </c>
      <c r="S153" s="43">
        <v>1294.27</v>
      </c>
      <c r="T153" s="43">
        <v>1294.27</v>
      </c>
      <c r="U153" s="43">
        <v>1294.27</v>
      </c>
      <c r="V153" s="43">
        <v>1294.27</v>
      </c>
      <c r="W153" s="43">
        <v>1294.27</v>
      </c>
      <c r="X153" s="43">
        <v>1294.27</v>
      </c>
      <c r="Y153" s="43">
        <v>1294.27</v>
      </c>
    </row>
    <row r="154" spans="1:25" hidden="1" outlineLevel="1" x14ac:dyDescent="0.2">
      <c r="A154" s="17" t="s">
        <v>4</v>
      </c>
      <c r="B154" s="43">
        <v>340.94</v>
      </c>
      <c r="C154" s="43">
        <v>340.94</v>
      </c>
      <c r="D154" s="43">
        <v>340.94</v>
      </c>
      <c r="E154" s="43">
        <v>340.94</v>
      </c>
      <c r="F154" s="43">
        <v>340.94</v>
      </c>
      <c r="G154" s="43">
        <v>340.94</v>
      </c>
      <c r="H154" s="43">
        <v>340.94</v>
      </c>
      <c r="I154" s="43">
        <v>340.94</v>
      </c>
      <c r="J154" s="43">
        <v>340.94</v>
      </c>
      <c r="K154" s="43">
        <v>340.94</v>
      </c>
      <c r="L154" s="43">
        <v>340.94</v>
      </c>
      <c r="M154" s="43">
        <v>340.94</v>
      </c>
      <c r="N154" s="43">
        <v>340.94</v>
      </c>
      <c r="O154" s="43">
        <v>340.94</v>
      </c>
      <c r="P154" s="43">
        <v>340.94</v>
      </c>
      <c r="Q154" s="43">
        <v>340.94</v>
      </c>
      <c r="R154" s="43">
        <v>340.94</v>
      </c>
      <c r="S154" s="43">
        <v>340.94</v>
      </c>
      <c r="T154" s="43">
        <v>340.94</v>
      </c>
      <c r="U154" s="43">
        <v>340.94</v>
      </c>
      <c r="V154" s="43">
        <v>340.94</v>
      </c>
      <c r="W154" s="43">
        <v>340.94</v>
      </c>
      <c r="X154" s="43">
        <v>340.94</v>
      </c>
      <c r="Y154" s="43">
        <v>340.94</v>
      </c>
    </row>
    <row r="155" spans="1:25" ht="15" hidden="1" outlineLevel="1" thickBot="1" x14ac:dyDescent="0.25">
      <c r="A155" s="35" t="s">
        <v>118</v>
      </c>
      <c r="B155" s="43">
        <v>3.1186847100000001</v>
      </c>
      <c r="C155" s="43">
        <v>3.1186847100000001</v>
      </c>
      <c r="D155" s="43">
        <v>3.1186847100000001</v>
      </c>
      <c r="E155" s="43">
        <v>3.1186847100000001</v>
      </c>
      <c r="F155" s="43">
        <v>3.1186847100000001</v>
      </c>
      <c r="G155" s="43">
        <v>3.1186847100000001</v>
      </c>
      <c r="H155" s="43">
        <v>3.1186847100000001</v>
      </c>
      <c r="I155" s="43">
        <v>3.1186847100000001</v>
      </c>
      <c r="J155" s="43">
        <v>3.1186847100000001</v>
      </c>
      <c r="K155" s="43">
        <v>3.1186847100000001</v>
      </c>
      <c r="L155" s="43">
        <v>3.1186847100000001</v>
      </c>
      <c r="M155" s="43">
        <v>3.1186847100000001</v>
      </c>
      <c r="N155" s="43">
        <v>3.1186847100000001</v>
      </c>
      <c r="O155" s="43">
        <v>3.1186847100000001</v>
      </c>
      <c r="P155" s="43">
        <v>3.1186847100000001</v>
      </c>
      <c r="Q155" s="43">
        <v>3.1186847100000001</v>
      </c>
      <c r="R155" s="43">
        <v>3.1186847100000001</v>
      </c>
      <c r="S155" s="43">
        <v>3.1186847100000001</v>
      </c>
      <c r="T155" s="43">
        <v>3.1186847100000001</v>
      </c>
      <c r="U155" s="43">
        <v>3.1186847100000001</v>
      </c>
      <c r="V155" s="43">
        <v>3.1186847100000001</v>
      </c>
      <c r="W155" s="43">
        <v>3.1186847100000001</v>
      </c>
      <c r="X155" s="43">
        <v>3.1186847100000001</v>
      </c>
      <c r="Y155" s="43">
        <v>3.1186847100000001</v>
      </c>
    </row>
    <row r="156" spans="1:25" ht="15" collapsed="1" thickBot="1" x14ac:dyDescent="0.25">
      <c r="A156" s="27">
        <v>25</v>
      </c>
      <c r="B156" s="42">
        <v>2210.52</v>
      </c>
      <c r="C156" s="42">
        <v>2372.85</v>
      </c>
      <c r="D156" s="42">
        <v>2391.1</v>
      </c>
      <c r="E156" s="42">
        <v>2387.31</v>
      </c>
      <c r="F156" s="42">
        <v>2480.06</v>
      </c>
      <c r="G156" s="42">
        <v>2543.81</v>
      </c>
      <c r="H156" s="42">
        <v>2374.54</v>
      </c>
      <c r="I156" s="42">
        <v>2383.9499999999998</v>
      </c>
      <c r="J156" s="42">
        <v>2363.86</v>
      </c>
      <c r="K156" s="42">
        <v>2292.09</v>
      </c>
      <c r="L156" s="42">
        <v>2234.41</v>
      </c>
      <c r="M156" s="42">
        <v>2282.87</v>
      </c>
      <c r="N156" s="42">
        <v>2271.5</v>
      </c>
      <c r="O156" s="42">
        <v>2268.9299999999998</v>
      </c>
      <c r="P156" s="42">
        <v>2312.1799999999998</v>
      </c>
      <c r="Q156" s="42">
        <v>2376.0700000000002</v>
      </c>
      <c r="R156" s="42">
        <v>2284.65</v>
      </c>
      <c r="S156" s="42">
        <v>2269.0500000000002</v>
      </c>
      <c r="T156" s="42">
        <v>2235.92</v>
      </c>
      <c r="U156" s="42">
        <v>2281.4699999999998</v>
      </c>
      <c r="V156" s="42">
        <v>2424.6999999999998</v>
      </c>
      <c r="W156" s="42">
        <v>2341.08</v>
      </c>
      <c r="X156" s="42">
        <v>2420.52</v>
      </c>
      <c r="Y156" s="42">
        <v>2565.0700000000002</v>
      </c>
    </row>
    <row r="157" spans="1:25" ht="51" hidden="1" outlineLevel="1" x14ac:dyDescent="0.2">
      <c r="A157" s="16" t="s">
        <v>70</v>
      </c>
      <c r="B157" s="148">
        <v>572.19230058000005</v>
      </c>
      <c r="C157" s="148">
        <v>734.52550895000002</v>
      </c>
      <c r="D157" s="148">
        <v>752.77520920999996</v>
      </c>
      <c r="E157" s="148">
        <v>748.98413483000002</v>
      </c>
      <c r="F157" s="148">
        <v>841.73526748999996</v>
      </c>
      <c r="G157" s="148">
        <v>905.47633123000003</v>
      </c>
      <c r="H157" s="148">
        <v>736.21542826999996</v>
      </c>
      <c r="I157" s="148">
        <v>745.61702605000005</v>
      </c>
      <c r="J157" s="148">
        <v>725.52848397000002</v>
      </c>
      <c r="K157" s="148">
        <v>653.76606734999996</v>
      </c>
      <c r="L157" s="148">
        <v>596.08185714000001</v>
      </c>
      <c r="M157" s="148">
        <v>644.54603147</v>
      </c>
      <c r="N157" s="148">
        <v>633.16707337000003</v>
      </c>
      <c r="O157" s="148">
        <v>630.6034555</v>
      </c>
      <c r="P157" s="148">
        <v>673.85344858999997</v>
      </c>
      <c r="Q157" s="148">
        <v>737.74013905000004</v>
      </c>
      <c r="R157" s="148">
        <v>646.32210645999999</v>
      </c>
      <c r="S157" s="148">
        <v>630.72476401999995</v>
      </c>
      <c r="T157" s="148">
        <v>597.58662431000005</v>
      </c>
      <c r="U157" s="148">
        <v>643.13811501999999</v>
      </c>
      <c r="V157" s="148">
        <v>786.37574873999995</v>
      </c>
      <c r="W157" s="148">
        <v>702.74977414</v>
      </c>
      <c r="X157" s="148">
        <v>782.19096066999998</v>
      </c>
      <c r="Y157" s="148">
        <v>926.74422927000001</v>
      </c>
    </row>
    <row r="158" spans="1:25" ht="51"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1294.27</v>
      </c>
      <c r="C159" s="43">
        <v>1294.27</v>
      </c>
      <c r="D159" s="43">
        <v>1294.27</v>
      </c>
      <c r="E159" s="43">
        <v>1294.27</v>
      </c>
      <c r="F159" s="43">
        <v>1294.27</v>
      </c>
      <c r="G159" s="43">
        <v>1294.27</v>
      </c>
      <c r="H159" s="43">
        <v>1294.27</v>
      </c>
      <c r="I159" s="43">
        <v>1294.27</v>
      </c>
      <c r="J159" s="43">
        <v>1294.27</v>
      </c>
      <c r="K159" s="43">
        <v>1294.27</v>
      </c>
      <c r="L159" s="43">
        <v>1294.27</v>
      </c>
      <c r="M159" s="43">
        <v>1294.27</v>
      </c>
      <c r="N159" s="43">
        <v>1294.27</v>
      </c>
      <c r="O159" s="43">
        <v>1294.27</v>
      </c>
      <c r="P159" s="43">
        <v>1294.27</v>
      </c>
      <c r="Q159" s="43">
        <v>1294.27</v>
      </c>
      <c r="R159" s="43">
        <v>1294.27</v>
      </c>
      <c r="S159" s="43">
        <v>1294.27</v>
      </c>
      <c r="T159" s="43">
        <v>1294.27</v>
      </c>
      <c r="U159" s="43">
        <v>1294.27</v>
      </c>
      <c r="V159" s="43">
        <v>1294.27</v>
      </c>
      <c r="W159" s="43">
        <v>1294.27</v>
      </c>
      <c r="X159" s="43">
        <v>1294.27</v>
      </c>
      <c r="Y159" s="43">
        <v>1294.27</v>
      </c>
    </row>
    <row r="160" spans="1:25" hidden="1" outlineLevel="1" x14ac:dyDescent="0.2">
      <c r="A160" s="17" t="s">
        <v>4</v>
      </c>
      <c r="B160" s="43">
        <v>340.94</v>
      </c>
      <c r="C160" s="43">
        <v>340.94</v>
      </c>
      <c r="D160" s="43">
        <v>340.94</v>
      </c>
      <c r="E160" s="43">
        <v>340.94</v>
      </c>
      <c r="F160" s="43">
        <v>340.94</v>
      </c>
      <c r="G160" s="43">
        <v>340.94</v>
      </c>
      <c r="H160" s="43">
        <v>340.94</v>
      </c>
      <c r="I160" s="43">
        <v>340.94</v>
      </c>
      <c r="J160" s="43">
        <v>340.94</v>
      </c>
      <c r="K160" s="43">
        <v>340.94</v>
      </c>
      <c r="L160" s="43">
        <v>340.94</v>
      </c>
      <c r="M160" s="43">
        <v>340.94</v>
      </c>
      <c r="N160" s="43">
        <v>340.94</v>
      </c>
      <c r="O160" s="43">
        <v>340.94</v>
      </c>
      <c r="P160" s="43">
        <v>340.94</v>
      </c>
      <c r="Q160" s="43">
        <v>340.94</v>
      </c>
      <c r="R160" s="43">
        <v>340.94</v>
      </c>
      <c r="S160" s="43">
        <v>340.94</v>
      </c>
      <c r="T160" s="43">
        <v>340.94</v>
      </c>
      <c r="U160" s="43">
        <v>340.94</v>
      </c>
      <c r="V160" s="43">
        <v>340.94</v>
      </c>
      <c r="W160" s="43">
        <v>340.94</v>
      </c>
      <c r="X160" s="43">
        <v>340.94</v>
      </c>
      <c r="Y160" s="43">
        <v>340.94</v>
      </c>
    </row>
    <row r="161" spans="1:25" ht="15" hidden="1" outlineLevel="1" thickBot="1" x14ac:dyDescent="0.25">
      <c r="A161" s="35" t="s">
        <v>118</v>
      </c>
      <c r="B161" s="43">
        <v>3.1186847100000001</v>
      </c>
      <c r="C161" s="43">
        <v>3.1186847100000001</v>
      </c>
      <c r="D161" s="43">
        <v>3.1186847100000001</v>
      </c>
      <c r="E161" s="43">
        <v>3.1186847100000001</v>
      </c>
      <c r="F161" s="43">
        <v>3.1186847100000001</v>
      </c>
      <c r="G161" s="43">
        <v>3.1186847100000001</v>
      </c>
      <c r="H161" s="43">
        <v>3.1186847100000001</v>
      </c>
      <c r="I161" s="43">
        <v>3.1186847100000001</v>
      </c>
      <c r="J161" s="43">
        <v>3.1186847100000001</v>
      </c>
      <c r="K161" s="43">
        <v>3.1186847100000001</v>
      </c>
      <c r="L161" s="43">
        <v>3.1186847100000001</v>
      </c>
      <c r="M161" s="43">
        <v>3.1186847100000001</v>
      </c>
      <c r="N161" s="43">
        <v>3.1186847100000001</v>
      </c>
      <c r="O161" s="43">
        <v>3.1186847100000001</v>
      </c>
      <c r="P161" s="43">
        <v>3.1186847100000001</v>
      </c>
      <c r="Q161" s="43">
        <v>3.1186847100000001</v>
      </c>
      <c r="R161" s="43">
        <v>3.1186847100000001</v>
      </c>
      <c r="S161" s="43">
        <v>3.1186847100000001</v>
      </c>
      <c r="T161" s="43">
        <v>3.1186847100000001</v>
      </c>
      <c r="U161" s="43">
        <v>3.1186847100000001</v>
      </c>
      <c r="V161" s="43">
        <v>3.1186847100000001</v>
      </c>
      <c r="W161" s="43">
        <v>3.1186847100000001</v>
      </c>
      <c r="X161" s="43">
        <v>3.1186847100000001</v>
      </c>
      <c r="Y161" s="43">
        <v>3.1186847100000001</v>
      </c>
    </row>
    <row r="162" spans="1:25" ht="15" collapsed="1" thickBot="1" x14ac:dyDescent="0.25">
      <c r="A162" s="28">
        <v>26</v>
      </c>
      <c r="B162" s="42">
        <v>2468.64</v>
      </c>
      <c r="C162" s="42">
        <v>2627.7</v>
      </c>
      <c r="D162" s="42">
        <v>2521.6799999999998</v>
      </c>
      <c r="E162" s="42">
        <v>2471.4299999999998</v>
      </c>
      <c r="F162" s="42">
        <v>2579.73</v>
      </c>
      <c r="G162" s="42">
        <v>2538.19</v>
      </c>
      <c r="H162" s="42">
        <v>2448.94</v>
      </c>
      <c r="I162" s="42">
        <v>2347.71</v>
      </c>
      <c r="J162" s="42">
        <v>2287.58</v>
      </c>
      <c r="K162" s="42">
        <v>2308.91</v>
      </c>
      <c r="L162" s="42">
        <v>2360.89</v>
      </c>
      <c r="M162" s="42">
        <v>2267.2199999999998</v>
      </c>
      <c r="N162" s="42">
        <v>2417.29</v>
      </c>
      <c r="O162" s="42">
        <v>2414.21</v>
      </c>
      <c r="P162" s="42">
        <v>2185.84</v>
      </c>
      <c r="Q162" s="42">
        <v>2330.0500000000002</v>
      </c>
      <c r="R162" s="42">
        <v>2288.5300000000002</v>
      </c>
      <c r="S162" s="42">
        <v>2283.77</v>
      </c>
      <c r="T162" s="42">
        <v>2417.52</v>
      </c>
      <c r="U162" s="42">
        <v>2257.6</v>
      </c>
      <c r="V162" s="42">
        <v>2258.5500000000002</v>
      </c>
      <c r="W162" s="42">
        <v>2262.37</v>
      </c>
      <c r="X162" s="42">
        <v>2275.83</v>
      </c>
      <c r="Y162" s="42">
        <v>2676.06</v>
      </c>
    </row>
    <row r="163" spans="1:25" ht="51" hidden="1" outlineLevel="1" x14ac:dyDescent="0.2">
      <c r="A163" s="16" t="s">
        <v>70</v>
      </c>
      <c r="B163" s="148">
        <v>830.31040418999999</v>
      </c>
      <c r="C163" s="148">
        <v>989.370544</v>
      </c>
      <c r="D163" s="148">
        <v>883.35425909000003</v>
      </c>
      <c r="E163" s="148">
        <v>833.10423269</v>
      </c>
      <c r="F163" s="148">
        <v>941.40505839000002</v>
      </c>
      <c r="G163" s="148">
        <v>899.85659676</v>
      </c>
      <c r="H163" s="148">
        <v>810.60932935000005</v>
      </c>
      <c r="I163" s="148">
        <v>709.38038531999996</v>
      </c>
      <c r="J163" s="148">
        <v>649.24696772000004</v>
      </c>
      <c r="K163" s="148">
        <v>670.58131889000003</v>
      </c>
      <c r="L163" s="148">
        <v>722.55843312000002</v>
      </c>
      <c r="M163" s="148">
        <v>628.88884115999997</v>
      </c>
      <c r="N163" s="148">
        <v>778.95873486999994</v>
      </c>
      <c r="O163" s="148">
        <v>775.88496744999998</v>
      </c>
      <c r="P163" s="148">
        <v>547.51578501999995</v>
      </c>
      <c r="Q163" s="148">
        <v>691.71974256999999</v>
      </c>
      <c r="R163" s="148">
        <v>650.20455841</v>
      </c>
      <c r="S163" s="148">
        <v>645.44474278999996</v>
      </c>
      <c r="T163" s="148">
        <v>779.18872928999997</v>
      </c>
      <c r="U163" s="148">
        <v>619.27523241999995</v>
      </c>
      <c r="V163" s="148">
        <v>620.22609690000002</v>
      </c>
      <c r="W163" s="148">
        <v>624.04331565999996</v>
      </c>
      <c r="X163" s="148">
        <v>637.50278800000001</v>
      </c>
      <c r="Y163" s="148">
        <v>1037.7272052999999</v>
      </c>
    </row>
    <row r="164" spans="1:25" ht="51"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1294.27</v>
      </c>
      <c r="C165" s="43">
        <v>1294.27</v>
      </c>
      <c r="D165" s="43">
        <v>1294.27</v>
      </c>
      <c r="E165" s="43">
        <v>1294.27</v>
      </c>
      <c r="F165" s="43">
        <v>1294.27</v>
      </c>
      <c r="G165" s="43">
        <v>1294.27</v>
      </c>
      <c r="H165" s="43">
        <v>1294.27</v>
      </c>
      <c r="I165" s="43">
        <v>1294.27</v>
      </c>
      <c r="J165" s="43">
        <v>1294.27</v>
      </c>
      <c r="K165" s="43">
        <v>1294.27</v>
      </c>
      <c r="L165" s="43">
        <v>1294.27</v>
      </c>
      <c r="M165" s="43">
        <v>1294.27</v>
      </c>
      <c r="N165" s="43">
        <v>1294.27</v>
      </c>
      <c r="O165" s="43">
        <v>1294.27</v>
      </c>
      <c r="P165" s="43">
        <v>1294.27</v>
      </c>
      <c r="Q165" s="43">
        <v>1294.27</v>
      </c>
      <c r="R165" s="43">
        <v>1294.27</v>
      </c>
      <c r="S165" s="43">
        <v>1294.27</v>
      </c>
      <c r="T165" s="43">
        <v>1294.27</v>
      </c>
      <c r="U165" s="43">
        <v>1294.27</v>
      </c>
      <c r="V165" s="43">
        <v>1294.27</v>
      </c>
      <c r="W165" s="43">
        <v>1294.27</v>
      </c>
      <c r="X165" s="43">
        <v>1294.27</v>
      </c>
      <c r="Y165" s="43">
        <v>1294.27</v>
      </c>
    </row>
    <row r="166" spans="1:25" hidden="1" outlineLevel="1" x14ac:dyDescent="0.2">
      <c r="A166" s="17" t="s">
        <v>4</v>
      </c>
      <c r="B166" s="43">
        <v>340.94</v>
      </c>
      <c r="C166" s="43">
        <v>340.94</v>
      </c>
      <c r="D166" s="43">
        <v>340.94</v>
      </c>
      <c r="E166" s="43">
        <v>340.94</v>
      </c>
      <c r="F166" s="43">
        <v>340.94</v>
      </c>
      <c r="G166" s="43">
        <v>340.94</v>
      </c>
      <c r="H166" s="43">
        <v>340.94</v>
      </c>
      <c r="I166" s="43">
        <v>340.94</v>
      </c>
      <c r="J166" s="43">
        <v>340.94</v>
      </c>
      <c r="K166" s="43">
        <v>340.94</v>
      </c>
      <c r="L166" s="43">
        <v>340.94</v>
      </c>
      <c r="M166" s="43">
        <v>340.94</v>
      </c>
      <c r="N166" s="43">
        <v>340.94</v>
      </c>
      <c r="O166" s="43">
        <v>340.94</v>
      </c>
      <c r="P166" s="43">
        <v>340.94</v>
      </c>
      <c r="Q166" s="43">
        <v>340.94</v>
      </c>
      <c r="R166" s="43">
        <v>340.94</v>
      </c>
      <c r="S166" s="43">
        <v>340.94</v>
      </c>
      <c r="T166" s="43">
        <v>340.94</v>
      </c>
      <c r="U166" s="43">
        <v>340.94</v>
      </c>
      <c r="V166" s="43">
        <v>340.94</v>
      </c>
      <c r="W166" s="43">
        <v>340.94</v>
      </c>
      <c r="X166" s="43">
        <v>340.94</v>
      </c>
      <c r="Y166" s="43">
        <v>340.94</v>
      </c>
    </row>
    <row r="167" spans="1:25" ht="15" hidden="1" outlineLevel="1" thickBot="1" x14ac:dyDescent="0.25">
      <c r="A167" s="35" t="s">
        <v>118</v>
      </c>
      <c r="B167" s="43">
        <v>3.1186847100000001</v>
      </c>
      <c r="C167" s="43">
        <v>3.1186847100000001</v>
      </c>
      <c r="D167" s="43">
        <v>3.1186847100000001</v>
      </c>
      <c r="E167" s="43">
        <v>3.1186847100000001</v>
      </c>
      <c r="F167" s="43">
        <v>3.1186847100000001</v>
      </c>
      <c r="G167" s="43">
        <v>3.1186847100000001</v>
      </c>
      <c r="H167" s="43">
        <v>3.1186847100000001</v>
      </c>
      <c r="I167" s="43">
        <v>3.1186847100000001</v>
      </c>
      <c r="J167" s="43">
        <v>3.1186847100000001</v>
      </c>
      <c r="K167" s="43">
        <v>3.1186847100000001</v>
      </c>
      <c r="L167" s="43">
        <v>3.1186847100000001</v>
      </c>
      <c r="M167" s="43">
        <v>3.1186847100000001</v>
      </c>
      <c r="N167" s="43">
        <v>3.1186847100000001</v>
      </c>
      <c r="O167" s="43">
        <v>3.1186847100000001</v>
      </c>
      <c r="P167" s="43">
        <v>3.1186847100000001</v>
      </c>
      <c r="Q167" s="43">
        <v>3.1186847100000001</v>
      </c>
      <c r="R167" s="43">
        <v>3.1186847100000001</v>
      </c>
      <c r="S167" s="43">
        <v>3.1186847100000001</v>
      </c>
      <c r="T167" s="43">
        <v>3.1186847100000001</v>
      </c>
      <c r="U167" s="43">
        <v>3.1186847100000001</v>
      </c>
      <c r="V167" s="43">
        <v>3.1186847100000001</v>
      </c>
      <c r="W167" s="43">
        <v>3.1186847100000001</v>
      </c>
      <c r="X167" s="43">
        <v>3.1186847100000001</v>
      </c>
      <c r="Y167" s="43">
        <v>3.1186847100000001</v>
      </c>
    </row>
    <row r="168" spans="1:25" ht="15" collapsed="1" thickBot="1" x14ac:dyDescent="0.25">
      <c r="A168" s="33">
        <v>27</v>
      </c>
      <c r="B168" s="42">
        <v>2668.29</v>
      </c>
      <c r="C168" s="42">
        <v>2788.35</v>
      </c>
      <c r="D168" s="42">
        <v>2763.91</v>
      </c>
      <c r="E168" s="42">
        <v>2490.85</v>
      </c>
      <c r="F168" s="42">
        <v>2727.84</v>
      </c>
      <c r="G168" s="42">
        <v>2506.5300000000002</v>
      </c>
      <c r="H168" s="42">
        <v>2369.35</v>
      </c>
      <c r="I168" s="42">
        <v>2535.65</v>
      </c>
      <c r="J168" s="42">
        <v>2340.09</v>
      </c>
      <c r="K168" s="42">
        <v>2285.12</v>
      </c>
      <c r="L168" s="42">
        <v>2281.21</v>
      </c>
      <c r="M168" s="42">
        <v>2257.06</v>
      </c>
      <c r="N168" s="42">
        <v>2199.67</v>
      </c>
      <c r="O168" s="42">
        <v>2499.96</v>
      </c>
      <c r="P168" s="42">
        <v>2381.1799999999998</v>
      </c>
      <c r="Q168" s="42">
        <v>2265.54</v>
      </c>
      <c r="R168" s="42">
        <v>2505.21</v>
      </c>
      <c r="S168" s="42">
        <v>2287.0700000000002</v>
      </c>
      <c r="T168" s="42">
        <v>2125.19</v>
      </c>
      <c r="U168" s="42">
        <v>2183.36</v>
      </c>
      <c r="V168" s="42">
        <v>2196.65</v>
      </c>
      <c r="W168" s="42">
        <v>2190.0700000000002</v>
      </c>
      <c r="X168" s="42">
        <v>2230.3000000000002</v>
      </c>
      <c r="Y168" s="42">
        <v>2421.61</v>
      </c>
    </row>
    <row r="169" spans="1:25" ht="51" hidden="1" outlineLevel="1" x14ac:dyDescent="0.2">
      <c r="A169" s="110" t="s">
        <v>70</v>
      </c>
      <c r="B169" s="148">
        <v>1029.96538962</v>
      </c>
      <c r="C169" s="148">
        <v>1150.02181019</v>
      </c>
      <c r="D169" s="148">
        <v>1125.5827747999999</v>
      </c>
      <c r="E169" s="148">
        <v>852.51765049999995</v>
      </c>
      <c r="F169" s="148">
        <v>1089.50860898</v>
      </c>
      <c r="G169" s="148">
        <v>868.19787568000004</v>
      </c>
      <c r="H169" s="148">
        <v>731.02147776000004</v>
      </c>
      <c r="I169" s="148">
        <v>897.31873060999999</v>
      </c>
      <c r="J169" s="148">
        <v>701.76060486999995</v>
      </c>
      <c r="K169" s="148">
        <v>646.78635446999999</v>
      </c>
      <c r="L169" s="148">
        <v>642.87815982999996</v>
      </c>
      <c r="M169" s="148">
        <v>618.73432295999999</v>
      </c>
      <c r="N169" s="148">
        <v>561.34609724999996</v>
      </c>
      <c r="O169" s="148">
        <v>861.63071663000005</v>
      </c>
      <c r="P169" s="148">
        <v>742.85568939999996</v>
      </c>
      <c r="Q169" s="148">
        <v>627.20888129000002</v>
      </c>
      <c r="R169" s="148">
        <v>866.88029231999997</v>
      </c>
      <c r="S169" s="148">
        <v>648.74611270000003</v>
      </c>
      <c r="T169" s="148">
        <v>486.85751238</v>
      </c>
      <c r="U169" s="148">
        <v>545.02866773999995</v>
      </c>
      <c r="V169" s="148">
        <v>558.32365234999997</v>
      </c>
      <c r="W169" s="148">
        <v>551.73800460999996</v>
      </c>
      <c r="X169" s="148">
        <v>591.97605155999997</v>
      </c>
      <c r="Y169" s="148">
        <v>783.27972154999998</v>
      </c>
    </row>
    <row r="170" spans="1:25" ht="51"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1294.27</v>
      </c>
      <c r="C171" s="43">
        <v>1294.27</v>
      </c>
      <c r="D171" s="43">
        <v>1294.27</v>
      </c>
      <c r="E171" s="43">
        <v>1294.27</v>
      </c>
      <c r="F171" s="43">
        <v>1294.27</v>
      </c>
      <c r="G171" s="43">
        <v>1294.27</v>
      </c>
      <c r="H171" s="43">
        <v>1294.27</v>
      </c>
      <c r="I171" s="43">
        <v>1294.27</v>
      </c>
      <c r="J171" s="43">
        <v>1294.27</v>
      </c>
      <c r="K171" s="43">
        <v>1294.27</v>
      </c>
      <c r="L171" s="43">
        <v>1294.27</v>
      </c>
      <c r="M171" s="43">
        <v>1294.27</v>
      </c>
      <c r="N171" s="43">
        <v>1294.27</v>
      </c>
      <c r="O171" s="43">
        <v>1294.27</v>
      </c>
      <c r="P171" s="43">
        <v>1294.27</v>
      </c>
      <c r="Q171" s="43">
        <v>1294.27</v>
      </c>
      <c r="R171" s="43">
        <v>1294.27</v>
      </c>
      <c r="S171" s="43">
        <v>1294.27</v>
      </c>
      <c r="T171" s="43">
        <v>1294.27</v>
      </c>
      <c r="U171" s="43">
        <v>1294.27</v>
      </c>
      <c r="V171" s="43">
        <v>1294.27</v>
      </c>
      <c r="W171" s="43">
        <v>1294.27</v>
      </c>
      <c r="X171" s="43">
        <v>1294.27</v>
      </c>
      <c r="Y171" s="43">
        <v>1294.27</v>
      </c>
    </row>
    <row r="172" spans="1:25" hidden="1" outlineLevel="1" x14ac:dyDescent="0.2">
      <c r="A172" s="17" t="s">
        <v>4</v>
      </c>
      <c r="B172" s="43">
        <v>340.94</v>
      </c>
      <c r="C172" s="43">
        <v>340.94</v>
      </c>
      <c r="D172" s="43">
        <v>340.94</v>
      </c>
      <c r="E172" s="43">
        <v>340.94</v>
      </c>
      <c r="F172" s="43">
        <v>340.94</v>
      </c>
      <c r="G172" s="43">
        <v>340.94</v>
      </c>
      <c r="H172" s="43">
        <v>340.94</v>
      </c>
      <c r="I172" s="43">
        <v>340.94</v>
      </c>
      <c r="J172" s="43">
        <v>340.94</v>
      </c>
      <c r="K172" s="43">
        <v>340.94</v>
      </c>
      <c r="L172" s="43">
        <v>340.94</v>
      </c>
      <c r="M172" s="43">
        <v>340.94</v>
      </c>
      <c r="N172" s="43">
        <v>340.94</v>
      </c>
      <c r="O172" s="43">
        <v>340.94</v>
      </c>
      <c r="P172" s="43">
        <v>340.94</v>
      </c>
      <c r="Q172" s="43">
        <v>340.94</v>
      </c>
      <c r="R172" s="43">
        <v>340.94</v>
      </c>
      <c r="S172" s="43">
        <v>340.94</v>
      </c>
      <c r="T172" s="43">
        <v>340.94</v>
      </c>
      <c r="U172" s="43">
        <v>340.94</v>
      </c>
      <c r="V172" s="43">
        <v>340.94</v>
      </c>
      <c r="W172" s="43">
        <v>340.94</v>
      </c>
      <c r="X172" s="43">
        <v>340.94</v>
      </c>
      <c r="Y172" s="43">
        <v>340.94</v>
      </c>
    </row>
    <row r="173" spans="1:25" ht="15" hidden="1" outlineLevel="1" thickBot="1" x14ac:dyDescent="0.25">
      <c r="A173" s="35" t="s">
        <v>118</v>
      </c>
      <c r="B173" s="43">
        <v>3.1186847100000001</v>
      </c>
      <c r="C173" s="43">
        <v>3.1186847100000001</v>
      </c>
      <c r="D173" s="43">
        <v>3.1186847100000001</v>
      </c>
      <c r="E173" s="43">
        <v>3.1186847100000001</v>
      </c>
      <c r="F173" s="43">
        <v>3.1186847100000001</v>
      </c>
      <c r="G173" s="43">
        <v>3.1186847100000001</v>
      </c>
      <c r="H173" s="43">
        <v>3.1186847100000001</v>
      </c>
      <c r="I173" s="43">
        <v>3.1186847100000001</v>
      </c>
      <c r="J173" s="43">
        <v>3.1186847100000001</v>
      </c>
      <c r="K173" s="43">
        <v>3.1186847100000001</v>
      </c>
      <c r="L173" s="43">
        <v>3.1186847100000001</v>
      </c>
      <c r="M173" s="43">
        <v>3.1186847100000001</v>
      </c>
      <c r="N173" s="43">
        <v>3.1186847100000001</v>
      </c>
      <c r="O173" s="43">
        <v>3.1186847100000001</v>
      </c>
      <c r="P173" s="43">
        <v>3.1186847100000001</v>
      </c>
      <c r="Q173" s="43">
        <v>3.1186847100000001</v>
      </c>
      <c r="R173" s="43">
        <v>3.1186847100000001</v>
      </c>
      <c r="S173" s="43">
        <v>3.1186847100000001</v>
      </c>
      <c r="T173" s="43">
        <v>3.1186847100000001</v>
      </c>
      <c r="U173" s="43">
        <v>3.1186847100000001</v>
      </c>
      <c r="V173" s="43">
        <v>3.1186847100000001</v>
      </c>
      <c r="W173" s="43">
        <v>3.1186847100000001</v>
      </c>
      <c r="X173" s="43">
        <v>3.1186847100000001</v>
      </c>
      <c r="Y173" s="43">
        <v>3.1186847100000001</v>
      </c>
    </row>
    <row r="174" spans="1:25" ht="15" collapsed="1" thickBot="1" x14ac:dyDescent="0.25">
      <c r="A174" s="27">
        <v>28</v>
      </c>
      <c r="B174" s="42">
        <v>2426.54</v>
      </c>
      <c r="C174" s="42">
        <v>2539.67</v>
      </c>
      <c r="D174" s="42">
        <v>2671.27</v>
      </c>
      <c r="E174" s="42">
        <v>2451.34</v>
      </c>
      <c r="F174" s="42">
        <v>2761.72</v>
      </c>
      <c r="G174" s="42">
        <v>2679.18</v>
      </c>
      <c r="H174" s="42">
        <v>2475.7199999999998</v>
      </c>
      <c r="I174" s="42">
        <v>2455.09</v>
      </c>
      <c r="J174" s="42">
        <v>2374</v>
      </c>
      <c r="K174" s="42">
        <v>2211.39</v>
      </c>
      <c r="L174" s="42">
        <v>2219.63</v>
      </c>
      <c r="M174" s="42">
        <v>2281.94</v>
      </c>
      <c r="N174" s="42">
        <v>2253.09</v>
      </c>
      <c r="O174" s="42">
        <v>2311.2800000000002</v>
      </c>
      <c r="P174" s="42">
        <v>2245.6</v>
      </c>
      <c r="Q174" s="42">
        <v>2510.87</v>
      </c>
      <c r="R174" s="42">
        <v>2515.13</v>
      </c>
      <c r="S174" s="42">
        <v>2451.52</v>
      </c>
      <c r="T174" s="42">
        <v>2520</v>
      </c>
      <c r="U174" s="42">
        <v>2393.2399999999998</v>
      </c>
      <c r="V174" s="42">
        <v>2513.11</v>
      </c>
      <c r="W174" s="42">
        <v>2319.66</v>
      </c>
      <c r="X174" s="42">
        <v>2384.48</v>
      </c>
      <c r="Y174" s="42">
        <v>2697.82</v>
      </c>
    </row>
    <row r="175" spans="1:25" ht="51" hidden="1" outlineLevel="1" x14ac:dyDescent="0.2">
      <c r="A175" s="110" t="s">
        <v>70</v>
      </c>
      <c r="B175" s="148">
        <v>788.20683045999999</v>
      </c>
      <c r="C175" s="148">
        <v>901.33959487000004</v>
      </c>
      <c r="D175" s="148">
        <v>1032.93765764</v>
      </c>
      <c r="E175" s="148">
        <v>813.01129261999995</v>
      </c>
      <c r="F175" s="148">
        <v>1123.3868261499999</v>
      </c>
      <c r="G175" s="148">
        <v>1040.8486061200001</v>
      </c>
      <c r="H175" s="148">
        <v>837.39059434000001</v>
      </c>
      <c r="I175" s="148">
        <v>816.75759347999997</v>
      </c>
      <c r="J175" s="148">
        <v>735.67631385000004</v>
      </c>
      <c r="K175" s="148">
        <v>573.05971447000002</v>
      </c>
      <c r="L175" s="148">
        <v>581.29986265000002</v>
      </c>
      <c r="M175" s="148">
        <v>643.60994410000001</v>
      </c>
      <c r="N175" s="148">
        <v>614.76630114</v>
      </c>
      <c r="O175" s="148">
        <v>672.94778298999995</v>
      </c>
      <c r="P175" s="148">
        <v>607.27093276999994</v>
      </c>
      <c r="Q175" s="148">
        <v>872.54417821000004</v>
      </c>
      <c r="R175" s="148">
        <v>876.80031716999997</v>
      </c>
      <c r="S175" s="148">
        <v>813.19567351000001</v>
      </c>
      <c r="T175" s="148">
        <v>881.66754033999996</v>
      </c>
      <c r="U175" s="148">
        <v>754.91568385999994</v>
      </c>
      <c r="V175" s="148">
        <v>874.77927294999995</v>
      </c>
      <c r="W175" s="148">
        <v>681.33306031999996</v>
      </c>
      <c r="X175" s="148">
        <v>746.14671415999999</v>
      </c>
      <c r="Y175" s="148">
        <v>1059.4882493800001</v>
      </c>
    </row>
    <row r="176" spans="1:25" ht="51"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1294.27</v>
      </c>
      <c r="C177" s="43">
        <v>1294.27</v>
      </c>
      <c r="D177" s="43">
        <v>1294.27</v>
      </c>
      <c r="E177" s="43">
        <v>1294.27</v>
      </c>
      <c r="F177" s="43">
        <v>1294.27</v>
      </c>
      <c r="G177" s="43">
        <v>1294.27</v>
      </c>
      <c r="H177" s="43">
        <v>1294.27</v>
      </c>
      <c r="I177" s="43">
        <v>1294.27</v>
      </c>
      <c r="J177" s="43">
        <v>1294.27</v>
      </c>
      <c r="K177" s="43">
        <v>1294.27</v>
      </c>
      <c r="L177" s="43">
        <v>1294.27</v>
      </c>
      <c r="M177" s="43">
        <v>1294.27</v>
      </c>
      <c r="N177" s="43">
        <v>1294.27</v>
      </c>
      <c r="O177" s="43">
        <v>1294.27</v>
      </c>
      <c r="P177" s="43">
        <v>1294.27</v>
      </c>
      <c r="Q177" s="43">
        <v>1294.27</v>
      </c>
      <c r="R177" s="43">
        <v>1294.27</v>
      </c>
      <c r="S177" s="43">
        <v>1294.27</v>
      </c>
      <c r="T177" s="43">
        <v>1294.27</v>
      </c>
      <c r="U177" s="43">
        <v>1294.27</v>
      </c>
      <c r="V177" s="43">
        <v>1294.27</v>
      </c>
      <c r="W177" s="43">
        <v>1294.27</v>
      </c>
      <c r="X177" s="43">
        <v>1294.27</v>
      </c>
      <c r="Y177" s="43">
        <v>1294.27</v>
      </c>
    </row>
    <row r="178" spans="1:25" hidden="1" outlineLevel="1" x14ac:dyDescent="0.2">
      <c r="A178" s="17" t="s">
        <v>4</v>
      </c>
      <c r="B178" s="43">
        <v>340.94</v>
      </c>
      <c r="C178" s="43">
        <v>340.94</v>
      </c>
      <c r="D178" s="43">
        <v>340.94</v>
      </c>
      <c r="E178" s="43">
        <v>340.94</v>
      </c>
      <c r="F178" s="43">
        <v>340.94</v>
      </c>
      <c r="G178" s="43">
        <v>340.94</v>
      </c>
      <c r="H178" s="43">
        <v>340.94</v>
      </c>
      <c r="I178" s="43">
        <v>340.94</v>
      </c>
      <c r="J178" s="43">
        <v>340.94</v>
      </c>
      <c r="K178" s="43">
        <v>340.94</v>
      </c>
      <c r="L178" s="43">
        <v>340.94</v>
      </c>
      <c r="M178" s="43">
        <v>340.94</v>
      </c>
      <c r="N178" s="43">
        <v>340.94</v>
      </c>
      <c r="O178" s="43">
        <v>340.94</v>
      </c>
      <c r="P178" s="43">
        <v>340.94</v>
      </c>
      <c r="Q178" s="43">
        <v>340.94</v>
      </c>
      <c r="R178" s="43">
        <v>340.94</v>
      </c>
      <c r="S178" s="43">
        <v>340.94</v>
      </c>
      <c r="T178" s="43">
        <v>340.94</v>
      </c>
      <c r="U178" s="43">
        <v>340.94</v>
      </c>
      <c r="V178" s="43">
        <v>340.94</v>
      </c>
      <c r="W178" s="43">
        <v>340.94</v>
      </c>
      <c r="X178" s="43">
        <v>340.94</v>
      </c>
      <c r="Y178" s="43">
        <v>340.94</v>
      </c>
    </row>
    <row r="179" spans="1:25" ht="15" hidden="1" outlineLevel="1" thickBot="1" x14ac:dyDescent="0.25">
      <c r="A179" s="35" t="s">
        <v>118</v>
      </c>
      <c r="B179" s="43">
        <v>3.1186847100000001</v>
      </c>
      <c r="C179" s="43">
        <v>3.1186847100000001</v>
      </c>
      <c r="D179" s="43">
        <v>3.1186847100000001</v>
      </c>
      <c r="E179" s="43">
        <v>3.1186847100000001</v>
      </c>
      <c r="F179" s="43">
        <v>3.1186847100000001</v>
      </c>
      <c r="G179" s="43">
        <v>3.1186847100000001</v>
      </c>
      <c r="H179" s="43">
        <v>3.1186847100000001</v>
      </c>
      <c r="I179" s="43">
        <v>3.1186847100000001</v>
      </c>
      <c r="J179" s="43">
        <v>3.1186847100000001</v>
      </c>
      <c r="K179" s="43">
        <v>3.1186847100000001</v>
      </c>
      <c r="L179" s="43">
        <v>3.1186847100000001</v>
      </c>
      <c r="M179" s="43">
        <v>3.1186847100000001</v>
      </c>
      <c r="N179" s="43">
        <v>3.1186847100000001</v>
      </c>
      <c r="O179" s="43">
        <v>3.1186847100000001</v>
      </c>
      <c r="P179" s="43">
        <v>3.1186847100000001</v>
      </c>
      <c r="Q179" s="43">
        <v>3.1186847100000001</v>
      </c>
      <c r="R179" s="43">
        <v>3.1186847100000001</v>
      </c>
      <c r="S179" s="43">
        <v>3.1186847100000001</v>
      </c>
      <c r="T179" s="43">
        <v>3.1186847100000001</v>
      </c>
      <c r="U179" s="43">
        <v>3.1186847100000001</v>
      </c>
      <c r="V179" s="43">
        <v>3.1186847100000001</v>
      </c>
      <c r="W179" s="43">
        <v>3.1186847100000001</v>
      </c>
      <c r="X179" s="43">
        <v>3.1186847100000001</v>
      </c>
      <c r="Y179" s="43">
        <v>3.1186847100000001</v>
      </c>
    </row>
    <row r="180" spans="1:25" ht="15" collapsed="1" thickBot="1" x14ac:dyDescent="0.25">
      <c r="A180" s="27">
        <v>29</v>
      </c>
      <c r="B180" s="42">
        <v>2536.44</v>
      </c>
      <c r="C180" s="42">
        <v>2598.64</v>
      </c>
      <c r="D180" s="42">
        <v>2929.2</v>
      </c>
      <c r="E180" s="42">
        <v>2533.61</v>
      </c>
      <c r="F180" s="42">
        <v>2758.87</v>
      </c>
      <c r="G180" s="42">
        <v>2678.28</v>
      </c>
      <c r="H180" s="42">
        <v>2527.34</v>
      </c>
      <c r="I180" s="42">
        <v>2630.91</v>
      </c>
      <c r="J180" s="42">
        <v>2562.4299999999998</v>
      </c>
      <c r="K180" s="42">
        <v>2692.85</v>
      </c>
      <c r="L180" s="42">
        <v>2573.6</v>
      </c>
      <c r="M180" s="42">
        <v>2429.4899999999998</v>
      </c>
      <c r="N180" s="42">
        <v>2262.33</v>
      </c>
      <c r="O180" s="42">
        <v>2292.2399999999998</v>
      </c>
      <c r="P180" s="42">
        <v>2252.1</v>
      </c>
      <c r="Q180" s="42">
        <v>2294.16</v>
      </c>
      <c r="R180" s="42">
        <v>2489.42</v>
      </c>
      <c r="S180" s="42">
        <v>2421.56</v>
      </c>
      <c r="T180" s="42">
        <v>2123.4699999999998</v>
      </c>
      <c r="U180" s="42">
        <v>2155.1</v>
      </c>
      <c r="V180" s="42">
        <v>2174.23</v>
      </c>
      <c r="W180" s="42">
        <v>2200.52</v>
      </c>
      <c r="X180" s="42">
        <v>2255.5700000000002</v>
      </c>
      <c r="Y180" s="42">
        <v>2427.6999999999998</v>
      </c>
    </row>
    <row r="181" spans="1:25" ht="51" hidden="1" outlineLevel="1" x14ac:dyDescent="0.2">
      <c r="A181" s="16" t="s">
        <v>70</v>
      </c>
      <c r="B181" s="148">
        <v>898.11069711000005</v>
      </c>
      <c r="C181" s="148">
        <v>960.31223840999996</v>
      </c>
      <c r="D181" s="148">
        <v>1290.8757266600001</v>
      </c>
      <c r="E181" s="148">
        <v>895.28293582000003</v>
      </c>
      <c r="F181" s="148">
        <v>1120.53993107</v>
      </c>
      <c r="G181" s="148">
        <v>1039.94653432</v>
      </c>
      <c r="H181" s="148">
        <v>889.01090136000005</v>
      </c>
      <c r="I181" s="148">
        <v>992.58149592999996</v>
      </c>
      <c r="J181" s="148">
        <v>924.10372897000002</v>
      </c>
      <c r="K181" s="148">
        <v>1054.5230355900001</v>
      </c>
      <c r="L181" s="148">
        <v>935.27427603000001</v>
      </c>
      <c r="M181" s="148">
        <v>791.16006569000001</v>
      </c>
      <c r="N181" s="148">
        <v>624.00145998999994</v>
      </c>
      <c r="O181" s="148">
        <v>653.90827625999998</v>
      </c>
      <c r="P181" s="148">
        <v>613.77096717999996</v>
      </c>
      <c r="Q181" s="148">
        <v>655.83406573000002</v>
      </c>
      <c r="R181" s="148">
        <v>851.08943448000002</v>
      </c>
      <c r="S181" s="148">
        <v>783.23271752000005</v>
      </c>
      <c r="T181" s="148">
        <v>485.14485934999999</v>
      </c>
      <c r="U181" s="148">
        <v>516.77021663999994</v>
      </c>
      <c r="V181" s="148">
        <v>535.89787894000006</v>
      </c>
      <c r="W181" s="148">
        <v>562.19309311999996</v>
      </c>
      <c r="X181" s="148">
        <v>617.24240030999999</v>
      </c>
      <c r="Y181" s="148">
        <v>789.37257592000003</v>
      </c>
    </row>
    <row r="182" spans="1:25" ht="51"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1294.27</v>
      </c>
      <c r="C183" s="43">
        <v>1294.27</v>
      </c>
      <c r="D183" s="43">
        <v>1294.27</v>
      </c>
      <c r="E183" s="43">
        <v>1294.27</v>
      </c>
      <c r="F183" s="43">
        <v>1294.27</v>
      </c>
      <c r="G183" s="43">
        <v>1294.27</v>
      </c>
      <c r="H183" s="43">
        <v>1294.27</v>
      </c>
      <c r="I183" s="43">
        <v>1294.27</v>
      </c>
      <c r="J183" s="43">
        <v>1294.27</v>
      </c>
      <c r="K183" s="43">
        <v>1294.27</v>
      </c>
      <c r="L183" s="43">
        <v>1294.27</v>
      </c>
      <c r="M183" s="43">
        <v>1294.27</v>
      </c>
      <c r="N183" s="43">
        <v>1294.27</v>
      </c>
      <c r="O183" s="43">
        <v>1294.27</v>
      </c>
      <c r="P183" s="43">
        <v>1294.27</v>
      </c>
      <c r="Q183" s="43">
        <v>1294.27</v>
      </c>
      <c r="R183" s="43">
        <v>1294.27</v>
      </c>
      <c r="S183" s="43">
        <v>1294.27</v>
      </c>
      <c r="T183" s="43">
        <v>1294.27</v>
      </c>
      <c r="U183" s="43">
        <v>1294.27</v>
      </c>
      <c r="V183" s="43">
        <v>1294.27</v>
      </c>
      <c r="W183" s="43">
        <v>1294.27</v>
      </c>
      <c r="X183" s="43">
        <v>1294.27</v>
      </c>
      <c r="Y183" s="43">
        <v>1294.27</v>
      </c>
    </row>
    <row r="184" spans="1:25" hidden="1"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15" hidden="1" outlineLevel="1" thickBot="1" x14ac:dyDescent="0.25">
      <c r="A185" s="35" t="s">
        <v>118</v>
      </c>
      <c r="B185" s="43">
        <v>3.1186847100000001</v>
      </c>
      <c r="C185" s="43">
        <v>3.1186847100000001</v>
      </c>
      <c r="D185" s="43">
        <v>3.1186847100000001</v>
      </c>
      <c r="E185" s="43">
        <v>3.1186847100000001</v>
      </c>
      <c r="F185" s="43">
        <v>3.1186847100000001</v>
      </c>
      <c r="G185" s="43">
        <v>3.1186847100000001</v>
      </c>
      <c r="H185" s="43">
        <v>3.1186847100000001</v>
      </c>
      <c r="I185" s="43">
        <v>3.1186847100000001</v>
      </c>
      <c r="J185" s="43">
        <v>3.1186847100000001</v>
      </c>
      <c r="K185" s="43">
        <v>3.1186847100000001</v>
      </c>
      <c r="L185" s="43">
        <v>3.1186847100000001</v>
      </c>
      <c r="M185" s="43">
        <v>3.1186847100000001</v>
      </c>
      <c r="N185" s="43">
        <v>3.1186847100000001</v>
      </c>
      <c r="O185" s="43">
        <v>3.1186847100000001</v>
      </c>
      <c r="P185" s="43">
        <v>3.1186847100000001</v>
      </c>
      <c r="Q185" s="43">
        <v>3.1186847100000001</v>
      </c>
      <c r="R185" s="43">
        <v>3.1186847100000001</v>
      </c>
      <c r="S185" s="43">
        <v>3.1186847100000001</v>
      </c>
      <c r="T185" s="43">
        <v>3.1186847100000001</v>
      </c>
      <c r="U185" s="43">
        <v>3.1186847100000001</v>
      </c>
      <c r="V185" s="43">
        <v>3.1186847100000001</v>
      </c>
      <c r="W185" s="43">
        <v>3.1186847100000001</v>
      </c>
      <c r="X185" s="43">
        <v>3.1186847100000001</v>
      </c>
      <c r="Y185" s="43">
        <v>3.1186847100000001</v>
      </c>
    </row>
    <row r="186" spans="1:25" ht="15" collapsed="1" thickBot="1" x14ac:dyDescent="0.25">
      <c r="A186" s="27">
        <v>30</v>
      </c>
      <c r="B186" s="42">
        <v>2512.11</v>
      </c>
      <c r="C186" s="42">
        <v>2660.45</v>
      </c>
      <c r="D186" s="42">
        <v>2541.96</v>
      </c>
      <c r="E186" s="42">
        <v>2659.85</v>
      </c>
      <c r="F186" s="42">
        <v>2649.59</v>
      </c>
      <c r="G186" s="42">
        <v>2548.14</v>
      </c>
      <c r="H186" s="42">
        <v>2499.7399999999998</v>
      </c>
      <c r="I186" s="42">
        <v>2448.92</v>
      </c>
      <c r="J186" s="42">
        <v>2362.0300000000002</v>
      </c>
      <c r="K186" s="42">
        <v>2346.89</v>
      </c>
      <c r="L186" s="42">
        <v>2521.48</v>
      </c>
      <c r="M186" s="42">
        <v>2512.02</v>
      </c>
      <c r="N186" s="42">
        <v>2431.5100000000002</v>
      </c>
      <c r="O186" s="42">
        <v>2473.7600000000002</v>
      </c>
      <c r="P186" s="42">
        <v>2426.17</v>
      </c>
      <c r="Q186" s="42">
        <v>2322.94</v>
      </c>
      <c r="R186" s="42">
        <v>2310.86</v>
      </c>
      <c r="S186" s="42">
        <v>2267.08</v>
      </c>
      <c r="T186" s="42">
        <v>2343.2199999999998</v>
      </c>
      <c r="U186" s="42">
        <v>2455.91</v>
      </c>
      <c r="V186" s="42">
        <v>2393.9899999999998</v>
      </c>
      <c r="W186" s="42">
        <v>2513.91</v>
      </c>
      <c r="X186" s="42">
        <v>2275.11</v>
      </c>
      <c r="Y186" s="42">
        <v>2280.2399999999998</v>
      </c>
    </row>
    <row r="187" spans="1:25" ht="51" hidden="1" outlineLevel="1" x14ac:dyDescent="0.2">
      <c r="A187" s="16" t="s">
        <v>70</v>
      </c>
      <c r="B187" s="148">
        <v>873.78050685999995</v>
      </c>
      <c r="C187" s="148">
        <v>1022.12571736</v>
      </c>
      <c r="D187" s="148">
        <v>903.63431023999999</v>
      </c>
      <c r="E187" s="148">
        <v>1021.52087448</v>
      </c>
      <c r="F187" s="148">
        <v>1011.2637627300001</v>
      </c>
      <c r="G187" s="148">
        <v>909.81216463999999</v>
      </c>
      <c r="H187" s="148">
        <v>861.40713459999995</v>
      </c>
      <c r="I187" s="148">
        <v>810.59505987</v>
      </c>
      <c r="J187" s="148">
        <v>723.70155118000002</v>
      </c>
      <c r="K187" s="148">
        <v>708.56583867999996</v>
      </c>
      <c r="L187" s="148">
        <v>883.15117127999997</v>
      </c>
      <c r="M187" s="148">
        <v>873.69348429000001</v>
      </c>
      <c r="N187" s="148">
        <v>793.17861090999997</v>
      </c>
      <c r="O187" s="148">
        <v>835.43242056999998</v>
      </c>
      <c r="P187" s="148">
        <v>787.84559657</v>
      </c>
      <c r="Q187" s="148">
        <v>684.61365317000002</v>
      </c>
      <c r="R187" s="148">
        <v>672.53523740000003</v>
      </c>
      <c r="S187" s="148">
        <v>628.74988551000001</v>
      </c>
      <c r="T187" s="148">
        <v>704.88942668000004</v>
      </c>
      <c r="U187" s="148">
        <v>817.58296787999996</v>
      </c>
      <c r="V187" s="148">
        <v>755.66086831999996</v>
      </c>
      <c r="W187" s="148">
        <v>875.58189029000005</v>
      </c>
      <c r="X187" s="148">
        <v>636.78184384999997</v>
      </c>
      <c r="Y187" s="148">
        <v>641.90713404999997</v>
      </c>
    </row>
    <row r="188" spans="1:25" ht="51"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1294.27</v>
      </c>
      <c r="C189" s="43">
        <v>1294.27</v>
      </c>
      <c r="D189" s="43">
        <v>1294.27</v>
      </c>
      <c r="E189" s="43">
        <v>1294.27</v>
      </c>
      <c r="F189" s="43">
        <v>1294.27</v>
      </c>
      <c r="G189" s="43">
        <v>1294.27</v>
      </c>
      <c r="H189" s="43">
        <v>1294.27</v>
      </c>
      <c r="I189" s="43">
        <v>1294.27</v>
      </c>
      <c r="J189" s="43">
        <v>1294.27</v>
      </c>
      <c r="K189" s="43">
        <v>1294.27</v>
      </c>
      <c r="L189" s="43">
        <v>1294.27</v>
      </c>
      <c r="M189" s="43">
        <v>1294.27</v>
      </c>
      <c r="N189" s="43">
        <v>1294.27</v>
      </c>
      <c r="O189" s="43">
        <v>1294.27</v>
      </c>
      <c r="P189" s="43">
        <v>1294.27</v>
      </c>
      <c r="Q189" s="43">
        <v>1294.27</v>
      </c>
      <c r="R189" s="43">
        <v>1294.27</v>
      </c>
      <c r="S189" s="43">
        <v>1294.27</v>
      </c>
      <c r="T189" s="43">
        <v>1294.27</v>
      </c>
      <c r="U189" s="43">
        <v>1294.27</v>
      </c>
      <c r="V189" s="43">
        <v>1294.27</v>
      </c>
      <c r="W189" s="43">
        <v>1294.27</v>
      </c>
      <c r="X189" s="43">
        <v>1294.27</v>
      </c>
      <c r="Y189" s="43">
        <v>1294.27</v>
      </c>
    </row>
    <row r="190" spans="1:25" hidden="1" outlineLevel="1" x14ac:dyDescent="0.2">
      <c r="A190" s="17"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3">
        <v>340.94</v>
      </c>
    </row>
    <row r="191" spans="1:25" ht="15" hidden="1" outlineLevel="1" thickBot="1" x14ac:dyDescent="0.25">
      <c r="A191" s="35" t="s">
        <v>118</v>
      </c>
      <c r="B191" s="43">
        <v>3.1186847100000001</v>
      </c>
      <c r="C191" s="43">
        <v>3.1186847100000001</v>
      </c>
      <c r="D191" s="43">
        <v>3.1186847100000001</v>
      </c>
      <c r="E191" s="43">
        <v>3.1186847100000001</v>
      </c>
      <c r="F191" s="43">
        <v>3.1186847100000001</v>
      </c>
      <c r="G191" s="43">
        <v>3.1186847100000001</v>
      </c>
      <c r="H191" s="43">
        <v>3.1186847100000001</v>
      </c>
      <c r="I191" s="43">
        <v>3.1186847100000001</v>
      </c>
      <c r="J191" s="43">
        <v>3.1186847100000001</v>
      </c>
      <c r="K191" s="43">
        <v>3.1186847100000001</v>
      </c>
      <c r="L191" s="43">
        <v>3.1186847100000001</v>
      </c>
      <c r="M191" s="43">
        <v>3.1186847100000001</v>
      </c>
      <c r="N191" s="43">
        <v>3.1186847100000001</v>
      </c>
      <c r="O191" s="43">
        <v>3.1186847100000001</v>
      </c>
      <c r="P191" s="43">
        <v>3.1186847100000001</v>
      </c>
      <c r="Q191" s="43">
        <v>3.1186847100000001</v>
      </c>
      <c r="R191" s="43">
        <v>3.1186847100000001</v>
      </c>
      <c r="S191" s="43">
        <v>3.1186847100000001</v>
      </c>
      <c r="T191" s="43">
        <v>3.1186847100000001</v>
      </c>
      <c r="U191" s="43">
        <v>3.1186847100000001</v>
      </c>
      <c r="V191" s="43">
        <v>3.1186847100000001</v>
      </c>
      <c r="W191" s="43">
        <v>3.1186847100000001</v>
      </c>
      <c r="X191" s="43">
        <v>3.1186847100000001</v>
      </c>
      <c r="Y191" s="43">
        <v>3.1186847100000001</v>
      </c>
    </row>
    <row r="192" spans="1:25" ht="15" hidden="1" collapsed="1" thickBot="1" x14ac:dyDescent="0.25">
      <c r="A192" s="33">
        <v>31</v>
      </c>
      <c r="B192" s="42">
        <v>1638.33</v>
      </c>
      <c r="C192" s="42">
        <v>1638.33</v>
      </c>
      <c r="D192" s="42">
        <v>1638.33</v>
      </c>
      <c r="E192" s="42">
        <v>1638.33</v>
      </c>
      <c r="F192" s="42">
        <v>1638.33</v>
      </c>
      <c r="G192" s="42">
        <v>1638.33</v>
      </c>
      <c r="H192" s="42">
        <v>1638.33</v>
      </c>
      <c r="I192" s="42">
        <v>1638.33</v>
      </c>
      <c r="J192" s="42">
        <v>1638.33</v>
      </c>
      <c r="K192" s="42">
        <v>1638.33</v>
      </c>
      <c r="L192" s="42">
        <v>1638.33</v>
      </c>
      <c r="M192" s="42">
        <v>1638.33</v>
      </c>
      <c r="N192" s="42">
        <v>1638.33</v>
      </c>
      <c r="O192" s="42">
        <v>1638.33</v>
      </c>
      <c r="P192" s="42">
        <v>1638.33</v>
      </c>
      <c r="Q192" s="42">
        <v>1638.33</v>
      </c>
      <c r="R192" s="42">
        <v>1638.33</v>
      </c>
      <c r="S192" s="42">
        <v>1638.33</v>
      </c>
      <c r="T192" s="42">
        <v>1638.33</v>
      </c>
      <c r="U192" s="42">
        <v>1638.33</v>
      </c>
      <c r="V192" s="42">
        <v>1638.33</v>
      </c>
      <c r="W192" s="42">
        <v>1638.33</v>
      </c>
      <c r="X192" s="42">
        <v>1638.33</v>
      </c>
      <c r="Y192" s="42">
        <v>1638.33</v>
      </c>
    </row>
    <row r="193" spans="1:26" s="21" customFormat="1" ht="51" hidden="1" outlineLevel="1" x14ac:dyDescent="0.2">
      <c r="A193" s="111" t="s">
        <v>70</v>
      </c>
      <c r="B193" s="148">
        <v>0</v>
      </c>
      <c r="C193" s="148">
        <v>0</v>
      </c>
      <c r="D193" s="148">
        <v>0</v>
      </c>
      <c r="E193" s="148">
        <v>0</v>
      </c>
      <c r="F193" s="148">
        <v>0</v>
      </c>
      <c r="G193" s="148">
        <v>0</v>
      </c>
      <c r="H193" s="148">
        <v>0</v>
      </c>
      <c r="I193" s="148">
        <v>0</v>
      </c>
      <c r="J193" s="148">
        <v>0</v>
      </c>
      <c r="K193" s="148">
        <v>0</v>
      </c>
      <c r="L193" s="148">
        <v>0</v>
      </c>
      <c r="M193" s="148">
        <v>0</v>
      </c>
      <c r="N193" s="148">
        <v>0</v>
      </c>
      <c r="O193" s="148">
        <v>0</v>
      </c>
      <c r="P193" s="148">
        <v>0</v>
      </c>
      <c r="Q193" s="148">
        <v>0</v>
      </c>
      <c r="R193" s="148">
        <v>0</v>
      </c>
      <c r="S193" s="148">
        <v>0</v>
      </c>
      <c r="T193" s="148">
        <v>0</v>
      </c>
      <c r="U193" s="148">
        <v>0</v>
      </c>
      <c r="V193" s="148">
        <v>0</v>
      </c>
      <c r="W193" s="148">
        <v>0</v>
      </c>
      <c r="X193" s="148">
        <v>0</v>
      </c>
      <c r="Y193" s="148">
        <v>0</v>
      </c>
    </row>
    <row r="194" spans="1:26" s="34" customFormat="1" ht="51"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1294.27</v>
      </c>
      <c r="C195" s="43">
        <v>1294.27</v>
      </c>
      <c r="D195" s="43">
        <v>1294.27</v>
      </c>
      <c r="E195" s="43">
        <v>1294.27</v>
      </c>
      <c r="F195" s="43">
        <v>1294.27</v>
      </c>
      <c r="G195" s="43">
        <v>1294.27</v>
      </c>
      <c r="H195" s="43">
        <v>1294.27</v>
      </c>
      <c r="I195" s="43">
        <v>1294.27</v>
      </c>
      <c r="J195" s="43">
        <v>1294.27</v>
      </c>
      <c r="K195" s="43">
        <v>1294.27</v>
      </c>
      <c r="L195" s="43">
        <v>1294.27</v>
      </c>
      <c r="M195" s="43">
        <v>1294.27</v>
      </c>
      <c r="N195" s="43">
        <v>1294.27</v>
      </c>
      <c r="O195" s="43">
        <v>1294.27</v>
      </c>
      <c r="P195" s="43">
        <v>1294.27</v>
      </c>
      <c r="Q195" s="43">
        <v>1294.27</v>
      </c>
      <c r="R195" s="43">
        <v>1294.27</v>
      </c>
      <c r="S195" s="43">
        <v>1294.27</v>
      </c>
      <c r="T195" s="43">
        <v>1294.27</v>
      </c>
      <c r="U195" s="43">
        <v>1294.27</v>
      </c>
      <c r="V195" s="43">
        <v>1294.27</v>
      </c>
      <c r="W195" s="43">
        <v>1294.27</v>
      </c>
      <c r="X195" s="43">
        <v>1294.27</v>
      </c>
      <c r="Y195" s="43">
        <v>1294.27</v>
      </c>
    </row>
    <row r="196" spans="1:26" s="34" customFormat="1" hidden="1" outlineLevel="1" x14ac:dyDescent="0.2">
      <c r="A196" s="17" t="s">
        <v>4</v>
      </c>
      <c r="B196" s="43">
        <v>340.94</v>
      </c>
      <c r="C196" s="43">
        <v>340.94</v>
      </c>
      <c r="D196" s="43">
        <v>340.94</v>
      </c>
      <c r="E196" s="43">
        <v>340.94</v>
      </c>
      <c r="F196" s="43">
        <v>340.94</v>
      </c>
      <c r="G196" s="43">
        <v>340.94</v>
      </c>
      <c r="H196" s="43">
        <v>340.94</v>
      </c>
      <c r="I196" s="43">
        <v>340.94</v>
      </c>
      <c r="J196" s="43">
        <v>340.94</v>
      </c>
      <c r="K196" s="43">
        <v>340.94</v>
      </c>
      <c r="L196" s="43">
        <v>340.94</v>
      </c>
      <c r="M196" s="43">
        <v>340.94</v>
      </c>
      <c r="N196" s="43">
        <v>340.94</v>
      </c>
      <c r="O196" s="43">
        <v>340.94</v>
      </c>
      <c r="P196" s="43">
        <v>340.94</v>
      </c>
      <c r="Q196" s="43">
        <v>340.94</v>
      </c>
      <c r="R196" s="43">
        <v>340.94</v>
      </c>
      <c r="S196" s="43">
        <v>340.94</v>
      </c>
      <c r="T196" s="43">
        <v>340.94</v>
      </c>
      <c r="U196" s="43">
        <v>340.94</v>
      </c>
      <c r="V196" s="43">
        <v>340.94</v>
      </c>
      <c r="W196" s="43">
        <v>340.94</v>
      </c>
      <c r="X196" s="43">
        <v>340.94</v>
      </c>
      <c r="Y196" s="43">
        <v>340.94</v>
      </c>
    </row>
    <row r="197" spans="1:26" s="23" customFormat="1" ht="15" hidden="1" outlineLevel="1" thickBot="1" x14ac:dyDescent="0.25">
      <c r="A197" s="35" t="s">
        <v>118</v>
      </c>
      <c r="B197" s="43">
        <v>3.1186847100000001</v>
      </c>
      <c r="C197" s="43">
        <v>3.1186847100000001</v>
      </c>
      <c r="D197" s="43">
        <v>3.1186847100000001</v>
      </c>
      <c r="E197" s="43">
        <v>3.1186847100000001</v>
      </c>
      <c r="F197" s="43">
        <v>3.1186847100000001</v>
      </c>
      <c r="G197" s="43">
        <v>3.1186847100000001</v>
      </c>
      <c r="H197" s="43">
        <v>3.1186847100000001</v>
      </c>
      <c r="I197" s="43">
        <v>3.1186847100000001</v>
      </c>
      <c r="J197" s="43">
        <v>3.1186847100000001</v>
      </c>
      <c r="K197" s="43">
        <v>3.1186847100000001</v>
      </c>
      <c r="L197" s="43">
        <v>3.1186847100000001</v>
      </c>
      <c r="M197" s="43">
        <v>3.1186847100000001</v>
      </c>
      <c r="N197" s="43">
        <v>3.1186847100000001</v>
      </c>
      <c r="O197" s="43">
        <v>3.1186847100000001</v>
      </c>
      <c r="P197" s="43">
        <v>3.1186847100000001</v>
      </c>
      <c r="Q197" s="43">
        <v>3.1186847100000001</v>
      </c>
      <c r="R197" s="43">
        <v>3.1186847100000001</v>
      </c>
      <c r="S197" s="43">
        <v>3.1186847100000001</v>
      </c>
      <c r="T197" s="43">
        <v>3.1186847100000001</v>
      </c>
      <c r="U197" s="43">
        <v>3.1186847100000001</v>
      </c>
      <c r="V197" s="43">
        <v>3.1186847100000001</v>
      </c>
      <c r="W197" s="43">
        <v>3.1186847100000001</v>
      </c>
      <c r="X197" s="43">
        <v>3.1186847100000001</v>
      </c>
      <c r="Y197" s="43">
        <v>3.1186847100000001</v>
      </c>
    </row>
    <row r="198" spans="1:26" ht="15" collapsed="1" thickBot="1" x14ac:dyDescent="0.25">
      <c r="A198"/>
    </row>
    <row r="199" spans="1:26" ht="15" thickBot="1" x14ac:dyDescent="0.25">
      <c r="A199" s="246" t="s">
        <v>35</v>
      </c>
      <c r="B199" s="248" t="s">
        <v>90</v>
      </c>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50"/>
      <c r="Z199" s="18">
        <v>1</v>
      </c>
    </row>
    <row r="200" spans="1:26" ht="15" thickBot="1" x14ac:dyDescent="0.25">
      <c r="A200" s="247"/>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2765.65</v>
      </c>
      <c r="C201" s="42">
        <v>2908.03</v>
      </c>
      <c r="D201" s="42">
        <v>2869.24</v>
      </c>
      <c r="E201" s="42">
        <v>2962.78</v>
      </c>
      <c r="F201" s="42">
        <v>2923.82</v>
      </c>
      <c r="G201" s="42">
        <v>2979.75</v>
      </c>
      <c r="H201" s="42">
        <v>2984.45</v>
      </c>
      <c r="I201" s="42">
        <v>2772.17</v>
      </c>
      <c r="J201" s="42">
        <v>2633.28</v>
      </c>
      <c r="K201" s="42">
        <v>2640.03</v>
      </c>
      <c r="L201" s="42">
        <v>2680.68</v>
      </c>
      <c r="M201" s="42">
        <v>2689.83</v>
      </c>
      <c r="N201" s="42">
        <v>2600.5100000000002</v>
      </c>
      <c r="O201" s="42">
        <v>2630.04</v>
      </c>
      <c r="P201" s="42">
        <v>2668.66</v>
      </c>
      <c r="Q201" s="42">
        <v>2678.32</v>
      </c>
      <c r="R201" s="42">
        <v>2631.54</v>
      </c>
      <c r="S201" s="42">
        <v>2669.77</v>
      </c>
      <c r="T201" s="42">
        <v>2804.81</v>
      </c>
      <c r="U201" s="42">
        <v>2780.05</v>
      </c>
      <c r="V201" s="42">
        <v>2880.86</v>
      </c>
      <c r="W201" s="42">
        <v>2866.97</v>
      </c>
      <c r="X201" s="42">
        <v>2743.52</v>
      </c>
      <c r="Y201" s="42">
        <v>2775.27</v>
      </c>
    </row>
    <row r="202" spans="1:26" ht="51" hidden="1" outlineLevel="1" x14ac:dyDescent="0.2">
      <c r="A202" s="16" t="s">
        <v>70</v>
      </c>
      <c r="B202" s="43">
        <v>645.87456893000001</v>
      </c>
      <c r="C202" s="43">
        <v>788.25159987999996</v>
      </c>
      <c r="D202" s="43">
        <v>749.46528859</v>
      </c>
      <c r="E202" s="43">
        <v>843.00388764000002</v>
      </c>
      <c r="F202" s="43">
        <v>804.03792591000001</v>
      </c>
      <c r="G202" s="43">
        <v>859.97032152999998</v>
      </c>
      <c r="H202" s="43">
        <v>864.66760509999995</v>
      </c>
      <c r="I202" s="43">
        <v>652.39076891000002</v>
      </c>
      <c r="J202" s="43">
        <v>513.49835228999996</v>
      </c>
      <c r="K202" s="43">
        <v>520.25447765000001</v>
      </c>
      <c r="L202" s="43">
        <v>560.89732653999999</v>
      </c>
      <c r="M202" s="43">
        <v>570.04745959000002</v>
      </c>
      <c r="N202" s="43">
        <v>480.73089441000002</v>
      </c>
      <c r="O202" s="43">
        <v>510.26420466000002</v>
      </c>
      <c r="P202" s="43">
        <v>548.87729280999997</v>
      </c>
      <c r="Q202" s="43">
        <v>558.54259492000006</v>
      </c>
      <c r="R202" s="43">
        <v>511.76468930999999</v>
      </c>
      <c r="S202" s="43">
        <v>549.99377661999995</v>
      </c>
      <c r="T202" s="43">
        <v>685.03345870999999</v>
      </c>
      <c r="U202" s="43">
        <v>660.26856669999995</v>
      </c>
      <c r="V202" s="43">
        <v>761.08124570999996</v>
      </c>
      <c r="W202" s="43">
        <v>747.19294491000005</v>
      </c>
      <c r="X202" s="43">
        <v>623.73687230999997</v>
      </c>
      <c r="Y202" s="43">
        <v>655.49075948999996</v>
      </c>
    </row>
    <row r="203" spans="1:26" ht="51"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1775.72</v>
      </c>
      <c r="C204" s="43">
        <v>1775.72</v>
      </c>
      <c r="D204" s="43">
        <v>1775.72</v>
      </c>
      <c r="E204" s="43">
        <v>1775.72</v>
      </c>
      <c r="F204" s="43">
        <v>1775.72</v>
      </c>
      <c r="G204" s="43">
        <v>1775.72</v>
      </c>
      <c r="H204" s="43">
        <v>1775.72</v>
      </c>
      <c r="I204" s="43">
        <v>1775.72</v>
      </c>
      <c r="J204" s="43">
        <v>1775.72</v>
      </c>
      <c r="K204" s="43">
        <v>1775.72</v>
      </c>
      <c r="L204" s="43">
        <v>1775.72</v>
      </c>
      <c r="M204" s="43">
        <v>1775.72</v>
      </c>
      <c r="N204" s="43">
        <v>1775.72</v>
      </c>
      <c r="O204" s="43">
        <v>1775.72</v>
      </c>
      <c r="P204" s="43">
        <v>1775.72</v>
      </c>
      <c r="Q204" s="43">
        <v>1775.72</v>
      </c>
      <c r="R204" s="43">
        <v>1775.72</v>
      </c>
      <c r="S204" s="43">
        <v>1775.72</v>
      </c>
      <c r="T204" s="43">
        <v>1775.72</v>
      </c>
      <c r="U204" s="43">
        <v>1775.72</v>
      </c>
      <c r="V204" s="43">
        <v>1775.72</v>
      </c>
      <c r="W204" s="43">
        <v>1775.72</v>
      </c>
      <c r="X204" s="43">
        <v>1775.72</v>
      </c>
      <c r="Y204" s="43">
        <v>1775.72</v>
      </c>
    </row>
    <row r="205" spans="1:26" hidden="1"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6" ht="15" hidden="1" outlineLevel="1" thickBot="1" x14ac:dyDescent="0.25">
      <c r="A206" s="35" t="s">
        <v>118</v>
      </c>
      <c r="B206" s="43">
        <v>3.1186847100000001</v>
      </c>
      <c r="C206" s="43">
        <v>3.1186847100000001</v>
      </c>
      <c r="D206" s="43">
        <v>3.1186847100000001</v>
      </c>
      <c r="E206" s="43">
        <v>3.1186847100000001</v>
      </c>
      <c r="F206" s="43">
        <v>3.1186847100000001</v>
      </c>
      <c r="G206" s="43">
        <v>3.1186847100000001</v>
      </c>
      <c r="H206" s="43">
        <v>3.1186847100000001</v>
      </c>
      <c r="I206" s="43">
        <v>3.1186847100000001</v>
      </c>
      <c r="J206" s="43">
        <v>3.1186847100000001</v>
      </c>
      <c r="K206" s="43">
        <v>3.1186847100000001</v>
      </c>
      <c r="L206" s="43">
        <v>3.1186847100000001</v>
      </c>
      <c r="M206" s="43">
        <v>3.1186847100000001</v>
      </c>
      <c r="N206" s="43">
        <v>3.1186847100000001</v>
      </c>
      <c r="O206" s="43">
        <v>3.1186847100000001</v>
      </c>
      <c r="P206" s="43">
        <v>3.1186847100000001</v>
      </c>
      <c r="Q206" s="43">
        <v>3.1186847100000001</v>
      </c>
      <c r="R206" s="43">
        <v>3.1186847100000001</v>
      </c>
      <c r="S206" s="43">
        <v>3.1186847100000001</v>
      </c>
      <c r="T206" s="43">
        <v>3.1186847100000001</v>
      </c>
      <c r="U206" s="43">
        <v>3.1186847100000001</v>
      </c>
      <c r="V206" s="43">
        <v>3.1186847100000001</v>
      </c>
      <c r="W206" s="43">
        <v>3.1186847100000001</v>
      </c>
      <c r="X206" s="43">
        <v>3.1186847100000001</v>
      </c>
      <c r="Y206" s="43">
        <v>3.1186847100000001</v>
      </c>
    </row>
    <row r="207" spans="1:26" ht="15" collapsed="1" thickBot="1" x14ac:dyDescent="0.25">
      <c r="A207" s="27">
        <v>2</v>
      </c>
      <c r="B207" s="42">
        <v>2712.22</v>
      </c>
      <c r="C207" s="42">
        <v>2846.65</v>
      </c>
      <c r="D207" s="42">
        <v>2925.01</v>
      </c>
      <c r="E207" s="42">
        <v>2903.2</v>
      </c>
      <c r="F207" s="42">
        <v>3033.73</v>
      </c>
      <c r="G207" s="42">
        <v>3001.17</v>
      </c>
      <c r="H207" s="42">
        <v>2949.94</v>
      </c>
      <c r="I207" s="42">
        <v>2752.83</v>
      </c>
      <c r="J207" s="42">
        <v>2661.14</v>
      </c>
      <c r="K207" s="42">
        <v>2716.33</v>
      </c>
      <c r="L207" s="42">
        <v>2625.73</v>
      </c>
      <c r="M207" s="42">
        <v>2656.58</v>
      </c>
      <c r="N207" s="42">
        <v>2703.66</v>
      </c>
      <c r="O207" s="42">
        <v>2810.07</v>
      </c>
      <c r="P207" s="42">
        <v>2818.72</v>
      </c>
      <c r="Q207" s="42">
        <v>2887.52</v>
      </c>
      <c r="R207" s="42">
        <v>2959.42</v>
      </c>
      <c r="S207" s="42">
        <v>2844.54</v>
      </c>
      <c r="T207" s="42">
        <v>2771.39</v>
      </c>
      <c r="U207" s="42">
        <v>2868.96</v>
      </c>
      <c r="V207" s="42">
        <v>2847.07</v>
      </c>
      <c r="W207" s="42">
        <v>2817.26</v>
      </c>
      <c r="X207" s="42">
        <v>2875.07</v>
      </c>
      <c r="Y207" s="42">
        <v>2775.56</v>
      </c>
    </row>
    <row r="208" spans="1:26" ht="51" hidden="1" outlineLevel="1" x14ac:dyDescent="0.2">
      <c r="A208" s="110" t="s">
        <v>70</v>
      </c>
      <c r="B208" s="43">
        <v>592.44419126000003</v>
      </c>
      <c r="C208" s="43">
        <v>726.87356487</v>
      </c>
      <c r="D208" s="43">
        <v>805.23536291000005</v>
      </c>
      <c r="E208" s="43">
        <v>783.4247325</v>
      </c>
      <c r="F208" s="43">
        <v>913.94648166000002</v>
      </c>
      <c r="G208" s="43">
        <v>881.39317315999995</v>
      </c>
      <c r="H208" s="43">
        <v>830.16322909999997</v>
      </c>
      <c r="I208" s="43">
        <v>633.05011005999995</v>
      </c>
      <c r="J208" s="43">
        <v>541.36298439999996</v>
      </c>
      <c r="K208" s="43">
        <v>596.54698882000002</v>
      </c>
      <c r="L208" s="43">
        <v>505.94848959000001</v>
      </c>
      <c r="M208" s="43">
        <v>536.80288169999994</v>
      </c>
      <c r="N208" s="43">
        <v>583.88353972000004</v>
      </c>
      <c r="O208" s="43">
        <v>690.29408292999995</v>
      </c>
      <c r="P208" s="43">
        <v>698.93985056999998</v>
      </c>
      <c r="Q208" s="43">
        <v>767.73741798000003</v>
      </c>
      <c r="R208" s="43">
        <v>839.63982495000005</v>
      </c>
      <c r="S208" s="43">
        <v>724.76531270999999</v>
      </c>
      <c r="T208" s="43">
        <v>651.61337346000005</v>
      </c>
      <c r="U208" s="43">
        <v>749.17686509999999</v>
      </c>
      <c r="V208" s="43">
        <v>727.29402830000004</v>
      </c>
      <c r="W208" s="43">
        <v>697.48097042999996</v>
      </c>
      <c r="X208" s="43">
        <v>755.28657485999997</v>
      </c>
      <c r="Y208" s="43">
        <v>655.77743067999995</v>
      </c>
    </row>
    <row r="209" spans="1:25" ht="51"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1775.72</v>
      </c>
      <c r="C210" s="43">
        <v>1775.72</v>
      </c>
      <c r="D210" s="43">
        <v>1775.72</v>
      </c>
      <c r="E210" s="43">
        <v>1775.72</v>
      </c>
      <c r="F210" s="43">
        <v>1775.72</v>
      </c>
      <c r="G210" s="43">
        <v>1775.72</v>
      </c>
      <c r="H210" s="43">
        <v>1775.72</v>
      </c>
      <c r="I210" s="43">
        <v>1775.72</v>
      </c>
      <c r="J210" s="43">
        <v>1775.72</v>
      </c>
      <c r="K210" s="43">
        <v>1775.72</v>
      </c>
      <c r="L210" s="43">
        <v>1775.72</v>
      </c>
      <c r="M210" s="43">
        <v>1775.72</v>
      </c>
      <c r="N210" s="43">
        <v>1775.72</v>
      </c>
      <c r="O210" s="43">
        <v>1775.72</v>
      </c>
      <c r="P210" s="43">
        <v>1775.72</v>
      </c>
      <c r="Q210" s="43">
        <v>1775.72</v>
      </c>
      <c r="R210" s="43">
        <v>1775.72</v>
      </c>
      <c r="S210" s="43">
        <v>1775.72</v>
      </c>
      <c r="T210" s="43">
        <v>1775.72</v>
      </c>
      <c r="U210" s="43">
        <v>1775.72</v>
      </c>
      <c r="V210" s="43">
        <v>1775.72</v>
      </c>
      <c r="W210" s="43">
        <v>1775.72</v>
      </c>
      <c r="X210" s="43">
        <v>1775.72</v>
      </c>
      <c r="Y210" s="43">
        <v>1775.72</v>
      </c>
    </row>
    <row r="211" spans="1:25" hidden="1" outlineLevel="1" x14ac:dyDescent="0.2">
      <c r="A211" s="17"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3">
        <v>340.94</v>
      </c>
    </row>
    <row r="212" spans="1:25" ht="15" hidden="1" outlineLevel="1" thickBot="1" x14ac:dyDescent="0.25">
      <c r="A212" s="35" t="s">
        <v>118</v>
      </c>
      <c r="B212" s="43">
        <v>3.1186847100000001</v>
      </c>
      <c r="C212" s="43">
        <v>3.1186847100000001</v>
      </c>
      <c r="D212" s="43">
        <v>3.1186847100000001</v>
      </c>
      <c r="E212" s="43">
        <v>3.1186847100000001</v>
      </c>
      <c r="F212" s="43">
        <v>3.1186847100000001</v>
      </c>
      <c r="G212" s="43">
        <v>3.1186847100000001</v>
      </c>
      <c r="H212" s="43">
        <v>3.1186847100000001</v>
      </c>
      <c r="I212" s="43">
        <v>3.1186847100000001</v>
      </c>
      <c r="J212" s="43">
        <v>3.1186847100000001</v>
      </c>
      <c r="K212" s="43">
        <v>3.1186847100000001</v>
      </c>
      <c r="L212" s="43">
        <v>3.1186847100000001</v>
      </c>
      <c r="M212" s="43">
        <v>3.1186847100000001</v>
      </c>
      <c r="N212" s="43">
        <v>3.1186847100000001</v>
      </c>
      <c r="O212" s="43">
        <v>3.1186847100000001</v>
      </c>
      <c r="P212" s="43">
        <v>3.1186847100000001</v>
      </c>
      <c r="Q212" s="43">
        <v>3.1186847100000001</v>
      </c>
      <c r="R212" s="43">
        <v>3.1186847100000001</v>
      </c>
      <c r="S212" s="43">
        <v>3.1186847100000001</v>
      </c>
      <c r="T212" s="43">
        <v>3.1186847100000001</v>
      </c>
      <c r="U212" s="43">
        <v>3.1186847100000001</v>
      </c>
      <c r="V212" s="43">
        <v>3.1186847100000001</v>
      </c>
      <c r="W212" s="43">
        <v>3.1186847100000001</v>
      </c>
      <c r="X212" s="43">
        <v>3.1186847100000001</v>
      </c>
      <c r="Y212" s="43">
        <v>3.1186847100000001</v>
      </c>
    </row>
    <row r="213" spans="1:25" ht="15" collapsed="1" thickBot="1" x14ac:dyDescent="0.25">
      <c r="A213" s="27">
        <v>3</v>
      </c>
      <c r="B213" s="42">
        <v>2885.32</v>
      </c>
      <c r="C213" s="42">
        <v>2992.7</v>
      </c>
      <c r="D213" s="42">
        <v>3145.2</v>
      </c>
      <c r="E213" s="42">
        <v>3224.86</v>
      </c>
      <c r="F213" s="42">
        <v>3199.48</v>
      </c>
      <c r="G213" s="42">
        <v>3061.56</v>
      </c>
      <c r="H213" s="42">
        <v>3037.5</v>
      </c>
      <c r="I213" s="42">
        <v>2915.8</v>
      </c>
      <c r="J213" s="42">
        <v>2774.53</v>
      </c>
      <c r="K213" s="42">
        <v>2748.48</v>
      </c>
      <c r="L213" s="42">
        <v>2709.17</v>
      </c>
      <c r="M213" s="42">
        <v>2741.16</v>
      </c>
      <c r="N213" s="42">
        <v>2750.29</v>
      </c>
      <c r="O213" s="42">
        <v>2694.04</v>
      </c>
      <c r="P213" s="42">
        <v>2843.22</v>
      </c>
      <c r="Q213" s="42">
        <v>2865.66</v>
      </c>
      <c r="R213" s="42">
        <v>2951.96</v>
      </c>
      <c r="S213" s="42">
        <v>3134.08</v>
      </c>
      <c r="T213" s="42">
        <v>3033.93</v>
      </c>
      <c r="U213" s="42">
        <v>2909.7</v>
      </c>
      <c r="V213" s="42">
        <v>2984.68</v>
      </c>
      <c r="W213" s="42">
        <v>3047.64</v>
      </c>
      <c r="X213" s="42">
        <v>2994.76</v>
      </c>
      <c r="Y213" s="42">
        <v>3024.67</v>
      </c>
    </row>
    <row r="214" spans="1:25" ht="51" hidden="1" outlineLevel="1" x14ac:dyDescent="0.2">
      <c r="A214" s="16" t="s">
        <v>70</v>
      </c>
      <c r="B214" s="43">
        <v>765.54517168999996</v>
      </c>
      <c r="C214" s="43">
        <v>872.92022210000005</v>
      </c>
      <c r="D214" s="43">
        <v>1025.4235626300001</v>
      </c>
      <c r="E214" s="43">
        <v>1105.0764821400001</v>
      </c>
      <c r="F214" s="43">
        <v>1079.70273653</v>
      </c>
      <c r="G214" s="43">
        <v>941.77911523</v>
      </c>
      <c r="H214" s="43">
        <v>917.71720271000004</v>
      </c>
      <c r="I214" s="43">
        <v>796.01901801999998</v>
      </c>
      <c r="J214" s="43">
        <v>654.75049424999997</v>
      </c>
      <c r="K214" s="43">
        <v>628.70108094</v>
      </c>
      <c r="L214" s="43">
        <v>589.39541812000004</v>
      </c>
      <c r="M214" s="43">
        <v>621.38434659999996</v>
      </c>
      <c r="N214" s="43">
        <v>630.51332329000002</v>
      </c>
      <c r="O214" s="43">
        <v>574.26291744000002</v>
      </c>
      <c r="P214" s="43">
        <v>723.44136351999998</v>
      </c>
      <c r="Q214" s="43">
        <v>745.88144134000004</v>
      </c>
      <c r="R214" s="43">
        <v>832.1784639</v>
      </c>
      <c r="S214" s="43">
        <v>1014.30026399</v>
      </c>
      <c r="T214" s="43">
        <v>914.15041228999996</v>
      </c>
      <c r="U214" s="43">
        <v>789.91868375000001</v>
      </c>
      <c r="V214" s="43">
        <v>864.90473759999998</v>
      </c>
      <c r="W214" s="43">
        <v>927.86071142000003</v>
      </c>
      <c r="X214" s="43">
        <v>874.97639035999998</v>
      </c>
      <c r="Y214" s="43">
        <v>904.89550770999995</v>
      </c>
    </row>
    <row r="215" spans="1:25" ht="51"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1775.72</v>
      </c>
      <c r="C216" s="43">
        <v>1775.72</v>
      </c>
      <c r="D216" s="43">
        <v>1775.72</v>
      </c>
      <c r="E216" s="43">
        <v>1775.72</v>
      </c>
      <c r="F216" s="43">
        <v>1775.72</v>
      </c>
      <c r="G216" s="43">
        <v>1775.72</v>
      </c>
      <c r="H216" s="43">
        <v>1775.72</v>
      </c>
      <c r="I216" s="43">
        <v>1775.72</v>
      </c>
      <c r="J216" s="43">
        <v>1775.72</v>
      </c>
      <c r="K216" s="43">
        <v>1775.72</v>
      </c>
      <c r="L216" s="43">
        <v>1775.72</v>
      </c>
      <c r="M216" s="43">
        <v>1775.72</v>
      </c>
      <c r="N216" s="43">
        <v>1775.72</v>
      </c>
      <c r="O216" s="43">
        <v>1775.72</v>
      </c>
      <c r="P216" s="43">
        <v>1775.72</v>
      </c>
      <c r="Q216" s="43">
        <v>1775.72</v>
      </c>
      <c r="R216" s="43">
        <v>1775.72</v>
      </c>
      <c r="S216" s="43">
        <v>1775.72</v>
      </c>
      <c r="T216" s="43">
        <v>1775.72</v>
      </c>
      <c r="U216" s="43">
        <v>1775.72</v>
      </c>
      <c r="V216" s="43">
        <v>1775.72</v>
      </c>
      <c r="W216" s="43">
        <v>1775.72</v>
      </c>
      <c r="X216" s="43">
        <v>1775.72</v>
      </c>
      <c r="Y216" s="43">
        <v>1775.72</v>
      </c>
    </row>
    <row r="217" spans="1:25" hidden="1" outlineLevel="1" x14ac:dyDescent="0.2">
      <c r="A217" s="17" t="s">
        <v>4</v>
      </c>
      <c r="B217" s="43">
        <v>340.94</v>
      </c>
      <c r="C217" s="43">
        <v>340.94</v>
      </c>
      <c r="D217" s="43">
        <v>340.94</v>
      </c>
      <c r="E217" s="43">
        <v>340.94</v>
      </c>
      <c r="F217" s="43">
        <v>340.94</v>
      </c>
      <c r="G217" s="43">
        <v>340.94</v>
      </c>
      <c r="H217" s="43">
        <v>340.94</v>
      </c>
      <c r="I217" s="43">
        <v>340.94</v>
      </c>
      <c r="J217" s="43">
        <v>340.94</v>
      </c>
      <c r="K217" s="43">
        <v>340.94</v>
      </c>
      <c r="L217" s="43">
        <v>340.94</v>
      </c>
      <c r="M217" s="43">
        <v>340.94</v>
      </c>
      <c r="N217" s="43">
        <v>340.94</v>
      </c>
      <c r="O217" s="43">
        <v>340.94</v>
      </c>
      <c r="P217" s="43">
        <v>340.94</v>
      </c>
      <c r="Q217" s="43">
        <v>340.94</v>
      </c>
      <c r="R217" s="43">
        <v>340.94</v>
      </c>
      <c r="S217" s="43">
        <v>340.94</v>
      </c>
      <c r="T217" s="43">
        <v>340.94</v>
      </c>
      <c r="U217" s="43">
        <v>340.94</v>
      </c>
      <c r="V217" s="43">
        <v>340.94</v>
      </c>
      <c r="W217" s="43">
        <v>340.94</v>
      </c>
      <c r="X217" s="43">
        <v>340.94</v>
      </c>
      <c r="Y217" s="43">
        <v>340.94</v>
      </c>
    </row>
    <row r="218" spans="1:25" ht="15" hidden="1" outlineLevel="1" thickBot="1" x14ac:dyDescent="0.25">
      <c r="A218" s="35" t="s">
        <v>118</v>
      </c>
      <c r="B218" s="43">
        <v>3.1186847100000001</v>
      </c>
      <c r="C218" s="43">
        <v>3.1186847100000001</v>
      </c>
      <c r="D218" s="43">
        <v>3.1186847100000001</v>
      </c>
      <c r="E218" s="43">
        <v>3.1186847100000001</v>
      </c>
      <c r="F218" s="43">
        <v>3.1186847100000001</v>
      </c>
      <c r="G218" s="43">
        <v>3.1186847100000001</v>
      </c>
      <c r="H218" s="43">
        <v>3.1186847100000001</v>
      </c>
      <c r="I218" s="43">
        <v>3.1186847100000001</v>
      </c>
      <c r="J218" s="43">
        <v>3.1186847100000001</v>
      </c>
      <c r="K218" s="43">
        <v>3.1186847100000001</v>
      </c>
      <c r="L218" s="43">
        <v>3.1186847100000001</v>
      </c>
      <c r="M218" s="43">
        <v>3.1186847100000001</v>
      </c>
      <c r="N218" s="43">
        <v>3.1186847100000001</v>
      </c>
      <c r="O218" s="43">
        <v>3.1186847100000001</v>
      </c>
      <c r="P218" s="43">
        <v>3.1186847100000001</v>
      </c>
      <c r="Q218" s="43">
        <v>3.1186847100000001</v>
      </c>
      <c r="R218" s="43">
        <v>3.1186847100000001</v>
      </c>
      <c r="S218" s="43">
        <v>3.1186847100000001</v>
      </c>
      <c r="T218" s="43">
        <v>3.1186847100000001</v>
      </c>
      <c r="U218" s="43">
        <v>3.1186847100000001</v>
      </c>
      <c r="V218" s="43">
        <v>3.1186847100000001</v>
      </c>
      <c r="W218" s="43">
        <v>3.1186847100000001</v>
      </c>
      <c r="X218" s="43">
        <v>3.1186847100000001</v>
      </c>
      <c r="Y218" s="43">
        <v>3.1186847100000001</v>
      </c>
    </row>
    <row r="219" spans="1:25" ht="15" collapsed="1" thickBot="1" x14ac:dyDescent="0.25">
      <c r="A219" s="27">
        <v>4</v>
      </c>
      <c r="B219" s="42">
        <v>2818.51</v>
      </c>
      <c r="C219" s="42">
        <v>2911.5</v>
      </c>
      <c r="D219" s="42">
        <v>3007.07</v>
      </c>
      <c r="E219" s="42">
        <v>3277.97</v>
      </c>
      <c r="F219" s="42">
        <v>3223.21</v>
      </c>
      <c r="G219" s="42">
        <v>3563.07</v>
      </c>
      <c r="H219" s="42">
        <v>3213.11</v>
      </c>
      <c r="I219" s="42">
        <v>2980.23</v>
      </c>
      <c r="J219" s="42">
        <v>2893.31</v>
      </c>
      <c r="K219" s="42">
        <v>3169.36</v>
      </c>
      <c r="L219" s="42">
        <v>2883.43</v>
      </c>
      <c r="M219" s="42">
        <v>2890.29</v>
      </c>
      <c r="N219" s="42">
        <v>2868.29</v>
      </c>
      <c r="O219" s="42">
        <v>2807.3</v>
      </c>
      <c r="P219" s="42">
        <v>2738.94</v>
      </c>
      <c r="Q219" s="42">
        <v>2769.06</v>
      </c>
      <c r="R219" s="42">
        <v>2791.07</v>
      </c>
      <c r="S219" s="42">
        <v>2735.54</v>
      </c>
      <c r="T219" s="42">
        <v>2771.73</v>
      </c>
      <c r="U219" s="42">
        <v>2823.33</v>
      </c>
      <c r="V219" s="42">
        <v>2896.51</v>
      </c>
      <c r="W219" s="42">
        <v>2990.89</v>
      </c>
      <c r="X219" s="42">
        <v>2832.62</v>
      </c>
      <c r="Y219" s="42">
        <v>3028.16</v>
      </c>
    </row>
    <row r="220" spans="1:25" ht="51" hidden="1" outlineLevel="1" x14ac:dyDescent="0.2">
      <c r="A220" s="110" t="s">
        <v>70</v>
      </c>
      <c r="B220" s="43">
        <v>698.73259595000002</v>
      </c>
      <c r="C220" s="43">
        <v>791.71809793</v>
      </c>
      <c r="D220" s="43">
        <v>887.29193110000006</v>
      </c>
      <c r="E220" s="43">
        <v>1158.1894975299999</v>
      </c>
      <c r="F220" s="43">
        <v>1103.43489292</v>
      </c>
      <c r="G220" s="43">
        <v>1443.2873193800001</v>
      </c>
      <c r="H220" s="43">
        <v>1093.33472244</v>
      </c>
      <c r="I220" s="43">
        <v>860.45053808</v>
      </c>
      <c r="J220" s="43">
        <v>773.53368396999997</v>
      </c>
      <c r="K220" s="43">
        <v>1049.5859904399999</v>
      </c>
      <c r="L220" s="43">
        <v>763.65430127000002</v>
      </c>
      <c r="M220" s="43">
        <v>770.50752465000005</v>
      </c>
      <c r="N220" s="43">
        <v>748.51509363000002</v>
      </c>
      <c r="O220" s="43">
        <v>687.51976763000005</v>
      </c>
      <c r="P220" s="43">
        <v>619.15668071000005</v>
      </c>
      <c r="Q220" s="43">
        <v>649.28009668000004</v>
      </c>
      <c r="R220" s="43">
        <v>671.29209211</v>
      </c>
      <c r="S220" s="43">
        <v>615.75945463000005</v>
      </c>
      <c r="T220" s="43">
        <v>651.95319270000005</v>
      </c>
      <c r="U220" s="43">
        <v>703.55369884000004</v>
      </c>
      <c r="V220" s="43">
        <v>776.73528619000001</v>
      </c>
      <c r="W220" s="43">
        <v>871.10900796999999</v>
      </c>
      <c r="X220" s="43">
        <v>712.84012794</v>
      </c>
      <c r="Y220" s="43">
        <v>908.37723797000001</v>
      </c>
    </row>
    <row r="221" spans="1:25" ht="51"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1775.72</v>
      </c>
      <c r="C222" s="43">
        <v>1775.72</v>
      </c>
      <c r="D222" s="43">
        <v>1775.72</v>
      </c>
      <c r="E222" s="43">
        <v>1775.72</v>
      </c>
      <c r="F222" s="43">
        <v>1775.72</v>
      </c>
      <c r="G222" s="43">
        <v>1775.72</v>
      </c>
      <c r="H222" s="43">
        <v>1775.72</v>
      </c>
      <c r="I222" s="43">
        <v>1775.72</v>
      </c>
      <c r="J222" s="43">
        <v>1775.72</v>
      </c>
      <c r="K222" s="43">
        <v>1775.72</v>
      </c>
      <c r="L222" s="43">
        <v>1775.72</v>
      </c>
      <c r="M222" s="43">
        <v>1775.72</v>
      </c>
      <c r="N222" s="43">
        <v>1775.72</v>
      </c>
      <c r="O222" s="43">
        <v>1775.72</v>
      </c>
      <c r="P222" s="43">
        <v>1775.72</v>
      </c>
      <c r="Q222" s="43">
        <v>1775.72</v>
      </c>
      <c r="R222" s="43">
        <v>1775.72</v>
      </c>
      <c r="S222" s="43">
        <v>1775.72</v>
      </c>
      <c r="T222" s="43">
        <v>1775.72</v>
      </c>
      <c r="U222" s="43">
        <v>1775.72</v>
      </c>
      <c r="V222" s="43">
        <v>1775.72</v>
      </c>
      <c r="W222" s="43">
        <v>1775.72</v>
      </c>
      <c r="X222" s="43">
        <v>1775.72</v>
      </c>
      <c r="Y222" s="43">
        <v>1775.72</v>
      </c>
    </row>
    <row r="223" spans="1:25" hidden="1" outlineLevel="1" x14ac:dyDescent="0.2">
      <c r="A223" s="17" t="s">
        <v>4</v>
      </c>
      <c r="B223" s="43">
        <v>340.94</v>
      </c>
      <c r="C223" s="43">
        <v>340.94</v>
      </c>
      <c r="D223" s="43">
        <v>340.94</v>
      </c>
      <c r="E223" s="43">
        <v>340.94</v>
      </c>
      <c r="F223" s="43">
        <v>340.94</v>
      </c>
      <c r="G223" s="43">
        <v>340.94</v>
      </c>
      <c r="H223" s="43">
        <v>340.94</v>
      </c>
      <c r="I223" s="43">
        <v>340.94</v>
      </c>
      <c r="J223" s="43">
        <v>340.94</v>
      </c>
      <c r="K223" s="43">
        <v>340.94</v>
      </c>
      <c r="L223" s="43">
        <v>340.94</v>
      </c>
      <c r="M223" s="43">
        <v>340.94</v>
      </c>
      <c r="N223" s="43">
        <v>340.94</v>
      </c>
      <c r="O223" s="43">
        <v>340.94</v>
      </c>
      <c r="P223" s="43">
        <v>340.94</v>
      </c>
      <c r="Q223" s="43">
        <v>340.94</v>
      </c>
      <c r="R223" s="43">
        <v>340.94</v>
      </c>
      <c r="S223" s="43">
        <v>340.94</v>
      </c>
      <c r="T223" s="43">
        <v>340.94</v>
      </c>
      <c r="U223" s="43">
        <v>340.94</v>
      </c>
      <c r="V223" s="43">
        <v>340.94</v>
      </c>
      <c r="W223" s="43">
        <v>340.94</v>
      </c>
      <c r="X223" s="43">
        <v>340.94</v>
      </c>
      <c r="Y223" s="43">
        <v>340.94</v>
      </c>
    </row>
    <row r="224" spans="1:25" ht="15" hidden="1" outlineLevel="1" thickBot="1" x14ac:dyDescent="0.25">
      <c r="A224" s="35" t="s">
        <v>118</v>
      </c>
      <c r="B224" s="43">
        <v>3.1186847100000001</v>
      </c>
      <c r="C224" s="43">
        <v>3.1186847100000001</v>
      </c>
      <c r="D224" s="43">
        <v>3.1186847100000001</v>
      </c>
      <c r="E224" s="43">
        <v>3.1186847100000001</v>
      </c>
      <c r="F224" s="43">
        <v>3.1186847100000001</v>
      </c>
      <c r="G224" s="43">
        <v>3.1186847100000001</v>
      </c>
      <c r="H224" s="43">
        <v>3.1186847100000001</v>
      </c>
      <c r="I224" s="43">
        <v>3.1186847100000001</v>
      </c>
      <c r="J224" s="43">
        <v>3.1186847100000001</v>
      </c>
      <c r="K224" s="43">
        <v>3.1186847100000001</v>
      </c>
      <c r="L224" s="43">
        <v>3.1186847100000001</v>
      </c>
      <c r="M224" s="43">
        <v>3.1186847100000001</v>
      </c>
      <c r="N224" s="43">
        <v>3.1186847100000001</v>
      </c>
      <c r="O224" s="43">
        <v>3.1186847100000001</v>
      </c>
      <c r="P224" s="43">
        <v>3.1186847100000001</v>
      </c>
      <c r="Q224" s="43">
        <v>3.1186847100000001</v>
      </c>
      <c r="R224" s="43">
        <v>3.1186847100000001</v>
      </c>
      <c r="S224" s="43">
        <v>3.1186847100000001</v>
      </c>
      <c r="T224" s="43">
        <v>3.1186847100000001</v>
      </c>
      <c r="U224" s="43">
        <v>3.1186847100000001</v>
      </c>
      <c r="V224" s="43">
        <v>3.1186847100000001</v>
      </c>
      <c r="W224" s="43">
        <v>3.1186847100000001</v>
      </c>
      <c r="X224" s="43">
        <v>3.1186847100000001</v>
      </c>
      <c r="Y224" s="43">
        <v>3.1186847100000001</v>
      </c>
    </row>
    <row r="225" spans="1:25" ht="15" collapsed="1" thickBot="1" x14ac:dyDescent="0.25">
      <c r="A225" s="27">
        <v>5</v>
      </c>
      <c r="B225" s="42">
        <v>3176.8</v>
      </c>
      <c r="C225" s="42">
        <v>3582.95</v>
      </c>
      <c r="D225" s="42">
        <v>3609.66</v>
      </c>
      <c r="E225" s="42">
        <v>3526.66</v>
      </c>
      <c r="F225" s="42">
        <v>3410.36</v>
      </c>
      <c r="G225" s="42">
        <v>3255.99</v>
      </c>
      <c r="H225" s="42">
        <v>3221.58</v>
      </c>
      <c r="I225" s="42">
        <v>3098.68</v>
      </c>
      <c r="J225" s="42">
        <v>3007.37</v>
      </c>
      <c r="K225" s="42">
        <v>3145.5</v>
      </c>
      <c r="L225" s="42">
        <v>2930.93</v>
      </c>
      <c r="M225" s="42">
        <v>2829.43</v>
      </c>
      <c r="N225" s="42">
        <v>3083.57</v>
      </c>
      <c r="O225" s="42">
        <v>3027.92</v>
      </c>
      <c r="P225" s="42">
        <v>2919.82</v>
      </c>
      <c r="Q225" s="42">
        <v>3007.61</v>
      </c>
      <c r="R225" s="42">
        <v>3005.62</v>
      </c>
      <c r="S225" s="42">
        <v>2949</v>
      </c>
      <c r="T225" s="42">
        <v>2963.57</v>
      </c>
      <c r="U225" s="42">
        <v>3034.14</v>
      </c>
      <c r="V225" s="42">
        <v>3064.09</v>
      </c>
      <c r="W225" s="42">
        <v>2918.49</v>
      </c>
      <c r="X225" s="42">
        <v>2987.07</v>
      </c>
      <c r="Y225" s="42">
        <v>3106.96</v>
      </c>
    </row>
    <row r="226" spans="1:25" ht="51" hidden="1" outlineLevel="1" x14ac:dyDescent="0.2">
      <c r="A226" s="16" t="s">
        <v>70</v>
      </c>
      <c r="B226" s="43">
        <v>1057.0183058499999</v>
      </c>
      <c r="C226" s="43">
        <v>1463.1744717700001</v>
      </c>
      <c r="D226" s="43">
        <v>1489.8794491399999</v>
      </c>
      <c r="E226" s="43">
        <v>1406.88308495</v>
      </c>
      <c r="F226" s="43">
        <v>1290.58281915</v>
      </c>
      <c r="G226" s="43">
        <v>1136.20912918</v>
      </c>
      <c r="H226" s="43">
        <v>1101.80210975</v>
      </c>
      <c r="I226" s="43">
        <v>978.90354162000006</v>
      </c>
      <c r="J226" s="43">
        <v>887.59280109999997</v>
      </c>
      <c r="K226" s="43">
        <v>1025.7203557099999</v>
      </c>
      <c r="L226" s="43">
        <v>811.15446865000001</v>
      </c>
      <c r="M226" s="43">
        <v>709.64858145999995</v>
      </c>
      <c r="N226" s="43">
        <v>963.79321343000004</v>
      </c>
      <c r="O226" s="43">
        <v>908.13764183000001</v>
      </c>
      <c r="P226" s="43">
        <v>800.03704175999997</v>
      </c>
      <c r="Q226" s="43">
        <v>887.83332994</v>
      </c>
      <c r="R226" s="43">
        <v>885.84284422999997</v>
      </c>
      <c r="S226" s="43">
        <v>829.22210602999996</v>
      </c>
      <c r="T226" s="43">
        <v>843.79182572000002</v>
      </c>
      <c r="U226" s="43">
        <v>914.36607273000004</v>
      </c>
      <c r="V226" s="43">
        <v>944.31422511000005</v>
      </c>
      <c r="W226" s="43">
        <v>798.71583373999999</v>
      </c>
      <c r="X226" s="43">
        <v>867.29036593000001</v>
      </c>
      <c r="Y226" s="43">
        <v>987.18372237999995</v>
      </c>
    </row>
    <row r="227" spans="1:25" ht="51"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1775.72</v>
      </c>
      <c r="C228" s="43">
        <v>1775.72</v>
      </c>
      <c r="D228" s="43">
        <v>1775.72</v>
      </c>
      <c r="E228" s="43">
        <v>1775.72</v>
      </c>
      <c r="F228" s="43">
        <v>1775.72</v>
      </c>
      <c r="G228" s="43">
        <v>1775.72</v>
      </c>
      <c r="H228" s="43">
        <v>1775.72</v>
      </c>
      <c r="I228" s="43">
        <v>1775.72</v>
      </c>
      <c r="J228" s="43">
        <v>1775.72</v>
      </c>
      <c r="K228" s="43">
        <v>1775.72</v>
      </c>
      <c r="L228" s="43">
        <v>1775.72</v>
      </c>
      <c r="M228" s="43">
        <v>1775.72</v>
      </c>
      <c r="N228" s="43">
        <v>1775.72</v>
      </c>
      <c r="O228" s="43">
        <v>1775.72</v>
      </c>
      <c r="P228" s="43">
        <v>1775.72</v>
      </c>
      <c r="Q228" s="43">
        <v>1775.72</v>
      </c>
      <c r="R228" s="43">
        <v>1775.72</v>
      </c>
      <c r="S228" s="43">
        <v>1775.72</v>
      </c>
      <c r="T228" s="43">
        <v>1775.72</v>
      </c>
      <c r="U228" s="43">
        <v>1775.72</v>
      </c>
      <c r="V228" s="43">
        <v>1775.72</v>
      </c>
      <c r="W228" s="43">
        <v>1775.72</v>
      </c>
      <c r="X228" s="43">
        <v>1775.72</v>
      </c>
      <c r="Y228" s="43">
        <v>1775.72</v>
      </c>
    </row>
    <row r="229" spans="1:25" hidden="1" outlineLevel="1" x14ac:dyDescent="0.2">
      <c r="A229" s="17" t="s">
        <v>4</v>
      </c>
      <c r="B229" s="43">
        <v>340.94</v>
      </c>
      <c r="C229" s="43">
        <v>340.94</v>
      </c>
      <c r="D229" s="43">
        <v>340.94</v>
      </c>
      <c r="E229" s="43">
        <v>340.94</v>
      </c>
      <c r="F229" s="43">
        <v>340.94</v>
      </c>
      <c r="G229" s="43">
        <v>340.94</v>
      </c>
      <c r="H229" s="43">
        <v>340.94</v>
      </c>
      <c r="I229" s="43">
        <v>340.94</v>
      </c>
      <c r="J229" s="43">
        <v>340.94</v>
      </c>
      <c r="K229" s="43">
        <v>340.94</v>
      </c>
      <c r="L229" s="43">
        <v>340.94</v>
      </c>
      <c r="M229" s="43">
        <v>340.94</v>
      </c>
      <c r="N229" s="43">
        <v>340.94</v>
      </c>
      <c r="O229" s="43">
        <v>340.94</v>
      </c>
      <c r="P229" s="43">
        <v>340.94</v>
      </c>
      <c r="Q229" s="43">
        <v>340.94</v>
      </c>
      <c r="R229" s="43">
        <v>340.94</v>
      </c>
      <c r="S229" s="43">
        <v>340.94</v>
      </c>
      <c r="T229" s="43">
        <v>340.94</v>
      </c>
      <c r="U229" s="43">
        <v>340.94</v>
      </c>
      <c r="V229" s="43">
        <v>340.94</v>
      </c>
      <c r="W229" s="43">
        <v>340.94</v>
      </c>
      <c r="X229" s="43">
        <v>340.94</v>
      </c>
      <c r="Y229" s="43">
        <v>340.94</v>
      </c>
    </row>
    <row r="230" spans="1:25" ht="15" hidden="1" outlineLevel="1" thickBot="1" x14ac:dyDescent="0.25">
      <c r="A230" s="35" t="s">
        <v>118</v>
      </c>
      <c r="B230" s="43">
        <v>3.1186847100000001</v>
      </c>
      <c r="C230" s="43">
        <v>3.1186847100000001</v>
      </c>
      <c r="D230" s="43">
        <v>3.1186847100000001</v>
      </c>
      <c r="E230" s="43">
        <v>3.1186847100000001</v>
      </c>
      <c r="F230" s="43">
        <v>3.1186847100000001</v>
      </c>
      <c r="G230" s="43">
        <v>3.1186847100000001</v>
      </c>
      <c r="H230" s="43">
        <v>3.1186847100000001</v>
      </c>
      <c r="I230" s="43">
        <v>3.1186847100000001</v>
      </c>
      <c r="J230" s="43">
        <v>3.1186847100000001</v>
      </c>
      <c r="K230" s="43">
        <v>3.1186847100000001</v>
      </c>
      <c r="L230" s="43">
        <v>3.1186847100000001</v>
      </c>
      <c r="M230" s="43">
        <v>3.1186847100000001</v>
      </c>
      <c r="N230" s="43">
        <v>3.1186847100000001</v>
      </c>
      <c r="O230" s="43">
        <v>3.1186847100000001</v>
      </c>
      <c r="P230" s="43">
        <v>3.1186847100000001</v>
      </c>
      <c r="Q230" s="43">
        <v>3.1186847100000001</v>
      </c>
      <c r="R230" s="43">
        <v>3.1186847100000001</v>
      </c>
      <c r="S230" s="43">
        <v>3.1186847100000001</v>
      </c>
      <c r="T230" s="43">
        <v>3.1186847100000001</v>
      </c>
      <c r="U230" s="43">
        <v>3.1186847100000001</v>
      </c>
      <c r="V230" s="43">
        <v>3.1186847100000001</v>
      </c>
      <c r="W230" s="43">
        <v>3.1186847100000001</v>
      </c>
      <c r="X230" s="43">
        <v>3.1186847100000001</v>
      </c>
      <c r="Y230" s="43">
        <v>3.1186847100000001</v>
      </c>
    </row>
    <row r="231" spans="1:25" ht="15" collapsed="1" thickBot="1" x14ac:dyDescent="0.25">
      <c r="A231" s="27">
        <v>6</v>
      </c>
      <c r="B231" s="42">
        <v>3149.51</v>
      </c>
      <c r="C231" s="42">
        <v>3443.19</v>
      </c>
      <c r="D231" s="42">
        <v>3482.93</v>
      </c>
      <c r="E231" s="42">
        <v>3384.85</v>
      </c>
      <c r="F231" s="42">
        <v>3263.11</v>
      </c>
      <c r="G231" s="42">
        <v>3180.8</v>
      </c>
      <c r="H231" s="42">
        <v>3306.13</v>
      </c>
      <c r="I231" s="42">
        <v>2950.22</v>
      </c>
      <c r="J231" s="42">
        <v>2768.93</v>
      </c>
      <c r="K231" s="42">
        <v>2861.79</v>
      </c>
      <c r="L231" s="42">
        <v>2791.91</v>
      </c>
      <c r="M231" s="42">
        <v>2834.33</v>
      </c>
      <c r="N231" s="42">
        <v>2783.42</v>
      </c>
      <c r="O231" s="42">
        <v>2933.21</v>
      </c>
      <c r="P231" s="42">
        <v>3053.15</v>
      </c>
      <c r="Q231" s="42">
        <v>2831.57</v>
      </c>
      <c r="R231" s="42">
        <v>2999.04</v>
      </c>
      <c r="S231" s="42">
        <v>2796.46</v>
      </c>
      <c r="T231" s="42">
        <v>2818.64</v>
      </c>
      <c r="U231" s="42">
        <v>2830.45</v>
      </c>
      <c r="V231" s="42">
        <v>2933.05</v>
      </c>
      <c r="W231" s="42">
        <v>3021.53</v>
      </c>
      <c r="X231" s="42">
        <v>2772.81</v>
      </c>
      <c r="Y231" s="42">
        <v>2921.38</v>
      </c>
    </row>
    <row r="232" spans="1:25" ht="51" hidden="1" outlineLevel="1" x14ac:dyDescent="0.2">
      <c r="A232" s="110" t="s">
        <v>70</v>
      </c>
      <c r="B232" s="43">
        <v>1029.7292915600001</v>
      </c>
      <c r="C232" s="43">
        <v>1323.4160200199999</v>
      </c>
      <c r="D232" s="43">
        <v>1363.14704166</v>
      </c>
      <c r="E232" s="43">
        <v>1265.0742190799999</v>
      </c>
      <c r="F232" s="43">
        <v>1143.3329729100001</v>
      </c>
      <c r="G232" s="43">
        <v>1061.02165081</v>
      </c>
      <c r="H232" s="43">
        <v>1186.3534279</v>
      </c>
      <c r="I232" s="43">
        <v>830.44320785000002</v>
      </c>
      <c r="J232" s="43">
        <v>649.15201414000001</v>
      </c>
      <c r="K232" s="43">
        <v>742.01279456999998</v>
      </c>
      <c r="L232" s="43">
        <v>672.12731632999999</v>
      </c>
      <c r="M232" s="43">
        <v>714.55455753000001</v>
      </c>
      <c r="N232" s="43">
        <v>663.63739055999997</v>
      </c>
      <c r="O232" s="43">
        <v>813.43154834999996</v>
      </c>
      <c r="P232" s="43">
        <v>933.37613753999995</v>
      </c>
      <c r="Q232" s="43">
        <v>711.78641282000001</v>
      </c>
      <c r="R232" s="43">
        <v>879.26549792000003</v>
      </c>
      <c r="S232" s="43">
        <v>676.67903296999998</v>
      </c>
      <c r="T232" s="43">
        <v>698.86264112000003</v>
      </c>
      <c r="U232" s="43">
        <v>710.66812568</v>
      </c>
      <c r="V232" s="43">
        <v>813.26923322000005</v>
      </c>
      <c r="W232" s="43">
        <v>901.75280827999995</v>
      </c>
      <c r="X232" s="43">
        <v>653.03180565000002</v>
      </c>
      <c r="Y232" s="43">
        <v>801.60201209000002</v>
      </c>
    </row>
    <row r="233" spans="1:25" ht="51"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1775.72</v>
      </c>
      <c r="C234" s="43">
        <v>1775.72</v>
      </c>
      <c r="D234" s="43">
        <v>1775.72</v>
      </c>
      <c r="E234" s="43">
        <v>1775.72</v>
      </c>
      <c r="F234" s="43">
        <v>1775.72</v>
      </c>
      <c r="G234" s="43">
        <v>1775.72</v>
      </c>
      <c r="H234" s="43">
        <v>1775.72</v>
      </c>
      <c r="I234" s="43">
        <v>1775.72</v>
      </c>
      <c r="J234" s="43">
        <v>1775.72</v>
      </c>
      <c r="K234" s="43">
        <v>1775.72</v>
      </c>
      <c r="L234" s="43">
        <v>1775.72</v>
      </c>
      <c r="M234" s="43">
        <v>1775.72</v>
      </c>
      <c r="N234" s="43">
        <v>1775.72</v>
      </c>
      <c r="O234" s="43">
        <v>1775.72</v>
      </c>
      <c r="P234" s="43">
        <v>1775.72</v>
      </c>
      <c r="Q234" s="43">
        <v>1775.72</v>
      </c>
      <c r="R234" s="43">
        <v>1775.72</v>
      </c>
      <c r="S234" s="43">
        <v>1775.72</v>
      </c>
      <c r="T234" s="43">
        <v>1775.72</v>
      </c>
      <c r="U234" s="43">
        <v>1775.72</v>
      </c>
      <c r="V234" s="43">
        <v>1775.72</v>
      </c>
      <c r="W234" s="43">
        <v>1775.72</v>
      </c>
      <c r="X234" s="43">
        <v>1775.72</v>
      </c>
      <c r="Y234" s="43">
        <v>1775.72</v>
      </c>
    </row>
    <row r="235" spans="1:25" hidden="1" outlineLevel="1" x14ac:dyDescent="0.2">
      <c r="A235" s="17"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3">
        <v>340.94</v>
      </c>
    </row>
    <row r="236" spans="1:25" ht="15" hidden="1" outlineLevel="1" thickBot="1" x14ac:dyDescent="0.25">
      <c r="A236" s="35" t="s">
        <v>118</v>
      </c>
      <c r="B236" s="43">
        <v>3.1186847100000001</v>
      </c>
      <c r="C236" s="43">
        <v>3.1186847100000001</v>
      </c>
      <c r="D236" s="43">
        <v>3.1186847100000001</v>
      </c>
      <c r="E236" s="43">
        <v>3.1186847100000001</v>
      </c>
      <c r="F236" s="43">
        <v>3.1186847100000001</v>
      </c>
      <c r="G236" s="43">
        <v>3.1186847100000001</v>
      </c>
      <c r="H236" s="43">
        <v>3.1186847100000001</v>
      </c>
      <c r="I236" s="43">
        <v>3.1186847100000001</v>
      </c>
      <c r="J236" s="43">
        <v>3.1186847100000001</v>
      </c>
      <c r="K236" s="43">
        <v>3.1186847100000001</v>
      </c>
      <c r="L236" s="43">
        <v>3.1186847100000001</v>
      </c>
      <c r="M236" s="43">
        <v>3.1186847100000001</v>
      </c>
      <c r="N236" s="43">
        <v>3.1186847100000001</v>
      </c>
      <c r="O236" s="43">
        <v>3.1186847100000001</v>
      </c>
      <c r="P236" s="43">
        <v>3.1186847100000001</v>
      </c>
      <c r="Q236" s="43">
        <v>3.1186847100000001</v>
      </c>
      <c r="R236" s="43">
        <v>3.1186847100000001</v>
      </c>
      <c r="S236" s="43">
        <v>3.1186847100000001</v>
      </c>
      <c r="T236" s="43">
        <v>3.1186847100000001</v>
      </c>
      <c r="U236" s="43">
        <v>3.1186847100000001</v>
      </c>
      <c r="V236" s="43">
        <v>3.1186847100000001</v>
      </c>
      <c r="W236" s="43">
        <v>3.1186847100000001</v>
      </c>
      <c r="X236" s="43">
        <v>3.1186847100000001</v>
      </c>
      <c r="Y236" s="43">
        <v>3.1186847100000001</v>
      </c>
    </row>
    <row r="237" spans="1:25" ht="15" collapsed="1" thickBot="1" x14ac:dyDescent="0.25">
      <c r="A237" s="27">
        <v>7</v>
      </c>
      <c r="B237" s="42">
        <v>3062.24</v>
      </c>
      <c r="C237" s="42">
        <v>3068.21</v>
      </c>
      <c r="D237" s="42">
        <v>3339.04</v>
      </c>
      <c r="E237" s="42">
        <v>3771.03</v>
      </c>
      <c r="F237" s="42">
        <v>3361.14</v>
      </c>
      <c r="G237" s="42">
        <v>3189.52</v>
      </c>
      <c r="H237" s="42">
        <v>3077.89</v>
      </c>
      <c r="I237" s="42">
        <v>3028.3</v>
      </c>
      <c r="J237" s="42">
        <v>2896.91</v>
      </c>
      <c r="K237" s="42">
        <v>3006.71</v>
      </c>
      <c r="L237" s="42">
        <v>2814.21</v>
      </c>
      <c r="M237" s="42">
        <v>2982.14</v>
      </c>
      <c r="N237" s="42">
        <v>2725.89</v>
      </c>
      <c r="O237" s="42">
        <v>2760.27</v>
      </c>
      <c r="P237" s="42">
        <v>2842.66</v>
      </c>
      <c r="Q237" s="42">
        <v>2806.15</v>
      </c>
      <c r="R237" s="42">
        <v>3008.89</v>
      </c>
      <c r="S237" s="42">
        <v>3013.04</v>
      </c>
      <c r="T237" s="42">
        <v>3069.78</v>
      </c>
      <c r="U237" s="42">
        <v>2994.71</v>
      </c>
      <c r="V237" s="42">
        <v>2813.76</v>
      </c>
      <c r="W237" s="42">
        <v>2745.88</v>
      </c>
      <c r="X237" s="42">
        <v>2752.75</v>
      </c>
      <c r="Y237" s="42">
        <v>2873.58</v>
      </c>
    </row>
    <row r="238" spans="1:25" ht="51" hidden="1" outlineLevel="1" x14ac:dyDescent="0.2">
      <c r="A238" s="16" t="s">
        <v>70</v>
      </c>
      <c r="B238" s="43">
        <v>942.45783040000003</v>
      </c>
      <c r="C238" s="43">
        <v>948.43085652000002</v>
      </c>
      <c r="D238" s="43">
        <v>1219.2588726900001</v>
      </c>
      <c r="E238" s="43">
        <v>1651.2485528499999</v>
      </c>
      <c r="F238" s="43">
        <v>1241.36406401</v>
      </c>
      <c r="G238" s="43">
        <v>1069.7443325700001</v>
      </c>
      <c r="H238" s="43">
        <v>958.11241953000001</v>
      </c>
      <c r="I238" s="43">
        <v>908.51681302999998</v>
      </c>
      <c r="J238" s="43">
        <v>777.12716018000003</v>
      </c>
      <c r="K238" s="43">
        <v>886.93439665999995</v>
      </c>
      <c r="L238" s="43">
        <v>694.42763830000001</v>
      </c>
      <c r="M238" s="43">
        <v>862.36577355999998</v>
      </c>
      <c r="N238" s="43">
        <v>606.10781302999999</v>
      </c>
      <c r="O238" s="43">
        <v>640.49568835000002</v>
      </c>
      <c r="P238" s="43">
        <v>722.88083212000004</v>
      </c>
      <c r="Q238" s="43">
        <v>686.37434334</v>
      </c>
      <c r="R238" s="43">
        <v>889.11243075000004</v>
      </c>
      <c r="S238" s="43">
        <v>893.26374549000002</v>
      </c>
      <c r="T238" s="43">
        <v>950.00133475999996</v>
      </c>
      <c r="U238" s="43">
        <v>874.92828458999998</v>
      </c>
      <c r="V238" s="43">
        <v>693.98350058000005</v>
      </c>
      <c r="W238" s="43">
        <v>626.10548830000005</v>
      </c>
      <c r="X238" s="43">
        <v>632.97320138999999</v>
      </c>
      <c r="Y238" s="43">
        <v>753.80624835000003</v>
      </c>
    </row>
    <row r="239" spans="1:25" ht="51"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1775.72</v>
      </c>
      <c r="C240" s="43">
        <v>1775.72</v>
      </c>
      <c r="D240" s="43">
        <v>1775.72</v>
      </c>
      <c r="E240" s="43">
        <v>1775.72</v>
      </c>
      <c r="F240" s="43">
        <v>1775.72</v>
      </c>
      <c r="G240" s="43">
        <v>1775.72</v>
      </c>
      <c r="H240" s="43">
        <v>1775.72</v>
      </c>
      <c r="I240" s="43">
        <v>1775.72</v>
      </c>
      <c r="J240" s="43">
        <v>1775.72</v>
      </c>
      <c r="K240" s="43">
        <v>1775.72</v>
      </c>
      <c r="L240" s="43">
        <v>1775.72</v>
      </c>
      <c r="M240" s="43">
        <v>1775.72</v>
      </c>
      <c r="N240" s="43">
        <v>1775.72</v>
      </c>
      <c r="O240" s="43">
        <v>1775.72</v>
      </c>
      <c r="P240" s="43">
        <v>1775.72</v>
      </c>
      <c r="Q240" s="43">
        <v>1775.72</v>
      </c>
      <c r="R240" s="43">
        <v>1775.72</v>
      </c>
      <c r="S240" s="43">
        <v>1775.72</v>
      </c>
      <c r="T240" s="43">
        <v>1775.72</v>
      </c>
      <c r="U240" s="43">
        <v>1775.72</v>
      </c>
      <c r="V240" s="43">
        <v>1775.72</v>
      </c>
      <c r="W240" s="43">
        <v>1775.72</v>
      </c>
      <c r="X240" s="43">
        <v>1775.72</v>
      </c>
      <c r="Y240" s="43">
        <v>1775.72</v>
      </c>
    </row>
    <row r="241" spans="1:25" hidden="1" outlineLevel="1" x14ac:dyDescent="0.2">
      <c r="A241" s="17" t="s">
        <v>4</v>
      </c>
      <c r="B241" s="43">
        <v>340.94</v>
      </c>
      <c r="C241" s="43">
        <v>340.94</v>
      </c>
      <c r="D241" s="43">
        <v>340.94</v>
      </c>
      <c r="E241" s="43">
        <v>340.94</v>
      </c>
      <c r="F241" s="43">
        <v>340.94</v>
      </c>
      <c r="G241" s="43">
        <v>340.94</v>
      </c>
      <c r="H241" s="43">
        <v>340.94</v>
      </c>
      <c r="I241" s="43">
        <v>340.94</v>
      </c>
      <c r="J241" s="43">
        <v>340.94</v>
      </c>
      <c r="K241" s="43">
        <v>340.94</v>
      </c>
      <c r="L241" s="43">
        <v>340.94</v>
      </c>
      <c r="M241" s="43">
        <v>340.94</v>
      </c>
      <c r="N241" s="43">
        <v>340.94</v>
      </c>
      <c r="O241" s="43">
        <v>340.94</v>
      </c>
      <c r="P241" s="43">
        <v>340.94</v>
      </c>
      <c r="Q241" s="43">
        <v>340.94</v>
      </c>
      <c r="R241" s="43">
        <v>340.94</v>
      </c>
      <c r="S241" s="43">
        <v>340.94</v>
      </c>
      <c r="T241" s="43">
        <v>340.94</v>
      </c>
      <c r="U241" s="43">
        <v>340.94</v>
      </c>
      <c r="V241" s="43">
        <v>340.94</v>
      </c>
      <c r="W241" s="43">
        <v>340.94</v>
      </c>
      <c r="X241" s="43">
        <v>340.94</v>
      </c>
      <c r="Y241" s="43">
        <v>340.94</v>
      </c>
    </row>
    <row r="242" spans="1:25" ht="15" hidden="1" outlineLevel="1" thickBot="1" x14ac:dyDescent="0.25">
      <c r="A242" s="35" t="s">
        <v>118</v>
      </c>
      <c r="B242" s="43">
        <v>3.1186847100000001</v>
      </c>
      <c r="C242" s="43">
        <v>3.1186847100000001</v>
      </c>
      <c r="D242" s="43">
        <v>3.1186847100000001</v>
      </c>
      <c r="E242" s="43">
        <v>3.1186847100000001</v>
      </c>
      <c r="F242" s="43">
        <v>3.1186847100000001</v>
      </c>
      <c r="G242" s="43">
        <v>3.1186847100000001</v>
      </c>
      <c r="H242" s="43">
        <v>3.1186847100000001</v>
      </c>
      <c r="I242" s="43">
        <v>3.1186847100000001</v>
      </c>
      <c r="J242" s="43">
        <v>3.1186847100000001</v>
      </c>
      <c r="K242" s="43">
        <v>3.1186847100000001</v>
      </c>
      <c r="L242" s="43">
        <v>3.1186847100000001</v>
      </c>
      <c r="M242" s="43">
        <v>3.1186847100000001</v>
      </c>
      <c r="N242" s="43">
        <v>3.1186847100000001</v>
      </c>
      <c r="O242" s="43">
        <v>3.1186847100000001</v>
      </c>
      <c r="P242" s="43">
        <v>3.1186847100000001</v>
      </c>
      <c r="Q242" s="43">
        <v>3.1186847100000001</v>
      </c>
      <c r="R242" s="43">
        <v>3.1186847100000001</v>
      </c>
      <c r="S242" s="43">
        <v>3.1186847100000001</v>
      </c>
      <c r="T242" s="43">
        <v>3.1186847100000001</v>
      </c>
      <c r="U242" s="43">
        <v>3.1186847100000001</v>
      </c>
      <c r="V242" s="43">
        <v>3.1186847100000001</v>
      </c>
      <c r="W242" s="43">
        <v>3.1186847100000001</v>
      </c>
      <c r="X242" s="43">
        <v>3.1186847100000001</v>
      </c>
      <c r="Y242" s="43">
        <v>3.1186847100000001</v>
      </c>
    </row>
    <row r="243" spans="1:25" ht="15" collapsed="1" thickBot="1" x14ac:dyDescent="0.25">
      <c r="A243" s="27">
        <v>8</v>
      </c>
      <c r="B243" s="42">
        <v>2869.49</v>
      </c>
      <c r="C243" s="42">
        <v>3197.93</v>
      </c>
      <c r="D243" s="42">
        <v>3125.83</v>
      </c>
      <c r="E243" s="42">
        <v>3114.33</v>
      </c>
      <c r="F243" s="42">
        <v>3047.7</v>
      </c>
      <c r="G243" s="42">
        <v>2882.26</v>
      </c>
      <c r="H243" s="42">
        <v>2877.44</v>
      </c>
      <c r="I243" s="42">
        <v>2808</v>
      </c>
      <c r="J243" s="42">
        <v>2772.06</v>
      </c>
      <c r="K243" s="42">
        <v>2724.43</v>
      </c>
      <c r="L243" s="42">
        <v>2611.87</v>
      </c>
      <c r="M243" s="42">
        <v>2754.42</v>
      </c>
      <c r="N243" s="42">
        <v>2781.68</v>
      </c>
      <c r="O243" s="42">
        <v>2796.15</v>
      </c>
      <c r="P243" s="42">
        <v>2854.82</v>
      </c>
      <c r="Q243" s="42">
        <v>2758.93</v>
      </c>
      <c r="R243" s="42">
        <v>2925.66</v>
      </c>
      <c r="S243" s="42">
        <v>2745.11</v>
      </c>
      <c r="T243" s="42">
        <v>2745</v>
      </c>
      <c r="U243" s="42">
        <v>2764.91</v>
      </c>
      <c r="V243" s="42">
        <v>2656.1</v>
      </c>
      <c r="W243" s="42">
        <v>2618.4299999999998</v>
      </c>
      <c r="X243" s="42">
        <v>2670.87</v>
      </c>
      <c r="Y243" s="42">
        <v>2663.46</v>
      </c>
    </row>
    <row r="244" spans="1:25" ht="51" hidden="1" outlineLevel="1" x14ac:dyDescent="0.2">
      <c r="A244" s="110" t="s">
        <v>70</v>
      </c>
      <c r="B244" s="43">
        <v>749.71300974999997</v>
      </c>
      <c r="C244" s="43">
        <v>1078.1473467999999</v>
      </c>
      <c r="D244" s="43">
        <v>1006.04902155</v>
      </c>
      <c r="E244" s="43">
        <v>994.55418488999999</v>
      </c>
      <c r="F244" s="43">
        <v>927.91957141</v>
      </c>
      <c r="G244" s="43">
        <v>762.47868589999996</v>
      </c>
      <c r="H244" s="43">
        <v>757.65700312000001</v>
      </c>
      <c r="I244" s="43">
        <v>688.22593872000004</v>
      </c>
      <c r="J244" s="43">
        <v>652.28030079999996</v>
      </c>
      <c r="K244" s="43">
        <v>604.64825662999999</v>
      </c>
      <c r="L244" s="43">
        <v>492.08774992000002</v>
      </c>
      <c r="M244" s="43">
        <v>634.64032136000003</v>
      </c>
      <c r="N244" s="43">
        <v>661.89636411000004</v>
      </c>
      <c r="O244" s="43">
        <v>676.37629358000004</v>
      </c>
      <c r="P244" s="43">
        <v>735.04107642999998</v>
      </c>
      <c r="Q244" s="43">
        <v>639.15458584999999</v>
      </c>
      <c r="R244" s="43">
        <v>805.87908537999999</v>
      </c>
      <c r="S244" s="43">
        <v>625.33553999000003</v>
      </c>
      <c r="T244" s="43">
        <v>625.21676682999998</v>
      </c>
      <c r="U244" s="43">
        <v>645.13425303999998</v>
      </c>
      <c r="V244" s="43">
        <v>536.31711958999995</v>
      </c>
      <c r="W244" s="43">
        <v>498.65382183999998</v>
      </c>
      <c r="X244" s="43">
        <v>551.09195136999995</v>
      </c>
      <c r="Y244" s="43">
        <v>543.68425116000003</v>
      </c>
    </row>
    <row r="245" spans="1:25" ht="51"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1775.72</v>
      </c>
      <c r="C246" s="43">
        <v>1775.72</v>
      </c>
      <c r="D246" s="43">
        <v>1775.72</v>
      </c>
      <c r="E246" s="43">
        <v>1775.72</v>
      </c>
      <c r="F246" s="43">
        <v>1775.72</v>
      </c>
      <c r="G246" s="43">
        <v>1775.72</v>
      </c>
      <c r="H246" s="43">
        <v>1775.72</v>
      </c>
      <c r="I246" s="43">
        <v>1775.72</v>
      </c>
      <c r="J246" s="43">
        <v>1775.72</v>
      </c>
      <c r="K246" s="43">
        <v>1775.72</v>
      </c>
      <c r="L246" s="43">
        <v>1775.72</v>
      </c>
      <c r="M246" s="43">
        <v>1775.72</v>
      </c>
      <c r="N246" s="43">
        <v>1775.72</v>
      </c>
      <c r="O246" s="43">
        <v>1775.72</v>
      </c>
      <c r="P246" s="43">
        <v>1775.72</v>
      </c>
      <c r="Q246" s="43">
        <v>1775.72</v>
      </c>
      <c r="R246" s="43">
        <v>1775.72</v>
      </c>
      <c r="S246" s="43">
        <v>1775.72</v>
      </c>
      <c r="T246" s="43">
        <v>1775.72</v>
      </c>
      <c r="U246" s="43">
        <v>1775.72</v>
      </c>
      <c r="V246" s="43">
        <v>1775.72</v>
      </c>
      <c r="W246" s="43">
        <v>1775.72</v>
      </c>
      <c r="X246" s="43">
        <v>1775.72</v>
      </c>
      <c r="Y246" s="43">
        <v>1775.72</v>
      </c>
    </row>
    <row r="247" spans="1:25" hidden="1" outlineLevel="1" x14ac:dyDescent="0.2">
      <c r="A247" s="17" t="s">
        <v>4</v>
      </c>
      <c r="B247" s="43">
        <v>340.94</v>
      </c>
      <c r="C247" s="43">
        <v>340.94</v>
      </c>
      <c r="D247" s="43">
        <v>340.94</v>
      </c>
      <c r="E247" s="43">
        <v>340.94</v>
      </c>
      <c r="F247" s="43">
        <v>340.94</v>
      </c>
      <c r="G247" s="43">
        <v>340.94</v>
      </c>
      <c r="H247" s="43">
        <v>340.94</v>
      </c>
      <c r="I247" s="43">
        <v>340.94</v>
      </c>
      <c r="J247" s="43">
        <v>340.94</v>
      </c>
      <c r="K247" s="43">
        <v>340.94</v>
      </c>
      <c r="L247" s="43">
        <v>340.94</v>
      </c>
      <c r="M247" s="43">
        <v>340.94</v>
      </c>
      <c r="N247" s="43">
        <v>340.94</v>
      </c>
      <c r="O247" s="43">
        <v>340.94</v>
      </c>
      <c r="P247" s="43">
        <v>340.94</v>
      </c>
      <c r="Q247" s="43">
        <v>340.94</v>
      </c>
      <c r="R247" s="43">
        <v>340.94</v>
      </c>
      <c r="S247" s="43">
        <v>340.94</v>
      </c>
      <c r="T247" s="43">
        <v>340.94</v>
      </c>
      <c r="U247" s="43">
        <v>340.94</v>
      </c>
      <c r="V247" s="43">
        <v>340.94</v>
      </c>
      <c r="W247" s="43">
        <v>340.94</v>
      </c>
      <c r="X247" s="43">
        <v>340.94</v>
      </c>
      <c r="Y247" s="43">
        <v>340.94</v>
      </c>
    </row>
    <row r="248" spans="1:25" ht="15" hidden="1" outlineLevel="1" thickBot="1" x14ac:dyDescent="0.25">
      <c r="A248" s="35" t="s">
        <v>118</v>
      </c>
      <c r="B248" s="43">
        <v>3.1186847100000001</v>
      </c>
      <c r="C248" s="43">
        <v>3.1186847100000001</v>
      </c>
      <c r="D248" s="43">
        <v>3.1186847100000001</v>
      </c>
      <c r="E248" s="43">
        <v>3.1186847100000001</v>
      </c>
      <c r="F248" s="43">
        <v>3.1186847100000001</v>
      </c>
      <c r="G248" s="43">
        <v>3.1186847100000001</v>
      </c>
      <c r="H248" s="43">
        <v>3.1186847100000001</v>
      </c>
      <c r="I248" s="43">
        <v>3.1186847100000001</v>
      </c>
      <c r="J248" s="43">
        <v>3.1186847100000001</v>
      </c>
      <c r="K248" s="43">
        <v>3.1186847100000001</v>
      </c>
      <c r="L248" s="43">
        <v>3.1186847100000001</v>
      </c>
      <c r="M248" s="43">
        <v>3.1186847100000001</v>
      </c>
      <c r="N248" s="43">
        <v>3.1186847100000001</v>
      </c>
      <c r="O248" s="43">
        <v>3.1186847100000001</v>
      </c>
      <c r="P248" s="43">
        <v>3.1186847100000001</v>
      </c>
      <c r="Q248" s="43">
        <v>3.1186847100000001</v>
      </c>
      <c r="R248" s="43">
        <v>3.1186847100000001</v>
      </c>
      <c r="S248" s="43">
        <v>3.1186847100000001</v>
      </c>
      <c r="T248" s="43">
        <v>3.1186847100000001</v>
      </c>
      <c r="U248" s="43">
        <v>3.1186847100000001</v>
      </c>
      <c r="V248" s="43">
        <v>3.1186847100000001</v>
      </c>
      <c r="W248" s="43">
        <v>3.1186847100000001</v>
      </c>
      <c r="X248" s="43">
        <v>3.1186847100000001</v>
      </c>
      <c r="Y248" s="43">
        <v>3.1186847100000001</v>
      </c>
    </row>
    <row r="249" spans="1:25" ht="15" collapsed="1" thickBot="1" x14ac:dyDescent="0.25">
      <c r="A249" s="27">
        <v>9</v>
      </c>
      <c r="B249" s="42">
        <v>2725.73</v>
      </c>
      <c r="C249" s="42">
        <v>2874.16</v>
      </c>
      <c r="D249" s="42">
        <v>2932.19</v>
      </c>
      <c r="E249" s="42">
        <v>2877.97</v>
      </c>
      <c r="F249" s="42">
        <v>2896.2</v>
      </c>
      <c r="G249" s="42">
        <v>2909.98</v>
      </c>
      <c r="H249" s="42">
        <v>2905.53</v>
      </c>
      <c r="I249" s="42">
        <v>2770.51</v>
      </c>
      <c r="J249" s="42">
        <v>2678.09</v>
      </c>
      <c r="K249" s="42">
        <v>2634.32</v>
      </c>
      <c r="L249" s="42">
        <v>2625.06</v>
      </c>
      <c r="M249" s="42">
        <v>2668.08</v>
      </c>
      <c r="N249" s="42">
        <v>2597.4</v>
      </c>
      <c r="O249" s="42">
        <v>2625.39</v>
      </c>
      <c r="P249" s="42">
        <v>2539.7399999999998</v>
      </c>
      <c r="Q249" s="42">
        <v>2584.9299999999998</v>
      </c>
      <c r="R249" s="42">
        <v>2737.77</v>
      </c>
      <c r="S249" s="42">
        <v>2723.93</v>
      </c>
      <c r="T249" s="42">
        <v>2597.44</v>
      </c>
      <c r="U249" s="42">
        <v>2582.5</v>
      </c>
      <c r="V249" s="42">
        <v>2596.5700000000002</v>
      </c>
      <c r="W249" s="42">
        <v>2603.2399999999998</v>
      </c>
      <c r="X249" s="42">
        <v>2537.5500000000002</v>
      </c>
      <c r="Y249" s="42">
        <v>2652.17</v>
      </c>
    </row>
    <row r="250" spans="1:25" ht="51" hidden="1" outlineLevel="1" x14ac:dyDescent="0.2">
      <c r="A250" s="16" t="s">
        <v>70</v>
      </c>
      <c r="B250" s="43">
        <v>605.95623666999995</v>
      </c>
      <c r="C250" s="43">
        <v>754.38629473000003</v>
      </c>
      <c r="D250" s="43">
        <v>812.41521833000002</v>
      </c>
      <c r="E250" s="43">
        <v>758.18725572999995</v>
      </c>
      <c r="F250" s="43">
        <v>776.42237926999996</v>
      </c>
      <c r="G250" s="43">
        <v>790.20410436999998</v>
      </c>
      <c r="H250" s="43">
        <v>785.75498059999995</v>
      </c>
      <c r="I250" s="43">
        <v>650.73264525000002</v>
      </c>
      <c r="J250" s="43">
        <v>558.30751017</v>
      </c>
      <c r="K250" s="43">
        <v>514.54135857999995</v>
      </c>
      <c r="L250" s="43">
        <v>505.28120216000002</v>
      </c>
      <c r="M250" s="43">
        <v>548.29704032999996</v>
      </c>
      <c r="N250" s="43">
        <v>477.62583391999999</v>
      </c>
      <c r="O250" s="43">
        <v>505.61259001000002</v>
      </c>
      <c r="P250" s="43">
        <v>419.96008028</v>
      </c>
      <c r="Q250" s="43">
        <v>465.15556650000002</v>
      </c>
      <c r="R250" s="43">
        <v>617.99204300999997</v>
      </c>
      <c r="S250" s="43">
        <v>604.14889592999998</v>
      </c>
      <c r="T250" s="43">
        <v>477.65928241</v>
      </c>
      <c r="U250" s="43">
        <v>462.72368453000001</v>
      </c>
      <c r="V250" s="43">
        <v>476.79595497999998</v>
      </c>
      <c r="W250" s="43">
        <v>483.45639977000002</v>
      </c>
      <c r="X250" s="43">
        <v>417.76876513000002</v>
      </c>
      <c r="Y250" s="43">
        <v>532.38873856999999</v>
      </c>
    </row>
    <row r="251" spans="1:25" ht="51"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1775.72</v>
      </c>
      <c r="C252" s="43">
        <v>1775.72</v>
      </c>
      <c r="D252" s="43">
        <v>1775.72</v>
      </c>
      <c r="E252" s="43">
        <v>1775.72</v>
      </c>
      <c r="F252" s="43">
        <v>1775.72</v>
      </c>
      <c r="G252" s="43">
        <v>1775.72</v>
      </c>
      <c r="H252" s="43">
        <v>1775.72</v>
      </c>
      <c r="I252" s="43">
        <v>1775.72</v>
      </c>
      <c r="J252" s="43">
        <v>1775.72</v>
      </c>
      <c r="K252" s="43">
        <v>1775.72</v>
      </c>
      <c r="L252" s="43">
        <v>1775.72</v>
      </c>
      <c r="M252" s="43">
        <v>1775.72</v>
      </c>
      <c r="N252" s="43">
        <v>1775.72</v>
      </c>
      <c r="O252" s="43">
        <v>1775.72</v>
      </c>
      <c r="P252" s="43">
        <v>1775.72</v>
      </c>
      <c r="Q252" s="43">
        <v>1775.72</v>
      </c>
      <c r="R252" s="43">
        <v>1775.72</v>
      </c>
      <c r="S252" s="43">
        <v>1775.72</v>
      </c>
      <c r="T252" s="43">
        <v>1775.72</v>
      </c>
      <c r="U252" s="43">
        <v>1775.72</v>
      </c>
      <c r="V252" s="43">
        <v>1775.72</v>
      </c>
      <c r="W252" s="43">
        <v>1775.72</v>
      </c>
      <c r="X252" s="43">
        <v>1775.72</v>
      </c>
      <c r="Y252" s="43">
        <v>1775.72</v>
      </c>
    </row>
    <row r="253" spans="1:25" hidden="1" outlineLevel="1" x14ac:dyDescent="0.2">
      <c r="A253" s="17" t="s">
        <v>4</v>
      </c>
      <c r="B253" s="43">
        <v>340.94</v>
      </c>
      <c r="C253" s="43">
        <v>340.94</v>
      </c>
      <c r="D253" s="43">
        <v>340.94</v>
      </c>
      <c r="E253" s="43">
        <v>340.94</v>
      </c>
      <c r="F253" s="43">
        <v>340.94</v>
      </c>
      <c r="G253" s="43">
        <v>340.94</v>
      </c>
      <c r="H253" s="43">
        <v>340.94</v>
      </c>
      <c r="I253" s="43">
        <v>340.94</v>
      </c>
      <c r="J253" s="43">
        <v>340.94</v>
      </c>
      <c r="K253" s="43">
        <v>340.94</v>
      </c>
      <c r="L253" s="43">
        <v>340.94</v>
      </c>
      <c r="M253" s="43">
        <v>340.94</v>
      </c>
      <c r="N253" s="43">
        <v>340.94</v>
      </c>
      <c r="O253" s="43">
        <v>340.94</v>
      </c>
      <c r="P253" s="43">
        <v>340.94</v>
      </c>
      <c r="Q253" s="43">
        <v>340.94</v>
      </c>
      <c r="R253" s="43">
        <v>340.94</v>
      </c>
      <c r="S253" s="43">
        <v>340.94</v>
      </c>
      <c r="T253" s="43">
        <v>340.94</v>
      </c>
      <c r="U253" s="43">
        <v>340.94</v>
      </c>
      <c r="V253" s="43">
        <v>340.94</v>
      </c>
      <c r="W253" s="43">
        <v>340.94</v>
      </c>
      <c r="X253" s="43">
        <v>340.94</v>
      </c>
      <c r="Y253" s="43">
        <v>340.94</v>
      </c>
    </row>
    <row r="254" spans="1:25" ht="15" hidden="1" outlineLevel="1" thickBot="1" x14ac:dyDescent="0.25">
      <c r="A254" s="35" t="s">
        <v>118</v>
      </c>
      <c r="B254" s="43">
        <v>3.1186847100000001</v>
      </c>
      <c r="C254" s="43">
        <v>3.1186847100000001</v>
      </c>
      <c r="D254" s="43">
        <v>3.1186847100000001</v>
      </c>
      <c r="E254" s="43">
        <v>3.1186847100000001</v>
      </c>
      <c r="F254" s="43">
        <v>3.1186847100000001</v>
      </c>
      <c r="G254" s="43">
        <v>3.1186847100000001</v>
      </c>
      <c r="H254" s="43">
        <v>3.1186847100000001</v>
      </c>
      <c r="I254" s="43">
        <v>3.1186847100000001</v>
      </c>
      <c r="J254" s="43">
        <v>3.1186847100000001</v>
      </c>
      <c r="K254" s="43">
        <v>3.1186847100000001</v>
      </c>
      <c r="L254" s="43">
        <v>3.1186847100000001</v>
      </c>
      <c r="M254" s="43">
        <v>3.1186847100000001</v>
      </c>
      <c r="N254" s="43">
        <v>3.1186847100000001</v>
      </c>
      <c r="O254" s="43">
        <v>3.1186847100000001</v>
      </c>
      <c r="P254" s="43">
        <v>3.1186847100000001</v>
      </c>
      <c r="Q254" s="43">
        <v>3.1186847100000001</v>
      </c>
      <c r="R254" s="43">
        <v>3.1186847100000001</v>
      </c>
      <c r="S254" s="43">
        <v>3.1186847100000001</v>
      </c>
      <c r="T254" s="43">
        <v>3.1186847100000001</v>
      </c>
      <c r="U254" s="43">
        <v>3.1186847100000001</v>
      </c>
      <c r="V254" s="43">
        <v>3.1186847100000001</v>
      </c>
      <c r="W254" s="43">
        <v>3.1186847100000001</v>
      </c>
      <c r="X254" s="43">
        <v>3.1186847100000001</v>
      </c>
      <c r="Y254" s="43">
        <v>3.1186847100000001</v>
      </c>
    </row>
    <row r="255" spans="1:25" ht="15" collapsed="1" thickBot="1" x14ac:dyDescent="0.25">
      <c r="A255" s="27">
        <v>10</v>
      </c>
      <c r="B255" s="42">
        <v>2758.49</v>
      </c>
      <c r="C255" s="42">
        <v>2760.42</v>
      </c>
      <c r="D255" s="42">
        <v>2798.65</v>
      </c>
      <c r="E255" s="42">
        <v>2858.17</v>
      </c>
      <c r="F255" s="42">
        <v>2838.78</v>
      </c>
      <c r="G255" s="42">
        <v>2909.81</v>
      </c>
      <c r="H255" s="42">
        <v>2900.92</v>
      </c>
      <c r="I255" s="42">
        <v>2880.1</v>
      </c>
      <c r="J255" s="42">
        <v>2744.84</v>
      </c>
      <c r="K255" s="42">
        <v>2675.04</v>
      </c>
      <c r="L255" s="42">
        <v>2645.93</v>
      </c>
      <c r="M255" s="42">
        <v>2614.5500000000002</v>
      </c>
      <c r="N255" s="42">
        <v>2727.05</v>
      </c>
      <c r="O255" s="42">
        <v>2794.53</v>
      </c>
      <c r="P255" s="42">
        <v>2958.93</v>
      </c>
      <c r="Q255" s="42">
        <v>2935.92</v>
      </c>
      <c r="R255" s="42">
        <v>2736.29</v>
      </c>
      <c r="S255" s="42">
        <v>2796.4</v>
      </c>
      <c r="T255" s="42">
        <v>2644.92</v>
      </c>
      <c r="U255" s="42">
        <v>2640.85</v>
      </c>
      <c r="V255" s="42">
        <v>2775.67</v>
      </c>
      <c r="W255" s="42">
        <v>2728.98</v>
      </c>
      <c r="X255" s="42">
        <v>2816.19</v>
      </c>
      <c r="Y255" s="42">
        <v>3169.27</v>
      </c>
    </row>
    <row r="256" spans="1:25" ht="51" hidden="1" outlineLevel="1" x14ac:dyDescent="0.2">
      <c r="A256" s="110" t="s">
        <v>70</v>
      </c>
      <c r="B256" s="43">
        <v>638.70632197999998</v>
      </c>
      <c r="C256" s="43">
        <v>640.64442966000001</v>
      </c>
      <c r="D256" s="43">
        <v>678.87566256000002</v>
      </c>
      <c r="E256" s="43">
        <v>738.38983501999996</v>
      </c>
      <c r="F256" s="43">
        <v>719.00144956999998</v>
      </c>
      <c r="G256" s="43">
        <v>790.03187566999998</v>
      </c>
      <c r="H256" s="43">
        <v>781.13835711000002</v>
      </c>
      <c r="I256" s="43">
        <v>760.31652228999997</v>
      </c>
      <c r="J256" s="43">
        <v>625.06448345000001</v>
      </c>
      <c r="K256" s="43">
        <v>555.26278618000003</v>
      </c>
      <c r="L256" s="43">
        <v>526.15001272999996</v>
      </c>
      <c r="M256" s="43">
        <v>494.77517872999999</v>
      </c>
      <c r="N256" s="43">
        <v>607.26642243000003</v>
      </c>
      <c r="O256" s="43">
        <v>674.74845417999995</v>
      </c>
      <c r="P256" s="43">
        <v>839.14893585000004</v>
      </c>
      <c r="Q256" s="43">
        <v>816.14230754000005</v>
      </c>
      <c r="R256" s="43">
        <v>616.51180721000003</v>
      </c>
      <c r="S256" s="43">
        <v>676.62230510999996</v>
      </c>
      <c r="T256" s="43">
        <v>525.13675522999995</v>
      </c>
      <c r="U256" s="43">
        <v>521.06851042999995</v>
      </c>
      <c r="V256" s="43">
        <v>655.88766332</v>
      </c>
      <c r="W256" s="43">
        <v>609.20462838000003</v>
      </c>
      <c r="X256" s="43">
        <v>696.41270182999995</v>
      </c>
      <c r="Y256" s="43">
        <v>1049.4871097400001</v>
      </c>
    </row>
    <row r="257" spans="1:25" ht="51"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1775.72</v>
      </c>
      <c r="C258" s="43">
        <v>1775.72</v>
      </c>
      <c r="D258" s="43">
        <v>1775.72</v>
      </c>
      <c r="E258" s="43">
        <v>1775.72</v>
      </c>
      <c r="F258" s="43">
        <v>1775.72</v>
      </c>
      <c r="G258" s="43">
        <v>1775.72</v>
      </c>
      <c r="H258" s="43">
        <v>1775.72</v>
      </c>
      <c r="I258" s="43">
        <v>1775.72</v>
      </c>
      <c r="J258" s="43">
        <v>1775.72</v>
      </c>
      <c r="K258" s="43">
        <v>1775.72</v>
      </c>
      <c r="L258" s="43">
        <v>1775.72</v>
      </c>
      <c r="M258" s="43">
        <v>1775.72</v>
      </c>
      <c r="N258" s="43">
        <v>1775.72</v>
      </c>
      <c r="O258" s="43">
        <v>1775.72</v>
      </c>
      <c r="P258" s="43">
        <v>1775.72</v>
      </c>
      <c r="Q258" s="43">
        <v>1775.72</v>
      </c>
      <c r="R258" s="43">
        <v>1775.72</v>
      </c>
      <c r="S258" s="43">
        <v>1775.72</v>
      </c>
      <c r="T258" s="43">
        <v>1775.72</v>
      </c>
      <c r="U258" s="43">
        <v>1775.72</v>
      </c>
      <c r="V258" s="43">
        <v>1775.72</v>
      </c>
      <c r="W258" s="43">
        <v>1775.72</v>
      </c>
      <c r="X258" s="43">
        <v>1775.72</v>
      </c>
      <c r="Y258" s="43">
        <v>1775.72</v>
      </c>
    </row>
    <row r="259" spans="1:25" hidden="1" outlineLevel="1" x14ac:dyDescent="0.2">
      <c r="A259" s="17" t="s">
        <v>4</v>
      </c>
      <c r="B259" s="43">
        <v>340.94</v>
      </c>
      <c r="C259" s="43">
        <v>340.94</v>
      </c>
      <c r="D259" s="43">
        <v>340.94</v>
      </c>
      <c r="E259" s="43">
        <v>340.94</v>
      </c>
      <c r="F259" s="43">
        <v>340.94</v>
      </c>
      <c r="G259" s="43">
        <v>340.94</v>
      </c>
      <c r="H259" s="43">
        <v>340.94</v>
      </c>
      <c r="I259" s="43">
        <v>340.94</v>
      </c>
      <c r="J259" s="43">
        <v>340.94</v>
      </c>
      <c r="K259" s="43">
        <v>340.94</v>
      </c>
      <c r="L259" s="43">
        <v>340.94</v>
      </c>
      <c r="M259" s="43">
        <v>340.94</v>
      </c>
      <c r="N259" s="43">
        <v>340.94</v>
      </c>
      <c r="O259" s="43">
        <v>340.94</v>
      </c>
      <c r="P259" s="43">
        <v>340.94</v>
      </c>
      <c r="Q259" s="43">
        <v>340.94</v>
      </c>
      <c r="R259" s="43">
        <v>340.94</v>
      </c>
      <c r="S259" s="43">
        <v>340.94</v>
      </c>
      <c r="T259" s="43">
        <v>340.94</v>
      </c>
      <c r="U259" s="43">
        <v>340.94</v>
      </c>
      <c r="V259" s="43">
        <v>340.94</v>
      </c>
      <c r="W259" s="43">
        <v>340.94</v>
      </c>
      <c r="X259" s="43">
        <v>340.94</v>
      </c>
      <c r="Y259" s="43">
        <v>340.94</v>
      </c>
    </row>
    <row r="260" spans="1:25" ht="15" hidden="1" outlineLevel="1" thickBot="1" x14ac:dyDescent="0.25">
      <c r="A260" s="35" t="s">
        <v>118</v>
      </c>
      <c r="B260" s="43">
        <v>3.1186847100000001</v>
      </c>
      <c r="C260" s="43">
        <v>3.1186847100000001</v>
      </c>
      <c r="D260" s="43">
        <v>3.1186847100000001</v>
      </c>
      <c r="E260" s="43">
        <v>3.1186847100000001</v>
      </c>
      <c r="F260" s="43">
        <v>3.1186847100000001</v>
      </c>
      <c r="G260" s="43">
        <v>3.1186847100000001</v>
      </c>
      <c r="H260" s="43">
        <v>3.1186847100000001</v>
      </c>
      <c r="I260" s="43">
        <v>3.1186847100000001</v>
      </c>
      <c r="J260" s="43">
        <v>3.1186847100000001</v>
      </c>
      <c r="K260" s="43">
        <v>3.1186847100000001</v>
      </c>
      <c r="L260" s="43">
        <v>3.1186847100000001</v>
      </c>
      <c r="M260" s="43">
        <v>3.1186847100000001</v>
      </c>
      <c r="N260" s="43">
        <v>3.1186847100000001</v>
      </c>
      <c r="O260" s="43">
        <v>3.1186847100000001</v>
      </c>
      <c r="P260" s="43">
        <v>3.1186847100000001</v>
      </c>
      <c r="Q260" s="43">
        <v>3.1186847100000001</v>
      </c>
      <c r="R260" s="43">
        <v>3.1186847100000001</v>
      </c>
      <c r="S260" s="43">
        <v>3.1186847100000001</v>
      </c>
      <c r="T260" s="43">
        <v>3.1186847100000001</v>
      </c>
      <c r="U260" s="43">
        <v>3.1186847100000001</v>
      </c>
      <c r="V260" s="43">
        <v>3.1186847100000001</v>
      </c>
      <c r="W260" s="43">
        <v>3.1186847100000001</v>
      </c>
      <c r="X260" s="43">
        <v>3.1186847100000001</v>
      </c>
      <c r="Y260" s="43">
        <v>3.1186847100000001</v>
      </c>
    </row>
    <row r="261" spans="1:25" ht="15" collapsed="1" thickBot="1" x14ac:dyDescent="0.25">
      <c r="A261" s="27">
        <v>11</v>
      </c>
      <c r="B261" s="42">
        <v>3024.71</v>
      </c>
      <c r="C261" s="42">
        <v>2944.47</v>
      </c>
      <c r="D261" s="42">
        <v>3134.71</v>
      </c>
      <c r="E261" s="42">
        <v>3091</v>
      </c>
      <c r="F261" s="42">
        <v>2934.15</v>
      </c>
      <c r="G261" s="42">
        <v>2879.87</v>
      </c>
      <c r="H261" s="42">
        <v>3096.21</v>
      </c>
      <c r="I261" s="42">
        <v>3191.52</v>
      </c>
      <c r="J261" s="42">
        <v>2982.31</v>
      </c>
      <c r="K261" s="42">
        <v>2900.37</v>
      </c>
      <c r="L261" s="42">
        <v>2984.04</v>
      </c>
      <c r="M261" s="42">
        <v>2827.62</v>
      </c>
      <c r="N261" s="42">
        <v>2736.5</v>
      </c>
      <c r="O261" s="42">
        <v>2705.93</v>
      </c>
      <c r="P261" s="42">
        <v>2713.22</v>
      </c>
      <c r="Q261" s="42">
        <v>2869.27</v>
      </c>
      <c r="R261" s="42">
        <v>2724.48</v>
      </c>
      <c r="S261" s="42">
        <v>2794.33</v>
      </c>
      <c r="T261" s="42">
        <v>2791.26</v>
      </c>
      <c r="U261" s="42">
        <v>2616.3000000000002</v>
      </c>
      <c r="V261" s="42">
        <v>3018.64</v>
      </c>
      <c r="W261" s="42">
        <v>2835.26</v>
      </c>
      <c r="X261" s="42">
        <v>2778.07</v>
      </c>
      <c r="Y261" s="42">
        <v>2936.14</v>
      </c>
    </row>
    <row r="262" spans="1:25" ht="51" hidden="1" outlineLevel="1" x14ac:dyDescent="0.2">
      <c r="A262" s="16" t="s">
        <v>70</v>
      </c>
      <c r="B262" s="43">
        <v>904.93515122999997</v>
      </c>
      <c r="C262" s="43">
        <v>824.69484527999998</v>
      </c>
      <c r="D262" s="43">
        <v>1014.92928814</v>
      </c>
      <c r="E262" s="43">
        <v>971.21997329999999</v>
      </c>
      <c r="F262" s="43">
        <v>814.37173528000005</v>
      </c>
      <c r="G262" s="43">
        <v>760.08801842000003</v>
      </c>
      <c r="H262" s="43">
        <v>976.43353152999998</v>
      </c>
      <c r="I262" s="43">
        <v>1071.7436294500001</v>
      </c>
      <c r="J262" s="43">
        <v>862.52725705</v>
      </c>
      <c r="K262" s="43">
        <v>780.59236095999995</v>
      </c>
      <c r="L262" s="43">
        <v>864.26586348000001</v>
      </c>
      <c r="M262" s="43">
        <v>707.84172538999997</v>
      </c>
      <c r="N262" s="43">
        <v>616.71917903999997</v>
      </c>
      <c r="O262" s="43">
        <v>586.14712632999999</v>
      </c>
      <c r="P262" s="43">
        <v>593.44314311999995</v>
      </c>
      <c r="Q262" s="43">
        <v>749.48764057000005</v>
      </c>
      <c r="R262" s="43">
        <v>604.70086359000004</v>
      </c>
      <c r="S262" s="43">
        <v>674.55273048000004</v>
      </c>
      <c r="T262" s="43">
        <v>671.48496020000005</v>
      </c>
      <c r="U262" s="43">
        <v>496.51664914999998</v>
      </c>
      <c r="V262" s="43">
        <v>898.85659740000006</v>
      </c>
      <c r="W262" s="43">
        <v>715.48296535999998</v>
      </c>
      <c r="X262" s="43">
        <v>658.29439128000001</v>
      </c>
      <c r="Y262" s="43">
        <v>816.35684011000001</v>
      </c>
    </row>
    <row r="263" spans="1:25" ht="51"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1775.72</v>
      </c>
      <c r="C264" s="43">
        <v>1775.72</v>
      </c>
      <c r="D264" s="43">
        <v>1775.72</v>
      </c>
      <c r="E264" s="43">
        <v>1775.72</v>
      </c>
      <c r="F264" s="43">
        <v>1775.72</v>
      </c>
      <c r="G264" s="43">
        <v>1775.72</v>
      </c>
      <c r="H264" s="43">
        <v>1775.72</v>
      </c>
      <c r="I264" s="43">
        <v>1775.72</v>
      </c>
      <c r="J264" s="43">
        <v>1775.72</v>
      </c>
      <c r="K264" s="43">
        <v>1775.72</v>
      </c>
      <c r="L264" s="43">
        <v>1775.72</v>
      </c>
      <c r="M264" s="43">
        <v>1775.72</v>
      </c>
      <c r="N264" s="43">
        <v>1775.72</v>
      </c>
      <c r="O264" s="43">
        <v>1775.72</v>
      </c>
      <c r="P264" s="43">
        <v>1775.72</v>
      </c>
      <c r="Q264" s="43">
        <v>1775.72</v>
      </c>
      <c r="R264" s="43">
        <v>1775.72</v>
      </c>
      <c r="S264" s="43">
        <v>1775.72</v>
      </c>
      <c r="T264" s="43">
        <v>1775.72</v>
      </c>
      <c r="U264" s="43">
        <v>1775.72</v>
      </c>
      <c r="V264" s="43">
        <v>1775.72</v>
      </c>
      <c r="W264" s="43">
        <v>1775.72</v>
      </c>
      <c r="X264" s="43">
        <v>1775.72</v>
      </c>
      <c r="Y264" s="43">
        <v>1775.72</v>
      </c>
    </row>
    <row r="265" spans="1:25" hidden="1" outlineLevel="1" x14ac:dyDescent="0.2">
      <c r="A265" s="17" t="s">
        <v>4</v>
      </c>
      <c r="B265" s="43">
        <v>340.94</v>
      </c>
      <c r="C265" s="43">
        <v>340.94</v>
      </c>
      <c r="D265" s="43">
        <v>340.94</v>
      </c>
      <c r="E265" s="43">
        <v>340.94</v>
      </c>
      <c r="F265" s="43">
        <v>340.94</v>
      </c>
      <c r="G265" s="43">
        <v>340.94</v>
      </c>
      <c r="H265" s="43">
        <v>340.94</v>
      </c>
      <c r="I265" s="43">
        <v>340.94</v>
      </c>
      <c r="J265" s="43">
        <v>340.94</v>
      </c>
      <c r="K265" s="43">
        <v>340.94</v>
      </c>
      <c r="L265" s="43">
        <v>340.94</v>
      </c>
      <c r="M265" s="43">
        <v>340.94</v>
      </c>
      <c r="N265" s="43">
        <v>340.94</v>
      </c>
      <c r="O265" s="43">
        <v>340.94</v>
      </c>
      <c r="P265" s="43">
        <v>340.94</v>
      </c>
      <c r="Q265" s="43">
        <v>340.94</v>
      </c>
      <c r="R265" s="43">
        <v>340.94</v>
      </c>
      <c r="S265" s="43">
        <v>340.94</v>
      </c>
      <c r="T265" s="43">
        <v>340.94</v>
      </c>
      <c r="U265" s="43">
        <v>340.94</v>
      </c>
      <c r="V265" s="43">
        <v>340.94</v>
      </c>
      <c r="W265" s="43">
        <v>340.94</v>
      </c>
      <c r="X265" s="43">
        <v>340.94</v>
      </c>
      <c r="Y265" s="43">
        <v>340.94</v>
      </c>
    </row>
    <row r="266" spans="1:25" ht="15" hidden="1" outlineLevel="1" thickBot="1" x14ac:dyDescent="0.25">
      <c r="A266" s="35" t="s">
        <v>118</v>
      </c>
      <c r="B266" s="43">
        <v>3.1186847100000001</v>
      </c>
      <c r="C266" s="43">
        <v>3.1186847100000001</v>
      </c>
      <c r="D266" s="43">
        <v>3.1186847100000001</v>
      </c>
      <c r="E266" s="43">
        <v>3.1186847100000001</v>
      </c>
      <c r="F266" s="43">
        <v>3.1186847100000001</v>
      </c>
      <c r="G266" s="43">
        <v>3.1186847100000001</v>
      </c>
      <c r="H266" s="43">
        <v>3.1186847100000001</v>
      </c>
      <c r="I266" s="43">
        <v>3.1186847100000001</v>
      </c>
      <c r="J266" s="43">
        <v>3.1186847100000001</v>
      </c>
      <c r="K266" s="43">
        <v>3.1186847100000001</v>
      </c>
      <c r="L266" s="43">
        <v>3.1186847100000001</v>
      </c>
      <c r="M266" s="43">
        <v>3.1186847100000001</v>
      </c>
      <c r="N266" s="43">
        <v>3.1186847100000001</v>
      </c>
      <c r="O266" s="43">
        <v>3.1186847100000001</v>
      </c>
      <c r="P266" s="43">
        <v>3.1186847100000001</v>
      </c>
      <c r="Q266" s="43">
        <v>3.1186847100000001</v>
      </c>
      <c r="R266" s="43">
        <v>3.1186847100000001</v>
      </c>
      <c r="S266" s="43">
        <v>3.1186847100000001</v>
      </c>
      <c r="T266" s="43">
        <v>3.1186847100000001</v>
      </c>
      <c r="U266" s="43">
        <v>3.1186847100000001</v>
      </c>
      <c r="V266" s="43">
        <v>3.1186847100000001</v>
      </c>
      <c r="W266" s="43">
        <v>3.1186847100000001</v>
      </c>
      <c r="X266" s="43">
        <v>3.1186847100000001</v>
      </c>
      <c r="Y266" s="43">
        <v>3.1186847100000001</v>
      </c>
    </row>
    <row r="267" spans="1:25" ht="15" collapsed="1" thickBot="1" x14ac:dyDescent="0.25">
      <c r="A267" s="27">
        <v>12</v>
      </c>
      <c r="B267" s="42">
        <v>2881.18</v>
      </c>
      <c r="C267" s="42">
        <v>3146.5</v>
      </c>
      <c r="D267" s="42">
        <v>3177.16</v>
      </c>
      <c r="E267" s="42">
        <v>2984.57</v>
      </c>
      <c r="F267" s="42">
        <v>3134.36</v>
      </c>
      <c r="G267" s="42">
        <v>2904.88</v>
      </c>
      <c r="H267" s="42">
        <v>2815.67</v>
      </c>
      <c r="I267" s="42">
        <v>2881.93</v>
      </c>
      <c r="J267" s="42">
        <v>2768.28</v>
      </c>
      <c r="K267" s="42">
        <v>2989.32</v>
      </c>
      <c r="L267" s="42">
        <v>2893.03</v>
      </c>
      <c r="M267" s="42">
        <v>2847.22</v>
      </c>
      <c r="N267" s="42">
        <v>2738.41</v>
      </c>
      <c r="O267" s="42">
        <v>2770.45</v>
      </c>
      <c r="P267" s="42">
        <v>2842.48</v>
      </c>
      <c r="Q267" s="42">
        <v>2951</v>
      </c>
      <c r="R267" s="42">
        <v>2919.72</v>
      </c>
      <c r="S267" s="42">
        <v>2810.13</v>
      </c>
      <c r="T267" s="42">
        <v>3047.56</v>
      </c>
      <c r="U267" s="42">
        <v>2725.71</v>
      </c>
      <c r="V267" s="42">
        <v>2821.87</v>
      </c>
      <c r="W267" s="42">
        <v>2654.96</v>
      </c>
      <c r="X267" s="42">
        <v>2646.53</v>
      </c>
      <c r="Y267" s="42">
        <v>2869.28</v>
      </c>
    </row>
    <row r="268" spans="1:25" ht="51" hidden="1" outlineLevel="1" x14ac:dyDescent="0.2">
      <c r="A268" s="110" t="s">
        <v>70</v>
      </c>
      <c r="B268" s="43">
        <v>761.39770539999995</v>
      </c>
      <c r="C268" s="43">
        <v>1026.7239197900001</v>
      </c>
      <c r="D268" s="43">
        <v>1057.3800301000001</v>
      </c>
      <c r="E268" s="43">
        <v>864.79170905000001</v>
      </c>
      <c r="F268" s="43">
        <v>1014.5835081</v>
      </c>
      <c r="G268" s="43">
        <v>785.10368140000003</v>
      </c>
      <c r="H268" s="43">
        <v>695.89445820000003</v>
      </c>
      <c r="I268" s="43">
        <v>762.14737148999995</v>
      </c>
      <c r="J268" s="43">
        <v>648.50037193000003</v>
      </c>
      <c r="K268" s="43">
        <v>869.54247838000003</v>
      </c>
      <c r="L268" s="43">
        <v>773.25608047000003</v>
      </c>
      <c r="M268" s="43">
        <v>727.44364313999995</v>
      </c>
      <c r="N268" s="43">
        <v>618.63109193000003</v>
      </c>
      <c r="O268" s="43">
        <v>650.67119679999996</v>
      </c>
      <c r="P268" s="43">
        <v>722.70247524000001</v>
      </c>
      <c r="Q268" s="43">
        <v>831.21793313000001</v>
      </c>
      <c r="R268" s="43">
        <v>799.94301703999997</v>
      </c>
      <c r="S268" s="43">
        <v>690.34902142999999</v>
      </c>
      <c r="T268" s="43">
        <v>927.78468252000005</v>
      </c>
      <c r="U268" s="43">
        <v>605.92941721</v>
      </c>
      <c r="V268" s="43">
        <v>702.09312568999997</v>
      </c>
      <c r="W268" s="43">
        <v>535.18546975000004</v>
      </c>
      <c r="X268" s="43">
        <v>526.74771398999997</v>
      </c>
      <c r="Y268" s="43">
        <v>749.49831075999998</v>
      </c>
    </row>
    <row r="269" spans="1:25" ht="51"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1775.72</v>
      </c>
      <c r="C270" s="43">
        <v>1775.72</v>
      </c>
      <c r="D270" s="43">
        <v>1775.72</v>
      </c>
      <c r="E270" s="43">
        <v>1775.72</v>
      </c>
      <c r="F270" s="43">
        <v>1775.72</v>
      </c>
      <c r="G270" s="43">
        <v>1775.72</v>
      </c>
      <c r="H270" s="43">
        <v>1775.72</v>
      </c>
      <c r="I270" s="43">
        <v>1775.72</v>
      </c>
      <c r="J270" s="43">
        <v>1775.72</v>
      </c>
      <c r="K270" s="43">
        <v>1775.72</v>
      </c>
      <c r="L270" s="43">
        <v>1775.72</v>
      </c>
      <c r="M270" s="43">
        <v>1775.72</v>
      </c>
      <c r="N270" s="43">
        <v>1775.72</v>
      </c>
      <c r="O270" s="43">
        <v>1775.72</v>
      </c>
      <c r="P270" s="43">
        <v>1775.72</v>
      </c>
      <c r="Q270" s="43">
        <v>1775.72</v>
      </c>
      <c r="R270" s="43">
        <v>1775.72</v>
      </c>
      <c r="S270" s="43">
        <v>1775.72</v>
      </c>
      <c r="T270" s="43">
        <v>1775.72</v>
      </c>
      <c r="U270" s="43">
        <v>1775.72</v>
      </c>
      <c r="V270" s="43">
        <v>1775.72</v>
      </c>
      <c r="W270" s="43">
        <v>1775.72</v>
      </c>
      <c r="X270" s="43">
        <v>1775.72</v>
      </c>
      <c r="Y270" s="43">
        <v>1775.72</v>
      </c>
    </row>
    <row r="271" spans="1:25" hidden="1"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15" hidden="1" outlineLevel="1" thickBot="1" x14ac:dyDescent="0.25">
      <c r="A272" s="35" t="s">
        <v>118</v>
      </c>
      <c r="B272" s="43">
        <v>3.1186847100000001</v>
      </c>
      <c r="C272" s="43">
        <v>3.1186847100000001</v>
      </c>
      <c r="D272" s="43">
        <v>3.1186847100000001</v>
      </c>
      <c r="E272" s="43">
        <v>3.1186847100000001</v>
      </c>
      <c r="F272" s="43">
        <v>3.1186847100000001</v>
      </c>
      <c r="G272" s="43">
        <v>3.1186847100000001</v>
      </c>
      <c r="H272" s="43">
        <v>3.1186847100000001</v>
      </c>
      <c r="I272" s="43">
        <v>3.1186847100000001</v>
      </c>
      <c r="J272" s="43">
        <v>3.1186847100000001</v>
      </c>
      <c r="K272" s="43">
        <v>3.1186847100000001</v>
      </c>
      <c r="L272" s="43">
        <v>3.1186847100000001</v>
      </c>
      <c r="M272" s="43">
        <v>3.1186847100000001</v>
      </c>
      <c r="N272" s="43">
        <v>3.1186847100000001</v>
      </c>
      <c r="O272" s="43">
        <v>3.1186847100000001</v>
      </c>
      <c r="P272" s="43">
        <v>3.1186847100000001</v>
      </c>
      <c r="Q272" s="43">
        <v>3.1186847100000001</v>
      </c>
      <c r="R272" s="43">
        <v>3.1186847100000001</v>
      </c>
      <c r="S272" s="43">
        <v>3.1186847100000001</v>
      </c>
      <c r="T272" s="43">
        <v>3.1186847100000001</v>
      </c>
      <c r="U272" s="43">
        <v>3.1186847100000001</v>
      </c>
      <c r="V272" s="43">
        <v>3.1186847100000001</v>
      </c>
      <c r="W272" s="43">
        <v>3.1186847100000001</v>
      </c>
      <c r="X272" s="43">
        <v>3.1186847100000001</v>
      </c>
      <c r="Y272" s="43">
        <v>3.1186847100000001</v>
      </c>
    </row>
    <row r="273" spans="1:25" ht="15" collapsed="1" thickBot="1" x14ac:dyDescent="0.25">
      <c r="A273" s="27">
        <v>13</v>
      </c>
      <c r="B273" s="42">
        <v>2902.82</v>
      </c>
      <c r="C273" s="42">
        <v>2943.81</v>
      </c>
      <c r="D273" s="42">
        <v>3358.18</v>
      </c>
      <c r="E273" s="42">
        <v>3230.6</v>
      </c>
      <c r="F273" s="42">
        <v>2949.61</v>
      </c>
      <c r="G273" s="42">
        <v>3307.95</v>
      </c>
      <c r="H273" s="42">
        <v>3049.15</v>
      </c>
      <c r="I273" s="42">
        <v>3055.39</v>
      </c>
      <c r="J273" s="42">
        <v>2917.94</v>
      </c>
      <c r="K273" s="42">
        <v>3207.44</v>
      </c>
      <c r="L273" s="42">
        <v>2997.44</v>
      </c>
      <c r="M273" s="42">
        <v>3023.12</v>
      </c>
      <c r="N273" s="42">
        <v>2911.38</v>
      </c>
      <c r="O273" s="42">
        <v>2990.77</v>
      </c>
      <c r="P273" s="42">
        <v>2943.67</v>
      </c>
      <c r="Q273" s="42">
        <v>2793.13</v>
      </c>
      <c r="R273" s="42">
        <v>2803.3</v>
      </c>
      <c r="S273" s="42">
        <v>2809.33</v>
      </c>
      <c r="T273" s="42">
        <v>2889.91</v>
      </c>
      <c r="U273" s="42">
        <v>2917.55</v>
      </c>
      <c r="V273" s="42">
        <v>3121.62</v>
      </c>
      <c r="W273" s="42">
        <v>2966.82</v>
      </c>
      <c r="X273" s="42">
        <v>2940.45</v>
      </c>
      <c r="Y273" s="42">
        <v>3009.56</v>
      </c>
    </row>
    <row r="274" spans="1:25" ht="51" hidden="1" outlineLevel="1" x14ac:dyDescent="0.2">
      <c r="A274" s="16" t="s">
        <v>70</v>
      </c>
      <c r="B274" s="43">
        <v>783.03983246999996</v>
      </c>
      <c r="C274" s="43">
        <v>824.02658450000001</v>
      </c>
      <c r="D274" s="43">
        <v>1238.40011852</v>
      </c>
      <c r="E274" s="43">
        <v>1110.8191414200001</v>
      </c>
      <c r="F274" s="43">
        <v>829.82695216000002</v>
      </c>
      <c r="G274" s="43">
        <v>1188.17469441</v>
      </c>
      <c r="H274" s="43">
        <v>929.37308794</v>
      </c>
      <c r="I274" s="43">
        <v>935.60854778999999</v>
      </c>
      <c r="J274" s="43">
        <v>798.16285577999997</v>
      </c>
      <c r="K274" s="43">
        <v>1087.6649657099999</v>
      </c>
      <c r="L274" s="43">
        <v>877.65882193000004</v>
      </c>
      <c r="M274" s="43">
        <v>903.33719354000004</v>
      </c>
      <c r="N274" s="43">
        <v>791.60595899999998</v>
      </c>
      <c r="O274" s="43">
        <v>870.99137841000004</v>
      </c>
      <c r="P274" s="43">
        <v>823.89173749999998</v>
      </c>
      <c r="Q274" s="43">
        <v>673.34690306000005</v>
      </c>
      <c r="R274" s="43">
        <v>683.52275551000002</v>
      </c>
      <c r="S274" s="43">
        <v>689.54647072</v>
      </c>
      <c r="T274" s="43">
        <v>770.12975759000005</v>
      </c>
      <c r="U274" s="43">
        <v>797.77008710999996</v>
      </c>
      <c r="V274" s="43">
        <v>1001.84522626</v>
      </c>
      <c r="W274" s="43">
        <v>847.04457642</v>
      </c>
      <c r="X274" s="43">
        <v>820.67265924000003</v>
      </c>
      <c r="Y274" s="43">
        <v>889.78508910999994</v>
      </c>
    </row>
    <row r="275" spans="1:25" ht="51"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1775.72</v>
      </c>
      <c r="C276" s="43">
        <v>1775.72</v>
      </c>
      <c r="D276" s="43">
        <v>1775.72</v>
      </c>
      <c r="E276" s="43">
        <v>1775.72</v>
      </c>
      <c r="F276" s="43">
        <v>1775.72</v>
      </c>
      <c r="G276" s="43">
        <v>1775.72</v>
      </c>
      <c r="H276" s="43">
        <v>1775.72</v>
      </c>
      <c r="I276" s="43">
        <v>1775.72</v>
      </c>
      <c r="J276" s="43">
        <v>1775.72</v>
      </c>
      <c r="K276" s="43">
        <v>1775.72</v>
      </c>
      <c r="L276" s="43">
        <v>1775.72</v>
      </c>
      <c r="M276" s="43">
        <v>1775.72</v>
      </c>
      <c r="N276" s="43">
        <v>1775.72</v>
      </c>
      <c r="O276" s="43">
        <v>1775.72</v>
      </c>
      <c r="P276" s="43">
        <v>1775.72</v>
      </c>
      <c r="Q276" s="43">
        <v>1775.72</v>
      </c>
      <c r="R276" s="43">
        <v>1775.72</v>
      </c>
      <c r="S276" s="43">
        <v>1775.72</v>
      </c>
      <c r="T276" s="43">
        <v>1775.72</v>
      </c>
      <c r="U276" s="43">
        <v>1775.72</v>
      </c>
      <c r="V276" s="43">
        <v>1775.72</v>
      </c>
      <c r="W276" s="43">
        <v>1775.72</v>
      </c>
      <c r="X276" s="43">
        <v>1775.72</v>
      </c>
      <c r="Y276" s="43">
        <v>1775.72</v>
      </c>
    </row>
    <row r="277" spans="1:25" hidden="1" outlineLevel="1" x14ac:dyDescent="0.2">
      <c r="A277" s="17"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3">
        <v>340.94</v>
      </c>
    </row>
    <row r="278" spans="1:25" ht="15" hidden="1" outlineLevel="1" thickBot="1" x14ac:dyDescent="0.25">
      <c r="A278" s="35" t="s">
        <v>118</v>
      </c>
      <c r="B278" s="43">
        <v>3.1186847100000001</v>
      </c>
      <c r="C278" s="43">
        <v>3.1186847100000001</v>
      </c>
      <c r="D278" s="43">
        <v>3.1186847100000001</v>
      </c>
      <c r="E278" s="43">
        <v>3.1186847100000001</v>
      </c>
      <c r="F278" s="43">
        <v>3.1186847100000001</v>
      </c>
      <c r="G278" s="43">
        <v>3.1186847100000001</v>
      </c>
      <c r="H278" s="43">
        <v>3.1186847100000001</v>
      </c>
      <c r="I278" s="43">
        <v>3.1186847100000001</v>
      </c>
      <c r="J278" s="43">
        <v>3.1186847100000001</v>
      </c>
      <c r="K278" s="43">
        <v>3.1186847100000001</v>
      </c>
      <c r="L278" s="43">
        <v>3.1186847100000001</v>
      </c>
      <c r="M278" s="43">
        <v>3.1186847100000001</v>
      </c>
      <c r="N278" s="43">
        <v>3.1186847100000001</v>
      </c>
      <c r="O278" s="43">
        <v>3.1186847100000001</v>
      </c>
      <c r="P278" s="43">
        <v>3.1186847100000001</v>
      </c>
      <c r="Q278" s="43">
        <v>3.1186847100000001</v>
      </c>
      <c r="R278" s="43">
        <v>3.1186847100000001</v>
      </c>
      <c r="S278" s="43">
        <v>3.1186847100000001</v>
      </c>
      <c r="T278" s="43">
        <v>3.1186847100000001</v>
      </c>
      <c r="U278" s="43">
        <v>3.1186847100000001</v>
      </c>
      <c r="V278" s="43">
        <v>3.1186847100000001</v>
      </c>
      <c r="W278" s="43">
        <v>3.1186847100000001</v>
      </c>
      <c r="X278" s="43">
        <v>3.1186847100000001</v>
      </c>
      <c r="Y278" s="43">
        <v>3.1186847100000001</v>
      </c>
    </row>
    <row r="279" spans="1:25" ht="15" collapsed="1" thickBot="1" x14ac:dyDescent="0.25">
      <c r="A279" s="27">
        <v>14</v>
      </c>
      <c r="B279" s="42">
        <v>3200.85</v>
      </c>
      <c r="C279" s="42">
        <v>3234.73</v>
      </c>
      <c r="D279" s="42">
        <v>3634.59</v>
      </c>
      <c r="E279" s="42">
        <v>3444.86</v>
      </c>
      <c r="F279" s="42">
        <v>3073.33</v>
      </c>
      <c r="G279" s="42">
        <v>3176.43</v>
      </c>
      <c r="H279" s="42">
        <v>3111.37</v>
      </c>
      <c r="I279" s="42">
        <v>2931.11</v>
      </c>
      <c r="J279" s="42">
        <v>2843.2</v>
      </c>
      <c r="K279" s="42">
        <v>2873.3</v>
      </c>
      <c r="L279" s="42">
        <v>2969.68</v>
      </c>
      <c r="M279" s="42">
        <v>2759.03</v>
      </c>
      <c r="N279" s="42">
        <v>2718.04</v>
      </c>
      <c r="O279" s="42">
        <v>2627.17</v>
      </c>
      <c r="P279" s="42">
        <v>2653.57</v>
      </c>
      <c r="Q279" s="42">
        <v>2594.7399999999998</v>
      </c>
      <c r="R279" s="42">
        <v>2579.56</v>
      </c>
      <c r="S279" s="42">
        <v>2629.59</v>
      </c>
      <c r="T279" s="42">
        <v>2614.7600000000002</v>
      </c>
      <c r="U279" s="42">
        <v>2680.95</v>
      </c>
      <c r="V279" s="42">
        <v>2710.51</v>
      </c>
      <c r="W279" s="42">
        <v>2711.6</v>
      </c>
      <c r="X279" s="42">
        <v>2700.26</v>
      </c>
      <c r="Y279" s="42">
        <v>2758.28</v>
      </c>
    </row>
    <row r="280" spans="1:25" ht="51" hidden="1" outlineLevel="1" x14ac:dyDescent="0.2">
      <c r="A280" s="110" t="s">
        <v>70</v>
      </c>
      <c r="B280" s="43">
        <v>1081.0735516699999</v>
      </c>
      <c r="C280" s="43">
        <v>1114.9478906300001</v>
      </c>
      <c r="D280" s="43">
        <v>1514.8132359599999</v>
      </c>
      <c r="E280" s="43">
        <v>1325.0788756500001</v>
      </c>
      <c r="F280" s="43">
        <v>953.54664386000002</v>
      </c>
      <c r="G280" s="43">
        <v>1056.6533127600001</v>
      </c>
      <c r="H280" s="43">
        <v>991.59625831000005</v>
      </c>
      <c r="I280" s="43">
        <v>811.33372040999996</v>
      </c>
      <c r="J280" s="43">
        <v>723.41639261</v>
      </c>
      <c r="K280" s="43">
        <v>753.52016175999995</v>
      </c>
      <c r="L280" s="43">
        <v>849.89749443000005</v>
      </c>
      <c r="M280" s="43">
        <v>639.25296637999998</v>
      </c>
      <c r="N280" s="43">
        <v>598.25968102000002</v>
      </c>
      <c r="O280" s="43">
        <v>507.38642849000001</v>
      </c>
      <c r="P280" s="43">
        <v>533.79288513999995</v>
      </c>
      <c r="Q280" s="43">
        <v>474.96212272999998</v>
      </c>
      <c r="R280" s="43">
        <v>459.77710037999998</v>
      </c>
      <c r="S280" s="43">
        <v>509.80734072000001</v>
      </c>
      <c r="T280" s="43">
        <v>494.98414622000001</v>
      </c>
      <c r="U280" s="43">
        <v>561.17096025000001</v>
      </c>
      <c r="V280" s="43">
        <v>590.72797300000002</v>
      </c>
      <c r="W280" s="43">
        <v>591.82553392</v>
      </c>
      <c r="X280" s="43">
        <v>580.47702806999996</v>
      </c>
      <c r="Y280" s="43">
        <v>638.50220020999996</v>
      </c>
    </row>
    <row r="281" spans="1:25" ht="51"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1775.72</v>
      </c>
      <c r="C282" s="43">
        <v>1775.72</v>
      </c>
      <c r="D282" s="43">
        <v>1775.72</v>
      </c>
      <c r="E282" s="43">
        <v>1775.72</v>
      </c>
      <c r="F282" s="43">
        <v>1775.72</v>
      </c>
      <c r="G282" s="43">
        <v>1775.72</v>
      </c>
      <c r="H282" s="43">
        <v>1775.72</v>
      </c>
      <c r="I282" s="43">
        <v>1775.72</v>
      </c>
      <c r="J282" s="43">
        <v>1775.72</v>
      </c>
      <c r="K282" s="43">
        <v>1775.72</v>
      </c>
      <c r="L282" s="43">
        <v>1775.72</v>
      </c>
      <c r="M282" s="43">
        <v>1775.72</v>
      </c>
      <c r="N282" s="43">
        <v>1775.72</v>
      </c>
      <c r="O282" s="43">
        <v>1775.72</v>
      </c>
      <c r="P282" s="43">
        <v>1775.72</v>
      </c>
      <c r="Q282" s="43">
        <v>1775.72</v>
      </c>
      <c r="R282" s="43">
        <v>1775.72</v>
      </c>
      <c r="S282" s="43">
        <v>1775.72</v>
      </c>
      <c r="T282" s="43">
        <v>1775.72</v>
      </c>
      <c r="U282" s="43">
        <v>1775.72</v>
      </c>
      <c r="V282" s="43">
        <v>1775.72</v>
      </c>
      <c r="W282" s="43">
        <v>1775.72</v>
      </c>
      <c r="X282" s="43">
        <v>1775.72</v>
      </c>
      <c r="Y282" s="43">
        <v>1775.72</v>
      </c>
    </row>
    <row r="283" spans="1:25" hidden="1" outlineLevel="1" x14ac:dyDescent="0.2">
      <c r="A283" s="17" t="s">
        <v>4</v>
      </c>
      <c r="B283" s="43">
        <v>340.94</v>
      </c>
      <c r="C283" s="43">
        <v>340.94</v>
      </c>
      <c r="D283" s="43">
        <v>340.94</v>
      </c>
      <c r="E283" s="43">
        <v>340.94</v>
      </c>
      <c r="F283" s="43">
        <v>340.94</v>
      </c>
      <c r="G283" s="43">
        <v>340.94</v>
      </c>
      <c r="H283" s="43">
        <v>340.94</v>
      </c>
      <c r="I283" s="43">
        <v>340.94</v>
      </c>
      <c r="J283" s="43">
        <v>340.94</v>
      </c>
      <c r="K283" s="43">
        <v>340.94</v>
      </c>
      <c r="L283" s="43">
        <v>340.94</v>
      </c>
      <c r="M283" s="43">
        <v>340.94</v>
      </c>
      <c r="N283" s="43">
        <v>340.94</v>
      </c>
      <c r="O283" s="43">
        <v>340.94</v>
      </c>
      <c r="P283" s="43">
        <v>340.94</v>
      </c>
      <c r="Q283" s="43">
        <v>340.94</v>
      </c>
      <c r="R283" s="43">
        <v>340.94</v>
      </c>
      <c r="S283" s="43">
        <v>340.94</v>
      </c>
      <c r="T283" s="43">
        <v>340.94</v>
      </c>
      <c r="U283" s="43">
        <v>340.94</v>
      </c>
      <c r="V283" s="43">
        <v>340.94</v>
      </c>
      <c r="W283" s="43">
        <v>340.94</v>
      </c>
      <c r="X283" s="43">
        <v>340.94</v>
      </c>
      <c r="Y283" s="43">
        <v>340.94</v>
      </c>
    </row>
    <row r="284" spans="1:25" ht="15" hidden="1" outlineLevel="1" thickBot="1" x14ac:dyDescent="0.25">
      <c r="A284" s="35" t="s">
        <v>118</v>
      </c>
      <c r="B284" s="43">
        <v>3.1186847100000001</v>
      </c>
      <c r="C284" s="43">
        <v>3.1186847100000001</v>
      </c>
      <c r="D284" s="43">
        <v>3.1186847100000001</v>
      </c>
      <c r="E284" s="43">
        <v>3.1186847100000001</v>
      </c>
      <c r="F284" s="43">
        <v>3.1186847100000001</v>
      </c>
      <c r="G284" s="43">
        <v>3.1186847100000001</v>
      </c>
      <c r="H284" s="43">
        <v>3.1186847100000001</v>
      </c>
      <c r="I284" s="43">
        <v>3.1186847100000001</v>
      </c>
      <c r="J284" s="43">
        <v>3.1186847100000001</v>
      </c>
      <c r="K284" s="43">
        <v>3.1186847100000001</v>
      </c>
      <c r="L284" s="43">
        <v>3.1186847100000001</v>
      </c>
      <c r="M284" s="43">
        <v>3.1186847100000001</v>
      </c>
      <c r="N284" s="43">
        <v>3.1186847100000001</v>
      </c>
      <c r="O284" s="43">
        <v>3.1186847100000001</v>
      </c>
      <c r="P284" s="43">
        <v>3.1186847100000001</v>
      </c>
      <c r="Q284" s="43">
        <v>3.1186847100000001</v>
      </c>
      <c r="R284" s="43">
        <v>3.1186847100000001</v>
      </c>
      <c r="S284" s="43">
        <v>3.1186847100000001</v>
      </c>
      <c r="T284" s="43">
        <v>3.1186847100000001</v>
      </c>
      <c r="U284" s="43">
        <v>3.1186847100000001</v>
      </c>
      <c r="V284" s="43">
        <v>3.1186847100000001</v>
      </c>
      <c r="W284" s="43">
        <v>3.1186847100000001</v>
      </c>
      <c r="X284" s="43">
        <v>3.1186847100000001</v>
      </c>
      <c r="Y284" s="43">
        <v>3.1186847100000001</v>
      </c>
    </row>
    <row r="285" spans="1:25" ht="15" collapsed="1" thickBot="1" x14ac:dyDescent="0.25">
      <c r="A285" s="27">
        <v>15</v>
      </c>
      <c r="B285" s="42">
        <v>2825.88</v>
      </c>
      <c r="C285" s="42">
        <v>3245.98</v>
      </c>
      <c r="D285" s="42">
        <v>3307.83</v>
      </c>
      <c r="E285" s="42">
        <v>3403.6</v>
      </c>
      <c r="F285" s="42">
        <v>3097.56</v>
      </c>
      <c r="G285" s="42">
        <v>2929.39</v>
      </c>
      <c r="H285" s="42">
        <v>2842.16</v>
      </c>
      <c r="I285" s="42">
        <v>2719.35</v>
      </c>
      <c r="J285" s="42">
        <v>2642.74</v>
      </c>
      <c r="K285" s="42">
        <v>2665.11</v>
      </c>
      <c r="L285" s="42">
        <v>2659.54</v>
      </c>
      <c r="M285" s="42">
        <v>2604.79</v>
      </c>
      <c r="N285" s="42">
        <v>2681.78</v>
      </c>
      <c r="O285" s="42">
        <v>2608.65</v>
      </c>
      <c r="P285" s="42">
        <v>2619.38</v>
      </c>
      <c r="Q285" s="42">
        <v>2662.03</v>
      </c>
      <c r="R285" s="42">
        <v>2707.52</v>
      </c>
      <c r="S285" s="42">
        <v>2840.61</v>
      </c>
      <c r="T285" s="42">
        <v>2861.89</v>
      </c>
      <c r="U285" s="42">
        <v>2849.89</v>
      </c>
      <c r="V285" s="42">
        <v>2686.91</v>
      </c>
      <c r="W285" s="42">
        <v>2569.8000000000002</v>
      </c>
      <c r="X285" s="42">
        <v>2667.41</v>
      </c>
      <c r="Y285" s="42">
        <v>2750.97</v>
      </c>
    </row>
    <row r="286" spans="1:25" ht="51" hidden="1" outlineLevel="1" x14ac:dyDescent="0.2">
      <c r="A286" s="16" t="s">
        <v>70</v>
      </c>
      <c r="B286" s="43">
        <v>706.09745306000002</v>
      </c>
      <c r="C286" s="43">
        <v>1126.2052809899999</v>
      </c>
      <c r="D286" s="43">
        <v>1188.0545126100001</v>
      </c>
      <c r="E286" s="43">
        <v>1283.8243975</v>
      </c>
      <c r="F286" s="43">
        <v>977.78148031000001</v>
      </c>
      <c r="G286" s="43">
        <v>809.61223321</v>
      </c>
      <c r="H286" s="43">
        <v>722.37728592999997</v>
      </c>
      <c r="I286" s="43">
        <v>599.57168694999996</v>
      </c>
      <c r="J286" s="43">
        <v>522.96062621999999</v>
      </c>
      <c r="K286" s="43">
        <v>545.33431599999994</v>
      </c>
      <c r="L286" s="43">
        <v>539.76188200000001</v>
      </c>
      <c r="M286" s="43">
        <v>485.00654919999999</v>
      </c>
      <c r="N286" s="43">
        <v>562.00268635999998</v>
      </c>
      <c r="O286" s="43">
        <v>488.87149160000001</v>
      </c>
      <c r="P286" s="43">
        <v>499.60506959999998</v>
      </c>
      <c r="Q286" s="43">
        <v>542.25503903000003</v>
      </c>
      <c r="R286" s="43">
        <v>587.73729149999997</v>
      </c>
      <c r="S286" s="43">
        <v>720.82906063999997</v>
      </c>
      <c r="T286" s="43">
        <v>742.11055151000005</v>
      </c>
      <c r="U286" s="43">
        <v>730.11609563000002</v>
      </c>
      <c r="V286" s="43">
        <v>567.1292469</v>
      </c>
      <c r="W286" s="43">
        <v>450.02024247999998</v>
      </c>
      <c r="X286" s="43">
        <v>547.63256828999999</v>
      </c>
      <c r="Y286" s="43">
        <v>631.19165658999998</v>
      </c>
    </row>
    <row r="287" spans="1:25" ht="51"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1775.72</v>
      </c>
      <c r="C288" s="43">
        <v>1775.72</v>
      </c>
      <c r="D288" s="43">
        <v>1775.72</v>
      </c>
      <c r="E288" s="43">
        <v>1775.72</v>
      </c>
      <c r="F288" s="43">
        <v>1775.72</v>
      </c>
      <c r="G288" s="43">
        <v>1775.72</v>
      </c>
      <c r="H288" s="43">
        <v>1775.72</v>
      </c>
      <c r="I288" s="43">
        <v>1775.72</v>
      </c>
      <c r="J288" s="43">
        <v>1775.72</v>
      </c>
      <c r="K288" s="43">
        <v>1775.72</v>
      </c>
      <c r="L288" s="43">
        <v>1775.72</v>
      </c>
      <c r="M288" s="43">
        <v>1775.72</v>
      </c>
      <c r="N288" s="43">
        <v>1775.72</v>
      </c>
      <c r="O288" s="43">
        <v>1775.72</v>
      </c>
      <c r="P288" s="43">
        <v>1775.72</v>
      </c>
      <c r="Q288" s="43">
        <v>1775.72</v>
      </c>
      <c r="R288" s="43">
        <v>1775.72</v>
      </c>
      <c r="S288" s="43">
        <v>1775.72</v>
      </c>
      <c r="T288" s="43">
        <v>1775.72</v>
      </c>
      <c r="U288" s="43">
        <v>1775.72</v>
      </c>
      <c r="V288" s="43">
        <v>1775.72</v>
      </c>
      <c r="W288" s="43">
        <v>1775.72</v>
      </c>
      <c r="X288" s="43">
        <v>1775.72</v>
      </c>
      <c r="Y288" s="43">
        <v>1775.72</v>
      </c>
    </row>
    <row r="289" spans="1:25" hidden="1" outlineLevel="1" x14ac:dyDescent="0.2">
      <c r="A289" s="17" t="s">
        <v>4</v>
      </c>
      <c r="B289" s="43">
        <v>340.94</v>
      </c>
      <c r="C289" s="43">
        <v>340.94</v>
      </c>
      <c r="D289" s="43">
        <v>340.94</v>
      </c>
      <c r="E289" s="43">
        <v>340.94</v>
      </c>
      <c r="F289" s="43">
        <v>340.94</v>
      </c>
      <c r="G289" s="43">
        <v>340.94</v>
      </c>
      <c r="H289" s="43">
        <v>340.94</v>
      </c>
      <c r="I289" s="43">
        <v>340.94</v>
      </c>
      <c r="J289" s="43">
        <v>340.94</v>
      </c>
      <c r="K289" s="43">
        <v>340.94</v>
      </c>
      <c r="L289" s="43">
        <v>340.94</v>
      </c>
      <c r="M289" s="43">
        <v>340.94</v>
      </c>
      <c r="N289" s="43">
        <v>340.94</v>
      </c>
      <c r="O289" s="43">
        <v>340.94</v>
      </c>
      <c r="P289" s="43">
        <v>340.94</v>
      </c>
      <c r="Q289" s="43">
        <v>340.94</v>
      </c>
      <c r="R289" s="43">
        <v>340.94</v>
      </c>
      <c r="S289" s="43">
        <v>340.94</v>
      </c>
      <c r="T289" s="43">
        <v>340.94</v>
      </c>
      <c r="U289" s="43">
        <v>340.94</v>
      </c>
      <c r="V289" s="43">
        <v>340.94</v>
      </c>
      <c r="W289" s="43">
        <v>340.94</v>
      </c>
      <c r="X289" s="43">
        <v>340.94</v>
      </c>
      <c r="Y289" s="43">
        <v>340.94</v>
      </c>
    </row>
    <row r="290" spans="1:25" ht="15" hidden="1" outlineLevel="1" thickBot="1" x14ac:dyDescent="0.25">
      <c r="A290" s="35" t="s">
        <v>118</v>
      </c>
      <c r="B290" s="43">
        <v>3.1186847100000001</v>
      </c>
      <c r="C290" s="43">
        <v>3.1186847100000001</v>
      </c>
      <c r="D290" s="43">
        <v>3.1186847100000001</v>
      </c>
      <c r="E290" s="43">
        <v>3.1186847100000001</v>
      </c>
      <c r="F290" s="43">
        <v>3.1186847100000001</v>
      </c>
      <c r="G290" s="43">
        <v>3.1186847100000001</v>
      </c>
      <c r="H290" s="43">
        <v>3.1186847100000001</v>
      </c>
      <c r="I290" s="43">
        <v>3.1186847100000001</v>
      </c>
      <c r="J290" s="43">
        <v>3.1186847100000001</v>
      </c>
      <c r="K290" s="43">
        <v>3.1186847100000001</v>
      </c>
      <c r="L290" s="43">
        <v>3.1186847100000001</v>
      </c>
      <c r="M290" s="43">
        <v>3.1186847100000001</v>
      </c>
      <c r="N290" s="43">
        <v>3.1186847100000001</v>
      </c>
      <c r="O290" s="43">
        <v>3.1186847100000001</v>
      </c>
      <c r="P290" s="43">
        <v>3.1186847100000001</v>
      </c>
      <c r="Q290" s="43">
        <v>3.1186847100000001</v>
      </c>
      <c r="R290" s="43">
        <v>3.1186847100000001</v>
      </c>
      <c r="S290" s="43">
        <v>3.1186847100000001</v>
      </c>
      <c r="T290" s="43">
        <v>3.1186847100000001</v>
      </c>
      <c r="U290" s="43">
        <v>3.1186847100000001</v>
      </c>
      <c r="V290" s="43">
        <v>3.1186847100000001</v>
      </c>
      <c r="W290" s="43">
        <v>3.1186847100000001</v>
      </c>
      <c r="X290" s="43">
        <v>3.1186847100000001</v>
      </c>
      <c r="Y290" s="43">
        <v>3.1186847100000001</v>
      </c>
    </row>
    <row r="291" spans="1:25" ht="15" collapsed="1" thickBot="1" x14ac:dyDescent="0.25">
      <c r="A291" s="27">
        <v>16</v>
      </c>
      <c r="B291" s="42">
        <v>2749.8</v>
      </c>
      <c r="C291" s="42">
        <v>2861.72</v>
      </c>
      <c r="D291" s="42">
        <v>2926.09</v>
      </c>
      <c r="E291" s="42">
        <v>3099.74</v>
      </c>
      <c r="F291" s="42">
        <v>3162.76</v>
      </c>
      <c r="G291" s="42">
        <v>2979.33</v>
      </c>
      <c r="H291" s="42">
        <v>2971.98</v>
      </c>
      <c r="I291" s="42">
        <v>2730.95</v>
      </c>
      <c r="J291" s="42">
        <v>2634.95</v>
      </c>
      <c r="K291" s="42">
        <v>2591.6799999999998</v>
      </c>
      <c r="L291" s="42">
        <v>2526.5</v>
      </c>
      <c r="M291" s="42">
        <v>2537.84</v>
      </c>
      <c r="N291" s="42">
        <v>2536.5100000000002</v>
      </c>
      <c r="O291" s="42">
        <v>2565.84</v>
      </c>
      <c r="P291" s="42">
        <v>2538.63</v>
      </c>
      <c r="Q291" s="42">
        <v>2535.0700000000002</v>
      </c>
      <c r="R291" s="42">
        <v>2603.9699999999998</v>
      </c>
      <c r="S291" s="42">
        <v>2666.05</v>
      </c>
      <c r="T291" s="42">
        <v>2686.39</v>
      </c>
      <c r="U291" s="42">
        <v>2607.9899999999998</v>
      </c>
      <c r="V291" s="42">
        <v>2579.91</v>
      </c>
      <c r="W291" s="42">
        <v>2525.58</v>
      </c>
      <c r="X291" s="42">
        <v>2599.61</v>
      </c>
      <c r="Y291" s="42">
        <v>2747.92</v>
      </c>
    </row>
    <row r="292" spans="1:25" ht="51" hidden="1" outlineLevel="1" x14ac:dyDescent="0.2">
      <c r="A292" s="110" t="s">
        <v>70</v>
      </c>
      <c r="B292" s="43">
        <v>630.02378127999998</v>
      </c>
      <c r="C292" s="43">
        <v>741.93671717999996</v>
      </c>
      <c r="D292" s="43">
        <v>806.31506740999998</v>
      </c>
      <c r="E292" s="43">
        <v>979.96291293000002</v>
      </c>
      <c r="F292" s="43">
        <v>1042.9799096500001</v>
      </c>
      <c r="G292" s="43">
        <v>859.55443922999996</v>
      </c>
      <c r="H292" s="43">
        <v>852.20129832999999</v>
      </c>
      <c r="I292" s="43">
        <v>611.17221337000001</v>
      </c>
      <c r="J292" s="43">
        <v>515.17328358999998</v>
      </c>
      <c r="K292" s="43">
        <v>471.90281076999997</v>
      </c>
      <c r="L292" s="43">
        <v>406.72223478000001</v>
      </c>
      <c r="M292" s="43">
        <v>418.05740178000002</v>
      </c>
      <c r="N292" s="43">
        <v>416.72949534000003</v>
      </c>
      <c r="O292" s="43">
        <v>446.06000039000003</v>
      </c>
      <c r="P292" s="43">
        <v>418.84713514999999</v>
      </c>
      <c r="Q292" s="43">
        <v>415.29535747</v>
      </c>
      <c r="R292" s="43">
        <v>484.19507482</v>
      </c>
      <c r="S292" s="43">
        <v>546.27200562999997</v>
      </c>
      <c r="T292" s="43">
        <v>566.61502723000001</v>
      </c>
      <c r="U292" s="43">
        <v>488.21007348000001</v>
      </c>
      <c r="V292" s="43">
        <v>460.12767559000002</v>
      </c>
      <c r="W292" s="43">
        <v>405.80248064</v>
      </c>
      <c r="X292" s="43">
        <v>479.82777161000001</v>
      </c>
      <c r="Y292" s="43">
        <v>628.14560863999998</v>
      </c>
    </row>
    <row r="293" spans="1:25" ht="51"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1775.72</v>
      </c>
      <c r="C294" s="43">
        <v>1775.72</v>
      </c>
      <c r="D294" s="43">
        <v>1775.72</v>
      </c>
      <c r="E294" s="43">
        <v>1775.72</v>
      </c>
      <c r="F294" s="43">
        <v>1775.72</v>
      </c>
      <c r="G294" s="43">
        <v>1775.72</v>
      </c>
      <c r="H294" s="43">
        <v>1775.72</v>
      </c>
      <c r="I294" s="43">
        <v>1775.72</v>
      </c>
      <c r="J294" s="43">
        <v>1775.72</v>
      </c>
      <c r="K294" s="43">
        <v>1775.72</v>
      </c>
      <c r="L294" s="43">
        <v>1775.72</v>
      </c>
      <c r="M294" s="43">
        <v>1775.72</v>
      </c>
      <c r="N294" s="43">
        <v>1775.72</v>
      </c>
      <c r="O294" s="43">
        <v>1775.72</v>
      </c>
      <c r="P294" s="43">
        <v>1775.72</v>
      </c>
      <c r="Q294" s="43">
        <v>1775.72</v>
      </c>
      <c r="R294" s="43">
        <v>1775.72</v>
      </c>
      <c r="S294" s="43">
        <v>1775.72</v>
      </c>
      <c r="T294" s="43">
        <v>1775.72</v>
      </c>
      <c r="U294" s="43">
        <v>1775.72</v>
      </c>
      <c r="V294" s="43">
        <v>1775.72</v>
      </c>
      <c r="W294" s="43">
        <v>1775.72</v>
      </c>
      <c r="X294" s="43">
        <v>1775.72</v>
      </c>
      <c r="Y294" s="43">
        <v>1775.72</v>
      </c>
    </row>
    <row r="295" spans="1:25" hidden="1" outlineLevel="1" x14ac:dyDescent="0.2">
      <c r="A295" s="17" t="s">
        <v>4</v>
      </c>
      <c r="B295" s="43">
        <v>340.94</v>
      </c>
      <c r="C295" s="43">
        <v>340.94</v>
      </c>
      <c r="D295" s="43">
        <v>340.94</v>
      </c>
      <c r="E295" s="43">
        <v>340.94</v>
      </c>
      <c r="F295" s="43">
        <v>340.94</v>
      </c>
      <c r="G295" s="43">
        <v>340.94</v>
      </c>
      <c r="H295" s="43">
        <v>340.94</v>
      </c>
      <c r="I295" s="43">
        <v>340.94</v>
      </c>
      <c r="J295" s="43">
        <v>340.94</v>
      </c>
      <c r="K295" s="43">
        <v>340.94</v>
      </c>
      <c r="L295" s="43">
        <v>340.94</v>
      </c>
      <c r="M295" s="43">
        <v>340.94</v>
      </c>
      <c r="N295" s="43">
        <v>340.94</v>
      </c>
      <c r="O295" s="43">
        <v>340.94</v>
      </c>
      <c r="P295" s="43">
        <v>340.94</v>
      </c>
      <c r="Q295" s="43">
        <v>340.94</v>
      </c>
      <c r="R295" s="43">
        <v>340.94</v>
      </c>
      <c r="S295" s="43">
        <v>340.94</v>
      </c>
      <c r="T295" s="43">
        <v>340.94</v>
      </c>
      <c r="U295" s="43">
        <v>340.94</v>
      </c>
      <c r="V295" s="43">
        <v>340.94</v>
      </c>
      <c r="W295" s="43">
        <v>340.94</v>
      </c>
      <c r="X295" s="43">
        <v>340.94</v>
      </c>
      <c r="Y295" s="43">
        <v>340.94</v>
      </c>
    </row>
    <row r="296" spans="1:25" ht="15" hidden="1" outlineLevel="1" thickBot="1" x14ac:dyDescent="0.25">
      <c r="A296" s="35" t="s">
        <v>118</v>
      </c>
      <c r="B296" s="43">
        <v>3.1186847100000001</v>
      </c>
      <c r="C296" s="43">
        <v>3.1186847100000001</v>
      </c>
      <c r="D296" s="43">
        <v>3.1186847100000001</v>
      </c>
      <c r="E296" s="43">
        <v>3.1186847100000001</v>
      </c>
      <c r="F296" s="43">
        <v>3.1186847100000001</v>
      </c>
      <c r="G296" s="43">
        <v>3.1186847100000001</v>
      </c>
      <c r="H296" s="43">
        <v>3.1186847100000001</v>
      </c>
      <c r="I296" s="43">
        <v>3.1186847100000001</v>
      </c>
      <c r="J296" s="43">
        <v>3.1186847100000001</v>
      </c>
      <c r="K296" s="43">
        <v>3.1186847100000001</v>
      </c>
      <c r="L296" s="43">
        <v>3.1186847100000001</v>
      </c>
      <c r="M296" s="43">
        <v>3.1186847100000001</v>
      </c>
      <c r="N296" s="43">
        <v>3.1186847100000001</v>
      </c>
      <c r="O296" s="43">
        <v>3.1186847100000001</v>
      </c>
      <c r="P296" s="43">
        <v>3.1186847100000001</v>
      </c>
      <c r="Q296" s="43">
        <v>3.1186847100000001</v>
      </c>
      <c r="R296" s="43">
        <v>3.1186847100000001</v>
      </c>
      <c r="S296" s="43">
        <v>3.1186847100000001</v>
      </c>
      <c r="T296" s="43">
        <v>3.1186847100000001</v>
      </c>
      <c r="U296" s="43">
        <v>3.1186847100000001</v>
      </c>
      <c r="V296" s="43">
        <v>3.1186847100000001</v>
      </c>
      <c r="W296" s="43">
        <v>3.1186847100000001</v>
      </c>
      <c r="X296" s="43">
        <v>3.1186847100000001</v>
      </c>
      <c r="Y296" s="43">
        <v>3.1186847100000001</v>
      </c>
    </row>
    <row r="297" spans="1:25" ht="15" collapsed="1" thickBot="1" x14ac:dyDescent="0.25">
      <c r="A297" s="27">
        <v>17</v>
      </c>
      <c r="B297" s="42">
        <v>2817.62</v>
      </c>
      <c r="C297" s="42">
        <v>2874.15</v>
      </c>
      <c r="D297" s="42">
        <v>2938.53</v>
      </c>
      <c r="E297" s="42">
        <v>2900.69</v>
      </c>
      <c r="F297" s="42">
        <v>2785.09</v>
      </c>
      <c r="G297" s="42">
        <v>2800.08</v>
      </c>
      <c r="H297" s="42">
        <v>2729.27</v>
      </c>
      <c r="I297" s="42">
        <v>2651.5</v>
      </c>
      <c r="J297" s="42">
        <v>2645.89</v>
      </c>
      <c r="K297" s="42">
        <v>2585.7600000000002</v>
      </c>
      <c r="L297" s="42">
        <v>2620.62</v>
      </c>
      <c r="M297" s="42">
        <v>2636.03</v>
      </c>
      <c r="N297" s="42">
        <v>2631.56</v>
      </c>
      <c r="O297" s="42">
        <v>2624.57</v>
      </c>
      <c r="P297" s="42">
        <v>2706.14</v>
      </c>
      <c r="Q297" s="42">
        <v>2741.41</v>
      </c>
      <c r="R297" s="42">
        <v>2722.05</v>
      </c>
      <c r="S297" s="42">
        <v>2659.37</v>
      </c>
      <c r="T297" s="42">
        <v>2664.04</v>
      </c>
      <c r="U297" s="42">
        <v>2670.79</v>
      </c>
      <c r="V297" s="42">
        <v>2520.19</v>
      </c>
      <c r="W297" s="42">
        <v>2505.69</v>
      </c>
      <c r="X297" s="42">
        <v>2664.19</v>
      </c>
      <c r="Y297" s="42">
        <v>2704.03</v>
      </c>
    </row>
    <row r="298" spans="1:25" ht="51" hidden="1" outlineLevel="1" x14ac:dyDescent="0.2">
      <c r="A298" s="16" t="s">
        <v>70</v>
      </c>
      <c r="B298" s="43">
        <v>697.84402590000002</v>
      </c>
      <c r="C298" s="43">
        <v>754.37404014000003</v>
      </c>
      <c r="D298" s="43">
        <v>818.74975846999996</v>
      </c>
      <c r="E298" s="43">
        <v>780.91479402000004</v>
      </c>
      <c r="F298" s="43">
        <v>665.30787907000001</v>
      </c>
      <c r="G298" s="43">
        <v>680.30617928000004</v>
      </c>
      <c r="H298" s="43">
        <v>609.49199823000004</v>
      </c>
      <c r="I298" s="43">
        <v>531.72108351999998</v>
      </c>
      <c r="J298" s="43">
        <v>526.11296100000004</v>
      </c>
      <c r="K298" s="43">
        <v>465.97991597999999</v>
      </c>
      <c r="L298" s="43">
        <v>500.84299107999999</v>
      </c>
      <c r="M298" s="43">
        <v>516.25510136000003</v>
      </c>
      <c r="N298" s="43">
        <v>511.78448988999997</v>
      </c>
      <c r="O298" s="43">
        <v>504.78861563999999</v>
      </c>
      <c r="P298" s="43">
        <v>586.36032523999995</v>
      </c>
      <c r="Q298" s="43">
        <v>621.62935493999998</v>
      </c>
      <c r="R298" s="43">
        <v>602.26946411999995</v>
      </c>
      <c r="S298" s="43">
        <v>539.59329275000005</v>
      </c>
      <c r="T298" s="43">
        <v>544.26141777999999</v>
      </c>
      <c r="U298" s="43">
        <v>551.01577585999996</v>
      </c>
      <c r="V298" s="43">
        <v>400.41019853</v>
      </c>
      <c r="W298" s="43">
        <v>385.91248275999999</v>
      </c>
      <c r="X298" s="43">
        <v>544.40927791000001</v>
      </c>
      <c r="Y298" s="43">
        <v>584.24713797000004</v>
      </c>
    </row>
    <row r="299" spans="1:25" ht="51"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1775.72</v>
      </c>
      <c r="C300" s="43">
        <v>1775.72</v>
      </c>
      <c r="D300" s="43">
        <v>1775.72</v>
      </c>
      <c r="E300" s="43">
        <v>1775.72</v>
      </c>
      <c r="F300" s="43">
        <v>1775.72</v>
      </c>
      <c r="G300" s="43">
        <v>1775.72</v>
      </c>
      <c r="H300" s="43">
        <v>1775.72</v>
      </c>
      <c r="I300" s="43">
        <v>1775.72</v>
      </c>
      <c r="J300" s="43">
        <v>1775.72</v>
      </c>
      <c r="K300" s="43">
        <v>1775.72</v>
      </c>
      <c r="L300" s="43">
        <v>1775.72</v>
      </c>
      <c r="M300" s="43">
        <v>1775.72</v>
      </c>
      <c r="N300" s="43">
        <v>1775.72</v>
      </c>
      <c r="O300" s="43">
        <v>1775.72</v>
      </c>
      <c r="P300" s="43">
        <v>1775.72</v>
      </c>
      <c r="Q300" s="43">
        <v>1775.72</v>
      </c>
      <c r="R300" s="43">
        <v>1775.72</v>
      </c>
      <c r="S300" s="43">
        <v>1775.72</v>
      </c>
      <c r="T300" s="43">
        <v>1775.72</v>
      </c>
      <c r="U300" s="43">
        <v>1775.72</v>
      </c>
      <c r="V300" s="43">
        <v>1775.72</v>
      </c>
      <c r="W300" s="43">
        <v>1775.72</v>
      </c>
      <c r="X300" s="43">
        <v>1775.72</v>
      </c>
      <c r="Y300" s="43">
        <v>1775.72</v>
      </c>
    </row>
    <row r="301" spans="1:25" hidden="1" outlineLevel="1" x14ac:dyDescent="0.2">
      <c r="A301" s="17" t="s">
        <v>4</v>
      </c>
      <c r="B301" s="43">
        <v>340.94</v>
      </c>
      <c r="C301" s="43">
        <v>340.94</v>
      </c>
      <c r="D301" s="43">
        <v>340.94</v>
      </c>
      <c r="E301" s="43">
        <v>340.94</v>
      </c>
      <c r="F301" s="43">
        <v>340.94</v>
      </c>
      <c r="G301" s="43">
        <v>340.94</v>
      </c>
      <c r="H301" s="43">
        <v>340.94</v>
      </c>
      <c r="I301" s="43">
        <v>340.94</v>
      </c>
      <c r="J301" s="43">
        <v>340.94</v>
      </c>
      <c r="K301" s="43">
        <v>340.94</v>
      </c>
      <c r="L301" s="43">
        <v>340.94</v>
      </c>
      <c r="M301" s="43">
        <v>340.94</v>
      </c>
      <c r="N301" s="43">
        <v>340.94</v>
      </c>
      <c r="O301" s="43">
        <v>340.94</v>
      </c>
      <c r="P301" s="43">
        <v>340.94</v>
      </c>
      <c r="Q301" s="43">
        <v>340.94</v>
      </c>
      <c r="R301" s="43">
        <v>340.94</v>
      </c>
      <c r="S301" s="43">
        <v>340.94</v>
      </c>
      <c r="T301" s="43">
        <v>340.94</v>
      </c>
      <c r="U301" s="43">
        <v>340.94</v>
      </c>
      <c r="V301" s="43">
        <v>340.94</v>
      </c>
      <c r="W301" s="43">
        <v>340.94</v>
      </c>
      <c r="X301" s="43">
        <v>340.94</v>
      </c>
      <c r="Y301" s="43">
        <v>340.94</v>
      </c>
    </row>
    <row r="302" spans="1:25" ht="15" hidden="1" outlineLevel="1" thickBot="1" x14ac:dyDescent="0.25">
      <c r="A302" s="35" t="s">
        <v>118</v>
      </c>
      <c r="B302" s="43">
        <v>3.1186847100000001</v>
      </c>
      <c r="C302" s="43">
        <v>3.1186847100000001</v>
      </c>
      <c r="D302" s="43">
        <v>3.1186847100000001</v>
      </c>
      <c r="E302" s="43">
        <v>3.1186847100000001</v>
      </c>
      <c r="F302" s="43">
        <v>3.1186847100000001</v>
      </c>
      <c r="G302" s="43">
        <v>3.1186847100000001</v>
      </c>
      <c r="H302" s="43">
        <v>3.1186847100000001</v>
      </c>
      <c r="I302" s="43">
        <v>3.1186847100000001</v>
      </c>
      <c r="J302" s="43">
        <v>3.1186847100000001</v>
      </c>
      <c r="K302" s="43">
        <v>3.1186847100000001</v>
      </c>
      <c r="L302" s="43">
        <v>3.1186847100000001</v>
      </c>
      <c r="M302" s="43">
        <v>3.1186847100000001</v>
      </c>
      <c r="N302" s="43">
        <v>3.1186847100000001</v>
      </c>
      <c r="O302" s="43">
        <v>3.1186847100000001</v>
      </c>
      <c r="P302" s="43">
        <v>3.1186847100000001</v>
      </c>
      <c r="Q302" s="43">
        <v>3.1186847100000001</v>
      </c>
      <c r="R302" s="43">
        <v>3.1186847100000001</v>
      </c>
      <c r="S302" s="43">
        <v>3.1186847100000001</v>
      </c>
      <c r="T302" s="43">
        <v>3.1186847100000001</v>
      </c>
      <c r="U302" s="43">
        <v>3.1186847100000001</v>
      </c>
      <c r="V302" s="43">
        <v>3.1186847100000001</v>
      </c>
      <c r="W302" s="43">
        <v>3.1186847100000001</v>
      </c>
      <c r="X302" s="43">
        <v>3.1186847100000001</v>
      </c>
      <c r="Y302" s="43">
        <v>3.1186847100000001</v>
      </c>
    </row>
    <row r="303" spans="1:25" ht="15" collapsed="1" thickBot="1" x14ac:dyDescent="0.25">
      <c r="A303" s="28">
        <v>18</v>
      </c>
      <c r="B303" s="42">
        <v>2807.34</v>
      </c>
      <c r="C303" s="42">
        <v>2992.36</v>
      </c>
      <c r="D303" s="42">
        <v>2915.14</v>
      </c>
      <c r="E303" s="42">
        <v>2778.19</v>
      </c>
      <c r="F303" s="42">
        <v>2845.77</v>
      </c>
      <c r="G303" s="42">
        <v>2880.3</v>
      </c>
      <c r="H303" s="42">
        <v>2871.07</v>
      </c>
      <c r="I303" s="42">
        <v>2698.69</v>
      </c>
      <c r="J303" s="42">
        <v>2627.37</v>
      </c>
      <c r="K303" s="42">
        <v>2548.83</v>
      </c>
      <c r="L303" s="42">
        <v>2536.34</v>
      </c>
      <c r="M303" s="42">
        <v>2735.86</v>
      </c>
      <c r="N303" s="42">
        <v>2765.9</v>
      </c>
      <c r="O303" s="42">
        <v>2873.35</v>
      </c>
      <c r="P303" s="42">
        <v>2839.59</v>
      </c>
      <c r="Q303" s="42">
        <v>2811.59</v>
      </c>
      <c r="R303" s="42">
        <v>2741.02</v>
      </c>
      <c r="S303" s="42">
        <v>2743.06</v>
      </c>
      <c r="T303" s="42">
        <v>2858.18</v>
      </c>
      <c r="U303" s="42">
        <v>2987.93</v>
      </c>
      <c r="V303" s="42">
        <v>3052.42</v>
      </c>
      <c r="W303" s="42">
        <v>2858.4</v>
      </c>
      <c r="X303" s="42">
        <v>2937.13</v>
      </c>
      <c r="Y303" s="42">
        <v>2684.17</v>
      </c>
    </row>
    <row r="304" spans="1:25" ht="51" hidden="1" outlineLevel="1" x14ac:dyDescent="0.2">
      <c r="A304" s="16" t="s">
        <v>70</v>
      </c>
      <c r="B304" s="43">
        <v>687.56289832000004</v>
      </c>
      <c r="C304" s="43">
        <v>872.57920895999996</v>
      </c>
      <c r="D304" s="43">
        <v>795.35850793999998</v>
      </c>
      <c r="E304" s="43">
        <v>658.41178859000001</v>
      </c>
      <c r="F304" s="43">
        <v>725.98677697999995</v>
      </c>
      <c r="G304" s="43">
        <v>760.51810136999995</v>
      </c>
      <c r="H304" s="43">
        <v>751.28648871999997</v>
      </c>
      <c r="I304" s="43">
        <v>578.90958837999995</v>
      </c>
      <c r="J304" s="43">
        <v>507.58846742999998</v>
      </c>
      <c r="K304" s="43">
        <v>429.04861533000002</v>
      </c>
      <c r="L304" s="43">
        <v>416.55908383000002</v>
      </c>
      <c r="M304" s="43">
        <v>616.08502056999998</v>
      </c>
      <c r="N304" s="43">
        <v>646.12159971999995</v>
      </c>
      <c r="O304" s="43">
        <v>753.56690872000001</v>
      </c>
      <c r="P304" s="43">
        <v>719.81536978999998</v>
      </c>
      <c r="Q304" s="43">
        <v>691.80916349999995</v>
      </c>
      <c r="R304" s="43">
        <v>621.24402841000006</v>
      </c>
      <c r="S304" s="43">
        <v>623.28437506</v>
      </c>
      <c r="T304" s="43">
        <v>738.39916744000004</v>
      </c>
      <c r="U304" s="43">
        <v>868.15606647000004</v>
      </c>
      <c r="V304" s="43">
        <v>932.64261925999995</v>
      </c>
      <c r="W304" s="43">
        <v>738.62345319999997</v>
      </c>
      <c r="X304" s="43">
        <v>817.35008137</v>
      </c>
      <c r="Y304" s="43">
        <v>564.39322028000004</v>
      </c>
    </row>
    <row r="305" spans="1:25" ht="51"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1775.72</v>
      </c>
      <c r="C306" s="43">
        <v>1775.72</v>
      </c>
      <c r="D306" s="43">
        <v>1775.72</v>
      </c>
      <c r="E306" s="43">
        <v>1775.72</v>
      </c>
      <c r="F306" s="43">
        <v>1775.72</v>
      </c>
      <c r="G306" s="43">
        <v>1775.72</v>
      </c>
      <c r="H306" s="43">
        <v>1775.72</v>
      </c>
      <c r="I306" s="43">
        <v>1775.72</v>
      </c>
      <c r="J306" s="43">
        <v>1775.72</v>
      </c>
      <c r="K306" s="43">
        <v>1775.72</v>
      </c>
      <c r="L306" s="43">
        <v>1775.72</v>
      </c>
      <c r="M306" s="43">
        <v>1775.72</v>
      </c>
      <c r="N306" s="43">
        <v>1775.72</v>
      </c>
      <c r="O306" s="43">
        <v>1775.72</v>
      </c>
      <c r="P306" s="43">
        <v>1775.72</v>
      </c>
      <c r="Q306" s="43">
        <v>1775.72</v>
      </c>
      <c r="R306" s="43">
        <v>1775.72</v>
      </c>
      <c r="S306" s="43">
        <v>1775.72</v>
      </c>
      <c r="T306" s="43">
        <v>1775.72</v>
      </c>
      <c r="U306" s="43">
        <v>1775.72</v>
      </c>
      <c r="V306" s="43">
        <v>1775.72</v>
      </c>
      <c r="W306" s="43">
        <v>1775.72</v>
      </c>
      <c r="X306" s="43">
        <v>1775.72</v>
      </c>
      <c r="Y306" s="43">
        <v>1775.72</v>
      </c>
    </row>
    <row r="307" spans="1:25" hidden="1" outlineLevel="1" x14ac:dyDescent="0.2">
      <c r="A307" s="17" t="s">
        <v>4</v>
      </c>
      <c r="B307" s="43">
        <v>340.94</v>
      </c>
      <c r="C307" s="43">
        <v>340.94</v>
      </c>
      <c r="D307" s="43">
        <v>340.94</v>
      </c>
      <c r="E307" s="43">
        <v>340.94</v>
      </c>
      <c r="F307" s="43">
        <v>340.94</v>
      </c>
      <c r="G307" s="43">
        <v>340.94</v>
      </c>
      <c r="H307" s="43">
        <v>340.94</v>
      </c>
      <c r="I307" s="43">
        <v>340.94</v>
      </c>
      <c r="J307" s="43">
        <v>340.94</v>
      </c>
      <c r="K307" s="43">
        <v>340.94</v>
      </c>
      <c r="L307" s="43">
        <v>340.94</v>
      </c>
      <c r="M307" s="43">
        <v>340.94</v>
      </c>
      <c r="N307" s="43">
        <v>340.94</v>
      </c>
      <c r="O307" s="43">
        <v>340.94</v>
      </c>
      <c r="P307" s="43">
        <v>340.94</v>
      </c>
      <c r="Q307" s="43">
        <v>340.94</v>
      </c>
      <c r="R307" s="43">
        <v>340.94</v>
      </c>
      <c r="S307" s="43">
        <v>340.94</v>
      </c>
      <c r="T307" s="43">
        <v>340.94</v>
      </c>
      <c r="U307" s="43">
        <v>340.94</v>
      </c>
      <c r="V307" s="43">
        <v>340.94</v>
      </c>
      <c r="W307" s="43">
        <v>340.94</v>
      </c>
      <c r="X307" s="43">
        <v>340.94</v>
      </c>
      <c r="Y307" s="43">
        <v>340.94</v>
      </c>
    </row>
    <row r="308" spans="1:25" ht="15" hidden="1" outlineLevel="1" thickBot="1" x14ac:dyDescent="0.25">
      <c r="A308" s="35" t="s">
        <v>118</v>
      </c>
      <c r="B308" s="43">
        <v>3.1186847100000001</v>
      </c>
      <c r="C308" s="43">
        <v>3.1186847100000001</v>
      </c>
      <c r="D308" s="43">
        <v>3.1186847100000001</v>
      </c>
      <c r="E308" s="43">
        <v>3.1186847100000001</v>
      </c>
      <c r="F308" s="43">
        <v>3.1186847100000001</v>
      </c>
      <c r="G308" s="43">
        <v>3.1186847100000001</v>
      </c>
      <c r="H308" s="43">
        <v>3.1186847100000001</v>
      </c>
      <c r="I308" s="43">
        <v>3.1186847100000001</v>
      </c>
      <c r="J308" s="43">
        <v>3.1186847100000001</v>
      </c>
      <c r="K308" s="43">
        <v>3.1186847100000001</v>
      </c>
      <c r="L308" s="43">
        <v>3.1186847100000001</v>
      </c>
      <c r="M308" s="43">
        <v>3.1186847100000001</v>
      </c>
      <c r="N308" s="43">
        <v>3.1186847100000001</v>
      </c>
      <c r="O308" s="43">
        <v>3.1186847100000001</v>
      </c>
      <c r="P308" s="43">
        <v>3.1186847100000001</v>
      </c>
      <c r="Q308" s="43">
        <v>3.1186847100000001</v>
      </c>
      <c r="R308" s="43">
        <v>3.1186847100000001</v>
      </c>
      <c r="S308" s="43">
        <v>3.1186847100000001</v>
      </c>
      <c r="T308" s="43">
        <v>3.1186847100000001</v>
      </c>
      <c r="U308" s="43">
        <v>3.1186847100000001</v>
      </c>
      <c r="V308" s="43">
        <v>3.1186847100000001</v>
      </c>
      <c r="W308" s="43">
        <v>3.1186847100000001</v>
      </c>
      <c r="X308" s="43">
        <v>3.1186847100000001</v>
      </c>
      <c r="Y308" s="43">
        <v>3.1186847100000001</v>
      </c>
    </row>
    <row r="309" spans="1:25" ht="15" collapsed="1" thickBot="1" x14ac:dyDescent="0.25">
      <c r="A309" s="27">
        <v>19</v>
      </c>
      <c r="B309" s="42">
        <v>2834.87</v>
      </c>
      <c r="C309" s="42">
        <v>3098.09</v>
      </c>
      <c r="D309" s="42">
        <v>2926.1</v>
      </c>
      <c r="E309" s="42">
        <v>2892.88</v>
      </c>
      <c r="F309" s="42">
        <v>3061.62</v>
      </c>
      <c r="G309" s="42">
        <v>2851.38</v>
      </c>
      <c r="H309" s="42">
        <v>2845.22</v>
      </c>
      <c r="I309" s="42">
        <v>2758.05</v>
      </c>
      <c r="J309" s="42">
        <v>2691.18</v>
      </c>
      <c r="K309" s="42">
        <v>2902.32</v>
      </c>
      <c r="L309" s="42">
        <v>2793.71</v>
      </c>
      <c r="M309" s="42">
        <v>2696.79</v>
      </c>
      <c r="N309" s="42">
        <v>2684.59</v>
      </c>
      <c r="O309" s="42">
        <v>2726.46</v>
      </c>
      <c r="P309" s="42">
        <v>2956.75</v>
      </c>
      <c r="Q309" s="42">
        <v>2943.44</v>
      </c>
      <c r="R309" s="42">
        <v>3040.24</v>
      </c>
      <c r="S309" s="42">
        <v>3005.63</v>
      </c>
      <c r="T309" s="42">
        <v>3120.25</v>
      </c>
      <c r="U309" s="42">
        <v>3052.04</v>
      </c>
      <c r="V309" s="42">
        <v>2996.11</v>
      </c>
      <c r="W309" s="42">
        <v>2891.57</v>
      </c>
      <c r="X309" s="42">
        <v>2762.12</v>
      </c>
      <c r="Y309" s="42">
        <v>2740.7</v>
      </c>
    </row>
    <row r="310" spans="1:25" ht="51" hidden="1" outlineLevel="1" x14ac:dyDescent="0.2">
      <c r="A310" s="110" t="s">
        <v>70</v>
      </c>
      <c r="B310" s="43">
        <v>715.08716634999996</v>
      </c>
      <c r="C310" s="43">
        <v>978.31287645999998</v>
      </c>
      <c r="D310" s="43">
        <v>806.31768361000002</v>
      </c>
      <c r="E310" s="43">
        <v>773.09806257000002</v>
      </c>
      <c r="F310" s="43">
        <v>941.84446605999995</v>
      </c>
      <c r="G310" s="43">
        <v>731.60179821999998</v>
      </c>
      <c r="H310" s="43">
        <v>725.43715256999997</v>
      </c>
      <c r="I310" s="43">
        <v>638.27170704000002</v>
      </c>
      <c r="J310" s="43">
        <v>571.40586812000004</v>
      </c>
      <c r="K310" s="43">
        <v>782.54554718999998</v>
      </c>
      <c r="L310" s="43">
        <v>673.93041773000004</v>
      </c>
      <c r="M310" s="43">
        <v>577.01513073000001</v>
      </c>
      <c r="N310" s="43">
        <v>564.81106966000004</v>
      </c>
      <c r="O310" s="43">
        <v>606.6790254</v>
      </c>
      <c r="P310" s="43">
        <v>836.97252139</v>
      </c>
      <c r="Q310" s="43">
        <v>823.66581926000003</v>
      </c>
      <c r="R310" s="43">
        <v>920.46164662000001</v>
      </c>
      <c r="S310" s="43">
        <v>885.84938353999996</v>
      </c>
      <c r="T310" s="43">
        <v>1000.47164284</v>
      </c>
      <c r="U310" s="43">
        <v>932.25781821999999</v>
      </c>
      <c r="V310" s="43">
        <v>876.32931529999996</v>
      </c>
      <c r="W310" s="43">
        <v>771.79628092999997</v>
      </c>
      <c r="X310" s="43">
        <v>642.33910991000005</v>
      </c>
      <c r="Y310" s="43">
        <v>620.92307184000003</v>
      </c>
    </row>
    <row r="311" spans="1:25" ht="51"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1775.72</v>
      </c>
      <c r="C312" s="43">
        <v>1775.72</v>
      </c>
      <c r="D312" s="43">
        <v>1775.72</v>
      </c>
      <c r="E312" s="43">
        <v>1775.72</v>
      </c>
      <c r="F312" s="43">
        <v>1775.72</v>
      </c>
      <c r="G312" s="43">
        <v>1775.72</v>
      </c>
      <c r="H312" s="43">
        <v>1775.72</v>
      </c>
      <c r="I312" s="43">
        <v>1775.72</v>
      </c>
      <c r="J312" s="43">
        <v>1775.72</v>
      </c>
      <c r="K312" s="43">
        <v>1775.72</v>
      </c>
      <c r="L312" s="43">
        <v>1775.72</v>
      </c>
      <c r="M312" s="43">
        <v>1775.72</v>
      </c>
      <c r="N312" s="43">
        <v>1775.72</v>
      </c>
      <c r="O312" s="43">
        <v>1775.72</v>
      </c>
      <c r="P312" s="43">
        <v>1775.72</v>
      </c>
      <c r="Q312" s="43">
        <v>1775.72</v>
      </c>
      <c r="R312" s="43">
        <v>1775.72</v>
      </c>
      <c r="S312" s="43">
        <v>1775.72</v>
      </c>
      <c r="T312" s="43">
        <v>1775.72</v>
      </c>
      <c r="U312" s="43">
        <v>1775.72</v>
      </c>
      <c r="V312" s="43">
        <v>1775.72</v>
      </c>
      <c r="W312" s="43">
        <v>1775.72</v>
      </c>
      <c r="X312" s="43">
        <v>1775.72</v>
      </c>
      <c r="Y312" s="43">
        <v>1775.72</v>
      </c>
    </row>
    <row r="313" spans="1:25" hidden="1"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15" hidden="1" outlineLevel="1" thickBot="1" x14ac:dyDescent="0.25">
      <c r="A314" s="35" t="s">
        <v>118</v>
      </c>
      <c r="B314" s="43">
        <v>3.1186847100000001</v>
      </c>
      <c r="C314" s="43">
        <v>3.1186847100000001</v>
      </c>
      <c r="D314" s="43">
        <v>3.1186847100000001</v>
      </c>
      <c r="E314" s="43">
        <v>3.1186847100000001</v>
      </c>
      <c r="F314" s="43">
        <v>3.1186847100000001</v>
      </c>
      <c r="G314" s="43">
        <v>3.1186847100000001</v>
      </c>
      <c r="H314" s="43">
        <v>3.1186847100000001</v>
      </c>
      <c r="I314" s="43">
        <v>3.1186847100000001</v>
      </c>
      <c r="J314" s="43">
        <v>3.1186847100000001</v>
      </c>
      <c r="K314" s="43">
        <v>3.1186847100000001</v>
      </c>
      <c r="L314" s="43">
        <v>3.1186847100000001</v>
      </c>
      <c r="M314" s="43">
        <v>3.1186847100000001</v>
      </c>
      <c r="N314" s="43">
        <v>3.1186847100000001</v>
      </c>
      <c r="O314" s="43">
        <v>3.1186847100000001</v>
      </c>
      <c r="P314" s="43">
        <v>3.1186847100000001</v>
      </c>
      <c r="Q314" s="43">
        <v>3.1186847100000001</v>
      </c>
      <c r="R314" s="43">
        <v>3.1186847100000001</v>
      </c>
      <c r="S314" s="43">
        <v>3.1186847100000001</v>
      </c>
      <c r="T314" s="43">
        <v>3.1186847100000001</v>
      </c>
      <c r="U314" s="43">
        <v>3.1186847100000001</v>
      </c>
      <c r="V314" s="43">
        <v>3.1186847100000001</v>
      </c>
      <c r="W314" s="43">
        <v>3.1186847100000001</v>
      </c>
      <c r="X314" s="43">
        <v>3.1186847100000001</v>
      </c>
      <c r="Y314" s="43">
        <v>3.1186847100000001</v>
      </c>
    </row>
    <row r="315" spans="1:25" ht="15" collapsed="1" thickBot="1" x14ac:dyDescent="0.25">
      <c r="A315" s="27">
        <v>20</v>
      </c>
      <c r="B315" s="42">
        <v>2735.68</v>
      </c>
      <c r="C315" s="42">
        <v>2970.39</v>
      </c>
      <c r="D315" s="42">
        <v>2966.19</v>
      </c>
      <c r="E315" s="42">
        <v>3070.9</v>
      </c>
      <c r="F315" s="42">
        <v>3195.44</v>
      </c>
      <c r="G315" s="42">
        <v>2991.5</v>
      </c>
      <c r="H315" s="42">
        <v>2816.86</v>
      </c>
      <c r="I315" s="42">
        <v>2800.42</v>
      </c>
      <c r="J315" s="42">
        <v>2733.63</v>
      </c>
      <c r="K315" s="42">
        <v>2730.3</v>
      </c>
      <c r="L315" s="42">
        <v>2865.39</v>
      </c>
      <c r="M315" s="42">
        <v>2696.48</v>
      </c>
      <c r="N315" s="42">
        <v>2877.48</v>
      </c>
      <c r="O315" s="42">
        <v>2708.39</v>
      </c>
      <c r="P315" s="42">
        <v>2584.5100000000002</v>
      </c>
      <c r="Q315" s="42">
        <v>2615.4899999999998</v>
      </c>
      <c r="R315" s="42">
        <v>2586.46</v>
      </c>
      <c r="S315" s="42">
        <v>2622.98</v>
      </c>
      <c r="T315" s="42">
        <v>2715.75</v>
      </c>
      <c r="U315" s="42">
        <v>2691.25</v>
      </c>
      <c r="V315" s="42">
        <v>2658.73</v>
      </c>
      <c r="W315" s="42">
        <v>2617.42</v>
      </c>
      <c r="X315" s="42">
        <v>2777.78</v>
      </c>
      <c r="Y315" s="42">
        <v>2728.52</v>
      </c>
    </row>
    <row r="316" spans="1:25" ht="51" hidden="1" outlineLevel="1" x14ac:dyDescent="0.2">
      <c r="A316" s="16" t="s">
        <v>70</v>
      </c>
      <c r="B316" s="43">
        <v>615.89907070000004</v>
      </c>
      <c r="C316" s="43">
        <v>850.61553022999999</v>
      </c>
      <c r="D316" s="43">
        <v>846.40816619999998</v>
      </c>
      <c r="E316" s="43">
        <v>951.12008318999995</v>
      </c>
      <c r="F316" s="43">
        <v>1075.6618615299999</v>
      </c>
      <c r="G316" s="43">
        <v>871.72387190999996</v>
      </c>
      <c r="H316" s="43">
        <v>697.08559143000002</v>
      </c>
      <c r="I316" s="43">
        <v>680.63870944999996</v>
      </c>
      <c r="J316" s="43">
        <v>613.85182253000005</v>
      </c>
      <c r="K316" s="43">
        <v>610.51753952000001</v>
      </c>
      <c r="L316" s="43">
        <v>745.60760861999995</v>
      </c>
      <c r="M316" s="43">
        <v>576.70133331</v>
      </c>
      <c r="N316" s="43">
        <v>757.70515519000003</v>
      </c>
      <c r="O316" s="43">
        <v>588.61499631000004</v>
      </c>
      <c r="P316" s="43">
        <v>464.73411133000002</v>
      </c>
      <c r="Q316" s="43">
        <v>495.71008956999998</v>
      </c>
      <c r="R316" s="43">
        <v>466.68331383999998</v>
      </c>
      <c r="S316" s="43">
        <v>503.20357803000002</v>
      </c>
      <c r="T316" s="43">
        <v>595.97030675999997</v>
      </c>
      <c r="U316" s="43">
        <v>571.46787437</v>
      </c>
      <c r="V316" s="43">
        <v>538.95605009999997</v>
      </c>
      <c r="W316" s="43">
        <v>497.64289293000002</v>
      </c>
      <c r="X316" s="43">
        <v>658.00433772999997</v>
      </c>
      <c r="Y316" s="43">
        <v>608.74231791</v>
      </c>
    </row>
    <row r="317" spans="1:25" ht="51"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1775.72</v>
      </c>
      <c r="C318" s="43">
        <v>1775.72</v>
      </c>
      <c r="D318" s="43">
        <v>1775.72</v>
      </c>
      <c r="E318" s="43">
        <v>1775.72</v>
      </c>
      <c r="F318" s="43">
        <v>1775.72</v>
      </c>
      <c r="G318" s="43">
        <v>1775.72</v>
      </c>
      <c r="H318" s="43">
        <v>1775.72</v>
      </c>
      <c r="I318" s="43">
        <v>1775.72</v>
      </c>
      <c r="J318" s="43">
        <v>1775.72</v>
      </c>
      <c r="K318" s="43">
        <v>1775.72</v>
      </c>
      <c r="L318" s="43">
        <v>1775.72</v>
      </c>
      <c r="M318" s="43">
        <v>1775.72</v>
      </c>
      <c r="N318" s="43">
        <v>1775.72</v>
      </c>
      <c r="O318" s="43">
        <v>1775.72</v>
      </c>
      <c r="P318" s="43">
        <v>1775.72</v>
      </c>
      <c r="Q318" s="43">
        <v>1775.72</v>
      </c>
      <c r="R318" s="43">
        <v>1775.72</v>
      </c>
      <c r="S318" s="43">
        <v>1775.72</v>
      </c>
      <c r="T318" s="43">
        <v>1775.72</v>
      </c>
      <c r="U318" s="43">
        <v>1775.72</v>
      </c>
      <c r="V318" s="43">
        <v>1775.72</v>
      </c>
      <c r="W318" s="43">
        <v>1775.72</v>
      </c>
      <c r="X318" s="43">
        <v>1775.72</v>
      </c>
      <c r="Y318" s="43">
        <v>1775.72</v>
      </c>
    </row>
    <row r="319" spans="1:25" hidden="1" outlineLevel="1" x14ac:dyDescent="0.2">
      <c r="A319" s="17"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3">
        <v>340.94</v>
      </c>
    </row>
    <row r="320" spans="1:25" ht="15" hidden="1" outlineLevel="1" thickBot="1" x14ac:dyDescent="0.25">
      <c r="A320" s="35" t="s">
        <v>118</v>
      </c>
      <c r="B320" s="43">
        <v>3.1186847100000001</v>
      </c>
      <c r="C320" s="43">
        <v>3.1186847100000001</v>
      </c>
      <c r="D320" s="43">
        <v>3.1186847100000001</v>
      </c>
      <c r="E320" s="43">
        <v>3.1186847100000001</v>
      </c>
      <c r="F320" s="43">
        <v>3.1186847100000001</v>
      </c>
      <c r="G320" s="43">
        <v>3.1186847100000001</v>
      </c>
      <c r="H320" s="43">
        <v>3.1186847100000001</v>
      </c>
      <c r="I320" s="43">
        <v>3.1186847100000001</v>
      </c>
      <c r="J320" s="43">
        <v>3.1186847100000001</v>
      </c>
      <c r="K320" s="43">
        <v>3.1186847100000001</v>
      </c>
      <c r="L320" s="43">
        <v>3.1186847100000001</v>
      </c>
      <c r="M320" s="43">
        <v>3.1186847100000001</v>
      </c>
      <c r="N320" s="43">
        <v>3.1186847100000001</v>
      </c>
      <c r="O320" s="43">
        <v>3.1186847100000001</v>
      </c>
      <c r="P320" s="43">
        <v>3.1186847100000001</v>
      </c>
      <c r="Q320" s="43">
        <v>3.1186847100000001</v>
      </c>
      <c r="R320" s="43">
        <v>3.1186847100000001</v>
      </c>
      <c r="S320" s="43">
        <v>3.1186847100000001</v>
      </c>
      <c r="T320" s="43">
        <v>3.1186847100000001</v>
      </c>
      <c r="U320" s="43">
        <v>3.1186847100000001</v>
      </c>
      <c r="V320" s="43">
        <v>3.1186847100000001</v>
      </c>
      <c r="W320" s="43">
        <v>3.1186847100000001</v>
      </c>
      <c r="X320" s="43">
        <v>3.1186847100000001</v>
      </c>
      <c r="Y320" s="43">
        <v>3.1186847100000001</v>
      </c>
    </row>
    <row r="321" spans="1:25" ht="15" collapsed="1" thickBot="1" x14ac:dyDescent="0.25">
      <c r="A321" s="25">
        <v>21</v>
      </c>
      <c r="B321" s="42">
        <v>2900.66</v>
      </c>
      <c r="C321" s="42">
        <v>3116.32</v>
      </c>
      <c r="D321" s="42">
        <v>2924</v>
      </c>
      <c r="E321" s="42">
        <v>2792.14</v>
      </c>
      <c r="F321" s="42">
        <v>3011.84</v>
      </c>
      <c r="G321" s="42">
        <v>2965.62</v>
      </c>
      <c r="H321" s="42">
        <v>2748.62</v>
      </c>
      <c r="I321" s="42">
        <v>2811.33</v>
      </c>
      <c r="J321" s="42">
        <v>2728.41</v>
      </c>
      <c r="K321" s="42">
        <v>2917.5</v>
      </c>
      <c r="L321" s="42">
        <v>2760.39</v>
      </c>
      <c r="M321" s="42">
        <v>2804.4</v>
      </c>
      <c r="N321" s="42">
        <v>2657.88</v>
      </c>
      <c r="O321" s="42">
        <v>2641.2</v>
      </c>
      <c r="P321" s="42">
        <v>2731.97</v>
      </c>
      <c r="Q321" s="42">
        <v>2750.76</v>
      </c>
      <c r="R321" s="42">
        <v>2719.65</v>
      </c>
      <c r="S321" s="42">
        <v>2721.35</v>
      </c>
      <c r="T321" s="42">
        <v>2719.72</v>
      </c>
      <c r="U321" s="42">
        <v>2847.05</v>
      </c>
      <c r="V321" s="42">
        <v>2754.53</v>
      </c>
      <c r="W321" s="42">
        <v>2648.95</v>
      </c>
      <c r="X321" s="42">
        <v>2754.48</v>
      </c>
      <c r="Y321" s="42">
        <v>2952.95</v>
      </c>
    </row>
    <row r="322" spans="1:25" ht="51" hidden="1" outlineLevel="1" x14ac:dyDescent="0.2">
      <c r="A322" s="16" t="s">
        <v>70</v>
      </c>
      <c r="B322" s="43">
        <v>780.87902235000001</v>
      </c>
      <c r="C322" s="43">
        <v>996.53754429000003</v>
      </c>
      <c r="D322" s="43">
        <v>804.22173186999999</v>
      </c>
      <c r="E322" s="43">
        <v>672.35793190000004</v>
      </c>
      <c r="F322" s="43">
        <v>892.06198559999996</v>
      </c>
      <c r="G322" s="43">
        <v>845.84175071000004</v>
      </c>
      <c r="H322" s="43">
        <v>628.83724010000003</v>
      </c>
      <c r="I322" s="43">
        <v>691.55581137000001</v>
      </c>
      <c r="J322" s="43">
        <v>608.63311793000003</v>
      </c>
      <c r="K322" s="43">
        <v>797.72304088999999</v>
      </c>
      <c r="L322" s="43">
        <v>640.61605586999997</v>
      </c>
      <c r="M322" s="43">
        <v>684.62334320000002</v>
      </c>
      <c r="N322" s="43">
        <v>538.10313080000003</v>
      </c>
      <c r="O322" s="43">
        <v>521.42602108999995</v>
      </c>
      <c r="P322" s="43">
        <v>612.18781734000004</v>
      </c>
      <c r="Q322" s="43">
        <v>630.97950494999998</v>
      </c>
      <c r="R322" s="43">
        <v>599.87046621000002</v>
      </c>
      <c r="S322" s="43">
        <v>601.57404955000004</v>
      </c>
      <c r="T322" s="43">
        <v>599.94369187999996</v>
      </c>
      <c r="U322" s="43">
        <v>727.26893256999995</v>
      </c>
      <c r="V322" s="43">
        <v>634.74815937999995</v>
      </c>
      <c r="W322" s="43">
        <v>529.17258718999994</v>
      </c>
      <c r="X322" s="43">
        <v>634.70061842999996</v>
      </c>
      <c r="Y322" s="43">
        <v>833.16730384000005</v>
      </c>
    </row>
    <row r="323" spans="1:25" ht="51"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1775.72</v>
      </c>
      <c r="C324" s="43">
        <v>1775.72</v>
      </c>
      <c r="D324" s="43">
        <v>1775.72</v>
      </c>
      <c r="E324" s="43">
        <v>1775.72</v>
      </c>
      <c r="F324" s="43">
        <v>1775.72</v>
      </c>
      <c r="G324" s="43">
        <v>1775.72</v>
      </c>
      <c r="H324" s="43">
        <v>1775.72</v>
      </c>
      <c r="I324" s="43">
        <v>1775.72</v>
      </c>
      <c r="J324" s="43">
        <v>1775.72</v>
      </c>
      <c r="K324" s="43">
        <v>1775.72</v>
      </c>
      <c r="L324" s="43">
        <v>1775.72</v>
      </c>
      <c r="M324" s="43">
        <v>1775.72</v>
      </c>
      <c r="N324" s="43">
        <v>1775.72</v>
      </c>
      <c r="O324" s="43">
        <v>1775.72</v>
      </c>
      <c r="P324" s="43">
        <v>1775.72</v>
      </c>
      <c r="Q324" s="43">
        <v>1775.72</v>
      </c>
      <c r="R324" s="43">
        <v>1775.72</v>
      </c>
      <c r="S324" s="43">
        <v>1775.72</v>
      </c>
      <c r="T324" s="43">
        <v>1775.72</v>
      </c>
      <c r="U324" s="43">
        <v>1775.72</v>
      </c>
      <c r="V324" s="43">
        <v>1775.72</v>
      </c>
      <c r="W324" s="43">
        <v>1775.72</v>
      </c>
      <c r="X324" s="43">
        <v>1775.72</v>
      </c>
      <c r="Y324" s="43">
        <v>1775.72</v>
      </c>
    </row>
    <row r="325" spans="1:25" hidden="1" outlineLevel="1" x14ac:dyDescent="0.2">
      <c r="A325" s="17" t="s">
        <v>4</v>
      </c>
      <c r="B325" s="43">
        <v>340.94</v>
      </c>
      <c r="C325" s="43">
        <v>340.94</v>
      </c>
      <c r="D325" s="43">
        <v>340.94</v>
      </c>
      <c r="E325" s="43">
        <v>340.94</v>
      </c>
      <c r="F325" s="43">
        <v>340.94</v>
      </c>
      <c r="G325" s="43">
        <v>340.94</v>
      </c>
      <c r="H325" s="43">
        <v>340.94</v>
      </c>
      <c r="I325" s="43">
        <v>340.94</v>
      </c>
      <c r="J325" s="43">
        <v>340.94</v>
      </c>
      <c r="K325" s="43">
        <v>340.94</v>
      </c>
      <c r="L325" s="43">
        <v>340.94</v>
      </c>
      <c r="M325" s="43">
        <v>340.94</v>
      </c>
      <c r="N325" s="43">
        <v>340.94</v>
      </c>
      <c r="O325" s="43">
        <v>340.94</v>
      </c>
      <c r="P325" s="43">
        <v>340.94</v>
      </c>
      <c r="Q325" s="43">
        <v>340.94</v>
      </c>
      <c r="R325" s="43">
        <v>340.94</v>
      </c>
      <c r="S325" s="43">
        <v>340.94</v>
      </c>
      <c r="T325" s="43">
        <v>340.94</v>
      </c>
      <c r="U325" s="43">
        <v>340.94</v>
      </c>
      <c r="V325" s="43">
        <v>340.94</v>
      </c>
      <c r="W325" s="43">
        <v>340.94</v>
      </c>
      <c r="X325" s="43">
        <v>340.94</v>
      </c>
      <c r="Y325" s="43">
        <v>340.94</v>
      </c>
    </row>
    <row r="326" spans="1:25" ht="15" hidden="1" outlineLevel="1" thickBot="1" x14ac:dyDescent="0.25">
      <c r="A326" s="35" t="s">
        <v>118</v>
      </c>
      <c r="B326" s="43">
        <v>3.1186847100000001</v>
      </c>
      <c r="C326" s="43">
        <v>3.1186847100000001</v>
      </c>
      <c r="D326" s="43">
        <v>3.1186847100000001</v>
      </c>
      <c r="E326" s="43">
        <v>3.1186847100000001</v>
      </c>
      <c r="F326" s="43">
        <v>3.1186847100000001</v>
      </c>
      <c r="G326" s="43">
        <v>3.1186847100000001</v>
      </c>
      <c r="H326" s="43">
        <v>3.1186847100000001</v>
      </c>
      <c r="I326" s="43">
        <v>3.1186847100000001</v>
      </c>
      <c r="J326" s="43">
        <v>3.1186847100000001</v>
      </c>
      <c r="K326" s="43">
        <v>3.1186847100000001</v>
      </c>
      <c r="L326" s="43">
        <v>3.1186847100000001</v>
      </c>
      <c r="M326" s="43">
        <v>3.1186847100000001</v>
      </c>
      <c r="N326" s="43">
        <v>3.1186847100000001</v>
      </c>
      <c r="O326" s="43">
        <v>3.1186847100000001</v>
      </c>
      <c r="P326" s="43">
        <v>3.1186847100000001</v>
      </c>
      <c r="Q326" s="43">
        <v>3.1186847100000001</v>
      </c>
      <c r="R326" s="43">
        <v>3.1186847100000001</v>
      </c>
      <c r="S326" s="43">
        <v>3.1186847100000001</v>
      </c>
      <c r="T326" s="43">
        <v>3.1186847100000001</v>
      </c>
      <c r="U326" s="43">
        <v>3.1186847100000001</v>
      </c>
      <c r="V326" s="43">
        <v>3.1186847100000001</v>
      </c>
      <c r="W326" s="43">
        <v>3.1186847100000001</v>
      </c>
      <c r="X326" s="43">
        <v>3.1186847100000001</v>
      </c>
      <c r="Y326" s="43">
        <v>3.1186847100000001</v>
      </c>
    </row>
    <row r="327" spans="1:25" ht="15" collapsed="1" thickBot="1" x14ac:dyDescent="0.25">
      <c r="A327" s="27">
        <v>22</v>
      </c>
      <c r="B327" s="42">
        <v>2976.92</v>
      </c>
      <c r="C327" s="42">
        <v>3040.02</v>
      </c>
      <c r="D327" s="42">
        <v>2983.26</v>
      </c>
      <c r="E327" s="42">
        <v>2878.94</v>
      </c>
      <c r="F327" s="42">
        <v>3041.29</v>
      </c>
      <c r="G327" s="42">
        <v>3029.35</v>
      </c>
      <c r="H327" s="42">
        <v>3019.76</v>
      </c>
      <c r="I327" s="42">
        <v>2925.69</v>
      </c>
      <c r="J327" s="42">
        <v>2866.7</v>
      </c>
      <c r="K327" s="42">
        <v>2913.63</v>
      </c>
      <c r="L327" s="42">
        <v>2718.32</v>
      </c>
      <c r="M327" s="42">
        <v>2689.67</v>
      </c>
      <c r="N327" s="42">
        <v>2706.69</v>
      </c>
      <c r="O327" s="42">
        <v>2713.53</v>
      </c>
      <c r="P327" s="42">
        <v>2657.81</v>
      </c>
      <c r="Q327" s="42">
        <v>2698.88</v>
      </c>
      <c r="R327" s="42">
        <v>2736.89</v>
      </c>
      <c r="S327" s="42">
        <v>2706.16</v>
      </c>
      <c r="T327" s="42">
        <v>2665.99</v>
      </c>
      <c r="U327" s="42">
        <v>2759.01</v>
      </c>
      <c r="V327" s="42">
        <v>2807.76</v>
      </c>
      <c r="W327" s="42">
        <v>2822.95</v>
      </c>
      <c r="X327" s="42">
        <v>2818.2</v>
      </c>
      <c r="Y327" s="42">
        <v>2825.16</v>
      </c>
    </row>
    <row r="328" spans="1:25" ht="51" hidden="1" outlineLevel="1" x14ac:dyDescent="0.2">
      <c r="A328" s="16" t="s">
        <v>70</v>
      </c>
      <c r="B328" s="43">
        <v>857.14192462999995</v>
      </c>
      <c r="C328" s="43">
        <v>920.24388299999998</v>
      </c>
      <c r="D328" s="43">
        <v>863.48427313000002</v>
      </c>
      <c r="E328" s="43">
        <v>759.16140815999995</v>
      </c>
      <c r="F328" s="43">
        <v>921.51184229</v>
      </c>
      <c r="G328" s="43">
        <v>909.57133561000001</v>
      </c>
      <c r="H328" s="43">
        <v>899.97925972999997</v>
      </c>
      <c r="I328" s="43">
        <v>805.91120336999995</v>
      </c>
      <c r="J328" s="43">
        <v>746.92199997</v>
      </c>
      <c r="K328" s="43">
        <v>793.84750646999998</v>
      </c>
      <c r="L328" s="43">
        <v>598.53970716000003</v>
      </c>
      <c r="M328" s="43">
        <v>569.89070813000001</v>
      </c>
      <c r="N328" s="43">
        <v>586.90845836000005</v>
      </c>
      <c r="O328" s="43">
        <v>593.75116023999999</v>
      </c>
      <c r="P328" s="43">
        <v>538.02921475999995</v>
      </c>
      <c r="Q328" s="43">
        <v>579.10389239000006</v>
      </c>
      <c r="R328" s="43">
        <v>617.11306595999997</v>
      </c>
      <c r="S328" s="43">
        <v>586.37846100000002</v>
      </c>
      <c r="T328" s="43">
        <v>546.20691101</v>
      </c>
      <c r="U328" s="43">
        <v>639.23140555999998</v>
      </c>
      <c r="V328" s="43">
        <v>687.98037776000001</v>
      </c>
      <c r="W328" s="43">
        <v>703.17320598000003</v>
      </c>
      <c r="X328" s="43">
        <v>698.42568286000005</v>
      </c>
      <c r="Y328" s="43">
        <v>705.38076215000001</v>
      </c>
    </row>
    <row r="329" spans="1:25" ht="51"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1775.72</v>
      </c>
      <c r="C330" s="43">
        <v>1775.72</v>
      </c>
      <c r="D330" s="43">
        <v>1775.72</v>
      </c>
      <c r="E330" s="43">
        <v>1775.72</v>
      </c>
      <c r="F330" s="43">
        <v>1775.72</v>
      </c>
      <c r="G330" s="43">
        <v>1775.72</v>
      </c>
      <c r="H330" s="43">
        <v>1775.72</v>
      </c>
      <c r="I330" s="43">
        <v>1775.72</v>
      </c>
      <c r="J330" s="43">
        <v>1775.72</v>
      </c>
      <c r="K330" s="43">
        <v>1775.72</v>
      </c>
      <c r="L330" s="43">
        <v>1775.72</v>
      </c>
      <c r="M330" s="43">
        <v>1775.72</v>
      </c>
      <c r="N330" s="43">
        <v>1775.72</v>
      </c>
      <c r="O330" s="43">
        <v>1775.72</v>
      </c>
      <c r="P330" s="43">
        <v>1775.72</v>
      </c>
      <c r="Q330" s="43">
        <v>1775.72</v>
      </c>
      <c r="R330" s="43">
        <v>1775.72</v>
      </c>
      <c r="S330" s="43">
        <v>1775.72</v>
      </c>
      <c r="T330" s="43">
        <v>1775.72</v>
      </c>
      <c r="U330" s="43">
        <v>1775.72</v>
      </c>
      <c r="V330" s="43">
        <v>1775.72</v>
      </c>
      <c r="W330" s="43">
        <v>1775.72</v>
      </c>
      <c r="X330" s="43">
        <v>1775.72</v>
      </c>
      <c r="Y330" s="43">
        <v>1775.72</v>
      </c>
    </row>
    <row r="331" spans="1:25" hidden="1" outlineLevel="1" x14ac:dyDescent="0.2">
      <c r="A331" s="17" t="s">
        <v>4</v>
      </c>
      <c r="B331" s="43">
        <v>340.94</v>
      </c>
      <c r="C331" s="43">
        <v>340.94</v>
      </c>
      <c r="D331" s="43">
        <v>340.94</v>
      </c>
      <c r="E331" s="43">
        <v>340.94</v>
      </c>
      <c r="F331" s="43">
        <v>340.94</v>
      </c>
      <c r="G331" s="43">
        <v>340.94</v>
      </c>
      <c r="H331" s="43">
        <v>340.94</v>
      </c>
      <c r="I331" s="43">
        <v>340.94</v>
      </c>
      <c r="J331" s="43">
        <v>340.94</v>
      </c>
      <c r="K331" s="43">
        <v>340.94</v>
      </c>
      <c r="L331" s="43">
        <v>340.94</v>
      </c>
      <c r="M331" s="43">
        <v>340.94</v>
      </c>
      <c r="N331" s="43">
        <v>340.94</v>
      </c>
      <c r="O331" s="43">
        <v>340.94</v>
      </c>
      <c r="P331" s="43">
        <v>340.94</v>
      </c>
      <c r="Q331" s="43">
        <v>340.94</v>
      </c>
      <c r="R331" s="43">
        <v>340.94</v>
      </c>
      <c r="S331" s="43">
        <v>340.94</v>
      </c>
      <c r="T331" s="43">
        <v>340.94</v>
      </c>
      <c r="U331" s="43">
        <v>340.94</v>
      </c>
      <c r="V331" s="43">
        <v>340.94</v>
      </c>
      <c r="W331" s="43">
        <v>340.94</v>
      </c>
      <c r="X331" s="43">
        <v>340.94</v>
      </c>
      <c r="Y331" s="43">
        <v>340.94</v>
      </c>
    </row>
    <row r="332" spans="1:25" ht="15" hidden="1" outlineLevel="1" thickBot="1" x14ac:dyDescent="0.25">
      <c r="A332" s="35" t="s">
        <v>118</v>
      </c>
      <c r="B332" s="43">
        <v>3.1186847100000001</v>
      </c>
      <c r="C332" s="43">
        <v>3.1186847100000001</v>
      </c>
      <c r="D332" s="43">
        <v>3.1186847100000001</v>
      </c>
      <c r="E332" s="43">
        <v>3.1186847100000001</v>
      </c>
      <c r="F332" s="43">
        <v>3.1186847100000001</v>
      </c>
      <c r="G332" s="43">
        <v>3.1186847100000001</v>
      </c>
      <c r="H332" s="43">
        <v>3.1186847100000001</v>
      </c>
      <c r="I332" s="43">
        <v>3.1186847100000001</v>
      </c>
      <c r="J332" s="43">
        <v>3.1186847100000001</v>
      </c>
      <c r="K332" s="43">
        <v>3.1186847100000001</v>
      </c>
      <c r="L332" s="43">
        <v>3.1186847100000001</v>
      </c>
      <c r="M332" s="43">
        <v>3.1186847100000001</v>
      </c>
      <c r="N332" s="43">
        <v>3.1186847100000001</v>
      </c>
      <c r="O332" s="43">
        <v>3.1186847100000001</v>
      </c>
      <c r="P332" s="43">
        <v>3.1186847100000001</v>
      </c>
      <c r="Q332" s="43">
        <v>3.1186847100000001</v>
      </c>
      <c r="R332" s="43">
        <v>3.1186847100000001</v>
      </c>
      <c r="S332" s="43">
        <v>3.1186847100000001</v>
      </c>
      <c r="T332" s="43">
        <v>3.1186847100000001</v>
      </c>
      <c r="U332" s="43">
        <v>3.1186847100000001</v>
      </c>
      <c r="V332" s="43">
        <v>3.1186847100000001</v>
      </c>
      <c r="W332" s="43">
        <v>3.1186847100000001</v>
      </c>
      <c r="X332" s="43">
        <v>3.1186847100000001</v>
      </c>
      <c r="Y332" s="43">
        <v>3.1186847100000001</v>
      </c>
    </row>
    <row r="333" spans="1:25" ht="15" collapsed="1" thickBot="1" x14ac:dyDescent="0.25">
      <c r="A333" s="27">
        <v>23</v>
      </c>
      <c r="B333" s="42">
        <v>2772.9</v>
      </c>
      <c r="C333" s="42">
        <v>2916.86</v>
      </c>
      <c r="D333" s="42">
        <v>2806.02</v>
      </c>
      <c r="E333" s="42">
        <v>2882.75</v>
      </c>
      <c r="F333" s="42">
        <v>2837.54</v>
      </c>
      <c r="G333" s="42">
        <v>2773.03</v>
      </c>
      <c r="H333" s="42">
        <v>2686.87</v>
      </c>
      <c r="I333" s="42">
        <v>2661.44</v>
      </c>
      <c r="J333" s="42">
        <v>2677.02</v>
      </c>
      <c r="K333" s="42">
        <v>2691.18</v>
      </c>
      <c r="L333" s="42">
        <v>2778.99</v>
      </c>
      <c r="M333" s="42">
        <v>2776.93</v>
      </c>
      <c r="N333" s="42">
        <v>2767.36</v>
      </c>
      <c r="O333" s="42">
        <v>2679.94</v>
      </c>
      <c r="P333" s="42">
        <v>2724.43</v>
      </c>
      <c r="Q333" s="42">
        <v>2706.47</v>
      </c>
      <c r="R333" s="42">
        <v>2732.43</v>
      </c>
      <c r="S333" s="42">
        <v>2709.3</v>
      </c>
      <c r="T333" s="42">
        <v>2691.18</v>
      </c>
      <c r="U333" s="42">
        <v>2726.3</v>
      </c>
      <c r="V333" s="42">
        <v>2683.67</v>
      </c>
      <c r="W333" s="42">
        <v>2669.27</v>
      </c>
      <c r="X333" s="42">
        <v>2771.8</v>
      </c>
      <c r="Y333" s="42">
        <v>2889.48</v>
      </c>
    </row>
    <row r="334" spans="1:25" ht="51" hidden="1" outlineLevel="1" x14ac:dyDescent="0.2">
      <c r="A334" s="110" t="s">
        <v>70</v>
      </c>
      <c r="B334" s="43">
        <v>653.12376547999997</v>
      </c>
      <c r="C334" s="43">
        <v>797.07845526000006</v>
      </c>
      <c r="D334" s="43">
        <v>686.24550580000005</v>
      </c>
      <c r="E334" s="43">
        <v>762.97486583</v>
      </c>
      <c r="F334" s="43">
        <v>717.76210832000004</v>
      </c>
      <c r="G334" s="43">
        <v>653.25209194000001</v>
      </c>
      <c r="H334" s="43">
        <v>567.08965744</v>
      </c>
      <c r="I334" s="43">
        <v>541.65887250000003</v>
      </c>
      <c r="J334" s="43">
        <v>557.24006137000003</v>
      </c>
      <c r="K334" s="43">
        <v>571.40474855000002</v>
      </c>
      <c r="L334" s="43">
        <v>659.21133705</v>
      </c>
      <c r="M334" s="43">
        <v>657.15577965</v>
      </c>
      <c r="N334" s="43">
        <v>647.58221153</v>
      </c>
      <c r="O334" s="43">
        <v>560.16189517999999</v>
      </c>
      <c r="P334" s="43">
        <v>604.65545660999999</v>
      </c>
      <c r="Q334" s="43">
        <v>586.68893916000002</v>
      </c>
      <c r="R334" s="43">
        <v>612.65548910999996</v>
      </c>
      <c r="S334" s="43">
        <v>589.52411873999995</v>
      </c>
      <c r="T334" s="43">
        <v>571.40538936999997</v>
      </c>
      <c r="U334" s="43">
        <v>606.51865840999994</v>
      </c>
      <c r="V334" s="43">
        <v>563.89189912999996</v>
      </c>
      <c r="W334" s="43">
        <v>549.49272134</v>
      </c>
      <c r="X334" s="43">
        <v>652.02061350999998</v>
      </c>
      <c r="Y334" s="43">
        <v>769.69774683000003</v>
      </c>
    </row>
    <row r="335" spans="1:25" ht="51"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1775.72</v>
      </c>
      <c r="C336" s="43">
        <v>1775.72</v>
      </c>
      <c r="D336" s="43">
        <v>1775.72</v>
      </c>
      <c r="E336" s="43">
        <v>1775.72</v>
      </c>
      <c r="F336" s="43">
        <v>1775.72</v>
      </c>
      <c r="G336" s="43">
        <v>1775.72</v>
      </c>
      <c r="H336" s="43">
        <v>1775.72</v>
      </c>
      <c r="I336" s="43">
        <v>1775.72</v>
      </c>
      <c r="J336" s="43">
        <v>1775.72</v>
      </c>
      <c r="K336" s="43">
        <v>1775.72</v>
      </c>
      <c r="L336" s="43">
        <v>1775.72</v>
      </c>
      <c r="M336" s="43">
        <v>1775.72</v>
      </c>
      <c r="N336" s="43">
        <v>1775.72</v>
      </c>
      <c r="O336" s="43">
        <v>1775.72</v>
      </c>
      <c r="P336" s="43">
        <v>1775.72</v>
      </c>
      <c r="Q336" s="43">
        <v>1775.72</v>
      </c>
      <c r="R336" s="43">
        <v>1775.72</v>
      </c>
      <c r="S336" s="43">
        <v>1775.72</v>
      </c>
      <c r="T336" s="43">
        <v>1775.72</v>
      </c>
      <c r="U336" s="43">
        <v>1775.72</v>
      </c>
      <c r="V336" s="43">
        <v>1775.72</v>
      </c>
      <c r="W336" s="43">
        <v>1775.72</v>
      </c>
      <c r="X336" s="43">
        <v>1775.72</v>
      </c>
      <c r="Y336" s="43">
        <v>1775.72</v>
      </c>
    </row>
    <row r="337" spans="1:25" hidden="1" outlineLevel="1" x14ac:dyDescent="0.2">
      <c r="A337" s="17" t="s">
        <v>4</v>
      </c>
      <c r="B337" s="43">
        <v>340.94</v>
      </c>
      <c r="C337" s="43">
        <v>340.94</v>
      </c>
      <c r="D337" s="43">
        <v>340.94</v>
      </c>
      <c r="E337" s="43">
        <v>340.94</v>
      </c>
      <c r="F337" s="43">
        <v>340.94</v>
      </c>
      <c r="G337" s="43">
        <v>340.94</v>
      </c>
      <c r="H337" s="43">
        <v>340.94</v>
      </c>
      <c r="I337" s="43">
        <v>340.94</v>
      </c>
      <c r="J337" s="43">
        <v>340.94</v>
      </c>
      <c r="K337" s="43">
        <v>340.94</v>
      </c>
      <c r="L337" s="43">
        <v>340.94</v>
      </c>
      <c r="M337" s="43">
        <v>340.94</v>
      </c>
      <c r="N337" s="43">
        <v>340.94</v>
      </c>
      <c r="O337" s="43">
        <v>340.94</v>
      </c>
      <c r="P337" s="43">
        <v>340.94</v>
      </c>
      <c r="Q337" s="43">
        <v>340.94</v>
      </c>
      <c r="R337" s="43">
        <v>340.94</v>
      </c>
      <c r="S337" s="43">
        <v>340.94</v>
      </c>
      <c r="T337" s="43">
        <v>340.94</v>
      </c>
      <c r="U337" s="43">
        <v>340.94</v>
      </c>
      <c r="V337" s="43">
        <v>340.94</v>
      </c>
      <c r="W337" s="43">
        <v>340.94</v>
      </c>
      <c r="X337" s="43">
        <v>340.94</v>
      </c>
      <c r="Y337" s="43">
        <v>340.94</v>
      </c>
    </row>
    <row r="338" spans="1:25" ht="15" hidden="1" outlineLevel="1" thickBot="1" x14ac:dyDescent="0.25">
      <c r="A338" s="35" t="s">
        <v>118</v>
      </c>
      <c r="B338" s="43">
        <v>3.1186847100000001</v>
      </c>
      <c r="C338" s="43">
        <v>3.1186847100000001</v>
      </c>
      <c r="D338" s="43">
        <v>3.1186847100000001</v>
      </c>
      <c r="E338" s="43">
        <v>3.1186847100000001</v>
      </c>
      <c r="F338" s="43">
        <v>3.1186847100000001</v>
      </c>
      <c r="G338" s="43">
        <v>3.1186847100000001</v>
      </c>
      <c r="H338" s="43">
        <v>3.1186847100000001</v>
      </c>
      <c r="I338" s="43">
        <v>3.1186847100000001</v>
      </c>
      <c r="J338" s="43">
        <v>3.1186847100000001</v>
      </c>
      <c r="K338" s="43">
        <v>3.1186847100000001</v>
      </c>
      <c r="L338" s="43">
        <v>3.1186847100000001</v>
      </c>
      <c r="M338" s="43">
        <v>3.1186847100000001</v>
      </c>
      <c r="N338" s="43">
        <v>3.1186847100000001</v>
      </c>
      <c r="O338" s="43">
        <v>3.1186847100000001</v>
      </c>
      <c r="P338" s="43">
        <v>3.1186847100000001</v>
      </c>
      <c r="Q338" s="43">
        <v>3.1186847100000001</v>
      </c>
      <c r="R338" s="43">
        <v>3.1186847100000001</v>
      </c>
      <c r="S338" s="43">
        <v>3.1186847100000001</v>
      </c>
      <c r="T338" s="43">
        <v>3.1186847100000001</v>
      </c>
      <c r="U338" s="43">
        <v>3.1186847100000001</v>
      </c>
      <c r="V338" s="43">
        <v>3.1186847100000001</v>
      </c>
      <c r="W338" s="43">
        <v>3.1186847100000001</v>
      </c>
      <c r="X338" s="43">
        <v>3.1186847100000001</v>
      </c>
      <c r="Y338" s="43">
        <v>3.1186847100000001</v>
      </c>
    </row>
    <row r="339" spans="1:25" ht="15" collapsed="1" thickBot="1" x14ac:dyDescent="0.25">
      <c r="A339" s="27">
        <v>24</v>
      </c>
      <c r="B339" s="42">
        <v>2877.44</v>
      </c>
      <c r="C339" s="42">
        <v>3220.26</v>
      </c>
      <c r="D339" s="42">
        <v>3035.29</v>
      </c>
      <c r="E339" s="42">
        <v>3090.52</v>
      </c>
      <c r="F339" s="42">
        <v>2944.14</v>
      </c>
      <c r="G339" s="42">
        <v>2907.07</v>
      </c>
      <c r="H339" s="42">
        <v>2900.47</v>
      </c>
      <c r="I339" s="42">
        <v>2842.57</v>
      </c>
      <c r="J339" s="42">
        <v>2896</v>
      </c>
      <c r="K339" s="42">
        <v>2807.32</v>
      </c>
      <c r="L339" s="42">
        <v>2759.47</v>
      </c>
      <c r="M339" s="42">
        <v>2747.63</v>
      </c>
      <c r="N339" s="42">
        <v>2710.75</v>
      </c>
      <c r="O339" s="42">
        <v>2673.39</v>
      </c>
      <c r="P339" s="42">
        <v>2676.56</v>
      </c>
      <c r="Q339" s="42">
        <v>2644.89</v>
      </c>
      <c r="R339" s="42">
        <v>2652</v>
      </c>
      <c r="S339" s="42">
        <v>2774.47</v>
      </c>
      <c r="T339" s="42">
        <v>2971.72</v>
      </c>
      <c r="U339" s="42">
        <v>3058.17</v>
      </c>
      <c r="V339" s="42">
        <v>2995.38</v>
      </c>
      <c r="W339" s="42">
        <v>2830.94</v>
      </c>
      <c r="X339" s="42">
        <v>2715.84</v>
      </c>
      <c r="Y339" s="42">
        <v>2694.02</v>
      </c>
    </row>
    <row r="340" spans="1:25" ht="51" hidden="1" outlineLevel="1" x14ac:dyDescent="0.2">
      <c r="A340" s="110" t="s">
        <v>70</v>
      </c>
      <c r="B340" s="43">
        <v>757.65911269000003</v>
      </c>
      <c r="C340" s="43">
        <v>1100.4789115000001</v>
      </c>
      <c r="D340" s="43">
        <v>915.51137521999999</v>
      </c>
      <c r="E340" s="43">
        <v>970.73908429999994</v>
      </c>
      <c r="F340" s="43">
        <v>824.36575602999994</v>
      </c>
      <c r="G340" s="43">
        <v>787.28843467000002</v>
      </c>
      <c r="H340" s="43">
        <v>780.68640373999995</v>
      </c>
      <c r="I340" s="43">
        <v>722.79101542000001</v>
      </c>
      <c r="J340" s="43">
        <v>776.22464621999995</v>
      </c>
      <c r="K340" s="43">
        <v>687.54230342000005</v>
      </c>
      <c r="L340" s="43">
        <v>639.69014342000003</v>
      </c>
      <c r="M340" s="43">
        <v>627.85135048999996</v>
      </c>
      <c r="N340" s="43">
        <v>590.96753058000002</v>
      </c>
      <c r="O340" s="43">
        <v>553.61038306</v>
      </c>
      <c r="P340" s="43">
        <v>556.78613918999997</v>
      </c>
      <c r="Q340" s="43">
        <v>525.11575617000005</v>
      </c>
      <c r="R340" s="43">
        <v>532.21994992999998</v>
      </c>
      <c r="S340" s="43">
        <v>654.68734406999999</v>
      </c>
      <c r="T340" s="43">
        <v>851.93809887999998</v>
      </c>
      <c r="U340" s="43">
        <v>938.38638419999995</v>
      </c>
      <c r="V340" s="43">
        <v>875.60199838999995</v>
      </c>
      <c r="W340" s="43">
        <v>711.1619346</v>
      </c>
      <c r="X340" s="43">
        <v>596.06119899999999</v>
      </c>
      <c r="Y340" s="43">
        <v>574.23906394999995</v>
      </c>
    </row>
    <row r="341" spans="1:25" ht="51"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1775.72</v>
      </c>
      <c r="C342" s="43">
        <v>1775.72</v>
      </c>
      <c r="D342" s="43">
        <v>1775.72</v>
      </c>
      <c r="E342" s="43">
        <v>1775.72</v>
      </c>
      <c r="F342" s="43">
        <v>1775.72</v>
      </c>
      <c r="G342" s="43">
        <v>1775.72</v>
      </c>
      <c r="H342" s="43">
        <v>1775.72</v>
      </c>
      <c r="I342" s="43">
        <v>1775.72</v>
      </c>
      <c r="J342" s="43">
        <v>1775.72</v>
      </c>
      <c r="K342" s="43">
        <v>1775.72</v>
      </c>
      <c r="L342" s="43">
        <v>1775.72</v>
      </c>
      <c r="M342" s="43">
        <v>1775.72</v>
      </c>
      <c r="N342" s="43">
        <v>1775.72</v>
      </c>
      <c r="O342" s="43">
        <v>1775.72</v>
      </c>
      <c r="P342" s="43">
        <v>1775.72</v>
      </c>
      <c r="Q342" s="43">
        <v>1775.72</v>
      </c>
      <c r="R342" s="43">
        <v>1775.72</v>
      </c>
      <c r="S342" s="43">
        <v>1775.72</v>
      </c>
      <c r="T342" s="43">
        <v>1775.72</v>
      </c>
      <c r="U342" s="43">
        <v>1775.72</v>
      </c>
      <c r="V342" s="43">
        <v>1775.72</v>
      </c>
      <c r="W342" s="43">
        <v>1775.72</v>
      </c>
      <c r="X342" s="43">
        <v>1775.72</v>
      </c>
      <c r="Y342" s="43">
        <v>1775.72</v>
      </c>
    </row>
    <row r="343" spans="1:25" hidden="1" outlineLevel="1" x14ac:dyDescent="0.2">
      <c r="A343" s="17" t="s">
        <v>4</v>
      </c>
      <c r="B343" s="43">
        <v>340.94</v>
      </c>
      <c r="C343" s="43">
        <v>340.94</v>
      </c>
      <c r="D343" s="43">
        <v>340.94</v>
      </c>
      <c r="E343" s="43">
        <v>340.94</v>
      </c>
      <c r="F343" s="43">
        <v>340.94</v>
      </c>
      <c r="G343" s="43">
        <v>340.94</v>
      </c>
      <c r="H343" s="43">
        <v>340.94</v>
      </c>
      <c r="I343" s="43">
        <v>340.94</v>
      </c>
      <c r="J343" s="43">
        <v>340.94</v>
      </c>
      <c r="K343" s="43">
        <v>340.94</v>
      </c>
      <c r="L343" s="43">
        <v>340.94</v>
      </c>
      <c r="M343" s="43">
        <v>340.94</v>
      </c>
      <c r="N343" s="43">
        <v>340.94</v>
      </c>
      <c r="O343" s="43">
        <v>340.94</v>
      </c>
      <c r="P343" s="43">
        <v>340.94</v>
      </c>
      <c r="Q343" s="43">
        <v>340.94</v>
      </c>
      <c r="R343" s="43">
        <v>340.94</v>
      </c>
      <c r="S343" s="43">
        <v>340.94</v>
      </c>
      <c r="T343" s="43">
        <v>340.94</v>
      </c>
      <c r="U343" s="43">
        <v>340.94</v>
      </c>
      <c r="V343" s="43">
        <v>340.94</v>
      </c>
      <c r="W343" s="43">
        <v>340.94</v>
      </c>
      <c r="X343" s="43">
        <v>340.94</v>
      </c>
      <c r="Y343" s="43">
        <v>340.94</v>
      </c>
    </row>
    <row r="344" spans="1:25" ht="15" hidden="1" outlineLevel="1" thickBot="1" x14ac:dyDescent="0.25">
      <c r="A344" s="35" t="s">
        <v>118</v>
      </c>
      <c r="B344" s="43">
        <v>3.1186847100000001</v>
      </c>
      <c r="C344" s="43">
        <v>3.1186847100000001</v>
      </c>
      <c r="D344" s="43">
        <v>3.1186847100000001</v>
      </c>
      <c r="E344" s="43">
        <v>3.1186847100000001</v>
      </c>
      <c r="F344" s="43">
        <v>3.1186847100000001</v>
      </c>
      <c r="G344" s="43">
        <v>3.1186847100000001</v>
      </c>
      <c r="H344" s="43">
        <v>3.1186847100000001</v>
      </c>
      <c r="I344" s="43">
        <v>3.1186847100000001</v>
      </c>
      <c r="J344" s="43">
        <v>3.1186847100000001</v>
      </c>
      <c r="K344" s="43">
        <v>3.1186847100000001</v>
      </c>
      <c r="L344" s="43">
        <v>3.1186847100000001</v>
      </c>
      <c r="M344" s="43">
        <v>3.1186847100000001</v>
      </c>
      <c r="N344" s="43">
        <v>3.1186847100000001</v>
      </c>
      <c r="O344" s="43">
        <v>3.1186847100000001</v>
      </c>
      <c r="P344" s="43">
        <v>3.1186847100000001</v>
      </c>
      <c r="Q344" s="43">
        <v>3.1186847100000001</v>
      </c>
      <c r="R344" s="43">
        <v>3.1186847100000001</v>
      </c>
      <c r="S344" s="43">
        <v>3.1186847100000001</v>
      </c>
      <c r="T344" s="43">
        <v>3.1186847100000001</v>
      </c>
      <c r="U344" s="43">
        <v>3.1186847100000001</v>
      </c>
      <c r="V344" s="43">
        <v>3.1186847100000001</v>
      </c>
      <c r="W344" s="43">
        <v>3.1186847100000001</v>
      </c>
      <c r="X344" s="43">
        <v>3.1186847100000001</v>
      </c>
      <c r="Y344" s="43">
        <v>3.1186847100000001</v>
      </c>
    </row>
    <row r="345" spans="1:25" ht="15" collapsed="1" thickBot="1" x14ac:dyDescent="0.25">
      <c r="A345" s="27">
        <v>25</v>
      </c>
      <c r="B345" s="42">
        <v>2691.97</v>
      </c>
      <c r="C345" s="42">
        <v>2854.3</v>
      </c>
      <c r="D345" s="42">
        <v>2872.55</v>
      </c>
      <c r="E345" s="42">
        <v>2868.76</v>
      </c>
      <c r="F345" s="42">
        <v>2961.51</v>
      </c>
      <c r="G345" s="42">
        <v>3025.26</v>
      </c>
      <c r="H345" s="42">
        <v>2855.99</v>
      </c>
      <c r="I345" s="42">
        <v>2865.4</v>
      </c>
      <c r="J345" s="42">
        <v>2845.31</v>
      </c>
      <c r="K345" s="42">
        <v>2773.54</v>
      </c>
      <c r="L345" s="42">
        <v>2715.86</v>
      </c>
      <c r="M345" s="42">
        <v>2764.32</v>
      </c>
      <c r="N345" s="42">
        <v>2752.95</v>
      </c>
      <c r="O345" s="42">
        <v>2750.38</v>
      </c>
      <c r="P345" s="42">
        <v>2793.63</v>
      </c>
      <c r="Q345" s="42">
        <v>2857.52</v>
      </c>
      <c r="R345" s="42">
        <v>2766.1</v>
      </c>
      <c r="S345" s="42">
        <v>2750.5</v>
      </c>
      <c r="T345" s="42">
        <v>2717.37</v>
      </c>
      <c r="U345" s="42">
        <v>2762.92</v>
      </c>
      <c r="V345" s="42">
        <v>2906.15</v>
      </c>
      <c r="W345" s="42">
        <v>2822.53</v>
      </c>
      <c r="X345" s="42">
        <v>2901.97</v>
      </c>
      <c r="Y345" s="42">
        <v>3046.52</v>
      </c>
    </row>
    <row r="346" spans="1:25" ht="51" hidden="1" outlineLevel="1" x14ac:dyDescent="0.2">
      <c r="A346" s="16" t="s">
        <v>70</v>
      </c>
      <c r="B346" s="43">
        <v>572.19230058000005</v>
      </c>
      <c r="C346" s="43">
        <v>734.52550895000002</v>
      </c>
      <c r="D346" s="43">
        <v>752.77520920999996</v>
      </c>
      <c r="E346" s="43">
        <v>748.98413483000002</v>
      </c>
      <c r="F346" s="43">
        <v>841.73526748999996</v>
      </c>
      <c r="G346" s="43">
        <v>905.47633123000003</v>
      </c>
      <c r="H346" s="43">
        <v>736.21542826999996</v>
      </c>
      <c r="I346" s="43">
        <v>745.61702605000005</v>
      </c>
      <c r="J346" s="43">
        <v>725.52848397000002</v>
      </c>
      <c r="K346" s="43">
        <v>653.76606734999996</v>
      </c>
      <c r="L346" s="43">
        <v>596.08185714000001</v>
      </c>
      <c r="M346" s="43">
        <v>644.54603147</v>
      </c>
      <c r="N346" s="43">
        <v>633.16707337000003</v>
      </c>
      <c r="O346" s="43">
        <v>630.6034555</v>
      </c>
      <c r="P346" s="43">
        <v>673.85344858999997</v>
      </c>
      <c r="Q346" s="43">
        <v>737.74013905000004</v>
      </c>
      <c r="R346" s="43">
        <v>646.32210645999999</v>
      </c>
      <c r="S346" s="43">
        <v>630.72476401999995</v>
      </c>
      <c r="T346" s="43">
        <v>597.58662431000005</v>
      </c>
      <c r="U346" s="43">
        <v>643.13811501999999</v>
      </c>
      <c r="V346" s="43">
        <v>786.37574873999995</v>
      </c>
      <c r="W346" s="43">
        <v>702.74977414</v>
      </c>
      <c r="X346" s="43">
        <v>782.19096066999998</v>
      </c>
      <c r="Y346" s="43">
        <v>926.74422927000001</v>
      </c>
    </row>
    <row r="347" spans="1:25" ht="51"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1775.72</v>
      </c>
      <c r="C348" s="43">
        <v>1775.72</v>
      </c>
      <c r="D348" s="43">
        <v>1775.72</v>
      </c>
      <c r="E348" s="43">
        <v>1775.72</v>
      </c>
      <c r="F348" s="43">
        <v>1775.72</v>
      </c>
      <c r="G348" s="43">
        <v>1775.72</v>
      </c>
      <c r="H348" s="43">
        <v>1775.72</v>
      </c>
      <c r="I348" s="43">
        <v>1775.72</v>
      </c>
      <c r="J348" s="43">
        <v>1775.72</v>
      </c>
      <c r="K348" s="43">
        <v>1775.72</v>
      </c>
      <c r="L348" s="43">
        <v>1775.72</v>
      </c>
      <c r="M348" s="43">
        <v>1775.72</v>
      </c>
      <c r="N348" s="43">
        <v>1775.72</v>
      </c>
      <c r="O348" s="43">
        <v>1775.72</v>
      </c>
      <c r="P348" s="43">
        <v>1775.72</v>
      </c>
      <c r="Q348" s="43">
        <v>1775.72</v>
      </c>
      <c r="R348" s="43">
        <v>1775.72</v>
      </c>
      <c r="S348" s="43">
        <v>1775.72</v>
      </c>
      <c r="T348" s="43">
        <v>1775.72</v>
      </c>
      <c r="U348" s="43">
        <v>1775.72</v>
      </c>
      <c r="V348" s="43">
        <v>1775.72</v>
      </c>
      <c r="W348" s="43">
        <v>1775.72</v>
      </c>
      <c r="X348" s="43">
        <v>1775.72</v>
      </c>
      <c r="Y348" s="43">
        <v>1775.72</v>
      </c>
    </row>
    <row r="349" spans="1:25" hidden="1" outlineLevel="1" x14ac:dyDescent="0.2">
      <c r="A349" s="17" t="s">
        <v>4</v>
      </c>
      <c r="B349" s="43">
        <v>340.94</v>
      </c>
      <c r="C349" s="43">
        <v>340.94</v>
      </c>
      <c r="D349" s="43">
        <v>340.94</v>
      </c>
      <c r="E349" s="43">
        <v>340.94</v>
      </c>
      <c r="F349" s="43">
        <v>340.94</v>
      </c>
      <c r="G349" s="43">
        <v>340.94</v>
      </c>
      <c r="H349" s="43">
        <v>340.94</v>
      </c>
      <c r="I349" s="43">
        <v>340.94</v>
      </c>
      <c r="J349" s="43">
        <v>340.94</v>
      </c>
      <c r="K349" s="43">
        <v>340.94</v>
      </c>
      <c r="L349" s="43">
        <v>340.94</v>
      </c>
      <c r="M349" s="43">
        <v>340.94</v>
      </c>
      <c r="N349" s="43">
        <v>340.94</v>
      </c>
      <c r="O349" s="43">
        <v>340.94</v>
      </c>
      <c r="P349" s="43">
        <v>340.94</v>
      </c>
      <c r="Q349" s="43">
        <v>340.94</v>
      </c>
      <c r="R349" s="43">
        <v>340.94</v>
      </c>
      <c r="S349" s="43">
        <v>340.94</v>
      </c>
      <c r="T349" s="43">
        <v>340.94</v>
      </c>
      <c r="U349" s="43">
        <v>340.94</v>
      </c>
      <c r="V349" s="43">
        <v>340.94</v>
      </c>
      <c r="W349" s="43">
        <v>340.94</v>
      </c>
      <c r="X349" s="43">
        <v>340.94</v>
      </c>
      <c r="Y349" s="43">
        <v>340.94</v>
      </c>
    </row>
    <row r="350" spans="1:25" ht="15" hidden="1" outlineLevel="1" thickBot="1" x14ac:dyDescent="0.25">
      <c r="A350" s="35" t="s">
        <v>118</v>
      </c>
      <c r="B350" s="43">
        <v>3.1186847100000001</v>
      </c>
      <c r="C350" s="43">
        <v>3.1186847100000001</v>
      </c>
      <c r="D350" s="43">
        <v>3.1186847100000001</v>
      </c>
      <c r="E350" s="43">
        <v>3.1186847100000001</v>
      </c>
      <c r="F350" s="43">
        <v>3.1186847100000001</v>
      </c>
      <c r="G350" s="43">
        <v>3.1186847100000001</v>
      </c>
      <c r="H350" s="43">
        <v>3.1186847100000001</v>
      </c>
      <c r="I350" s="43">
        <v>3.1186847100000001</v>
      </c>
      <c r="J350" s="43">
        <v>3.1186847100000001</v>
      </c>
      <c r="K350" s="43">
        <v>3.1186847100000001</v>
      </c>
      <c r="L350" s="43">
        <v>3.1186847100000001</v>
      </c>
      <c r="M350" s="43">
        <v>3.1186847100000001</v>
      </c>
      <c r="N350" s="43">
        <v>3.1186847100000001</v>
      </c>
      <c r="O350" s="43">
        <v>3.1186847100000001</v>
      </c>
      <c r="P350" s="43">
        <v>3.1186847100000001</v>
      </c>
      <c r="Q350" s="43">
        <v>3.1186847100000001</v>
      </c>
      <c r="R350" s="43">
        <v>3.1186847100000001</v>
      </c>
      <c r="S350" s="43">
        <v>3.1186847100000001</v>
      </c>
      <c r="T350" s="43">
        <v>3.1186847100000001</v>
      </c>
      <c r="U350" s="43">
        <v>3.1186847100000001</v>
      </c>
      <c r="V350" s="43">
        <v>3.1186847100000001</v>
      </c>
      <c r="W350" s="43">
        <v>3.1186847100000001</v>
      </c>
      <c r="X350" s="43">
        <v>3.1186847100000001</v>
      </c>
      <c r="Y350" s="43">
        <v>3.1186847100000001</v>
      </c>
    </row>
    <row r="351" spans="1:25" ht="15" collapsed="1" thickBot="1" x14ac:dyDescent="0.25">
      <c r="A351" s="28">
        <v>26</v>
      </c>
      <c r="B351" s="42">
        <v>2950.09</v>
      </c>
      <c r="C351" s="42">
        <v>3109.15</v>
      </c>
      <c r="D351" s="42">
        <v>3003.13</v>
      </c>
      <c r="E351" s="42">
        <v>2952.88</v>
      </c>
      <c r="F351" s="42">
        <v>3061.18</v>
      </c>
      <c r="G351" s="42">
        <v>3019.64</v>
      </c>
      <c r="H351" s="42">
        <v>2930.39</v>
      </c>
      <c r="I351" s="42">
        <v>2829.16</v>
      </c>
      <c r="J351" s="42">
        <v>2769.03</v>
      </c>
      <c r="K351" s="42">
        <v>2790.36</v>
      </c>
      <c r="L351" s="42">
        <v>2842.34</v>
      </c>
      <c r="M351" s="42">
        <v>2748.67</v>
      </c>
      <c r="N351" s="42">
        <v>2898.74</v>
      </c>
      <c r="O351" s="42">
        <v>2895.66</v>
      </c>
      <c r="P351" s="42">
        <v>2667.29</v>
      </c>
      <c r="Q351" s="42">
        <v>2811.5</v>
      </c>
      <c r="R351" s="42">
        <v>2769.98</v>
      </c>
      <c r="S351" s="42">
        <v>2765.22</v>
      </c>
      <c r="T351" s="42">
        <v>2898.97</v>
      </c>
      <c r="U351" s="42">
        <v>2739.05</v>
      </c>
      <c r="V351" s="42">
        <v>2740</v>
      </c>
      <c r="W351" s="42">
        <v>2743.82</v>
      </c>
      <c r="X351" s="42">
        <v>2757.28</v>
      </c>
      <c r="Y351" s="42">
        <v>3157.51</v>
      </c>
    </row>
    <row r="352" spans="1:25" ht="51" hidden="1" outlineLevel="1" x14ac:dyDescent="0.2">
      <c r="A352" s="16" t="s">
        <v>70</v>
      </c>
      <c r="B352" s="43">
        <v>830.31040418999999</v>
      </c>
      <c r="C352" s="43">
        <v>989.370544</v>
      </c>
      <c r="D352" s="43">
        <v>883.35425909000003</v>
      </c>
      <c r="E352" s="43">
        <v>833.10423269</v>
      </c>
      <c r="F352" s="43">
        <v>941.40505839000002</v>
      </c>
      <c r="G352" s="43">
        <v>899.85659676</v>
      </c>
      <c r="H352" s="43">
        <v>810.60932935000005</v>
      </c>
      <c r="I352" s="43">
        <v>709.38038531999996</v>
      </c>
      <c r="J352" s="43">
        <v>649.24696772000004</v>
      </c>
      <c r="K352" s="43">
        <v>670.58131889000003</v>
      </c>
      <c r="L352" s="43">
        <v>722.55843312000002</v>
      </c>
      <c r="M352" s="43">
        <v>628.88884115999997</v>
      </c>
      <c r="N352" s="43">
        <v>778.95873486999994</v>
      </c>
      <c r="O352" s="43">
        <v>775.88496744999998</v>
      </c>
      <c r="P352" s="43">
        <v>547.51578501999995</v>
      </c>
      <c r="Q352" s="43">
        <v>691.71974256999999</v>
      </c>
      <c r="R352" s="43">
        <v>650.20455841</v>
      </c>
      <c r="S352" s="43">
        <v>645.44474278999996</v>
      </c>
      <c r="T352" s="43">
        <v>779.18872928999997</v>
      </c>
      <c r="U352" s="43">
        <v>619.27523241999995</v>
      </c>
      <c r="V352" s="43">
        <v>620.22609690000002</v>
      </c>
      <c r="W352" s="43">
        <v>624.04331565999996</v>
      </c>
      <c r="X352" s="43">
        <v>637.50278800000001</v>
      </c>
      <c r="Y352" s="43">
        <v>1037.7272052999999</v>
      </c>
    </row>
    <row r="353" spans="1:25" ht="51"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1775.72</v>
      </c>
      <c r="C354" s="43">
        <v>1775.72</v>
      </c>
      <c r="D354" s="43">
        <v>1775.72</v>
      </c>
      <c r="E354" s="43">
        <v>1775.72</v>
      </c>
      <c r="F354" s="43">
        <v>1775.72</v>
      </c>
      <c r="G354" s="43">
        <v>1775.72</v>
      </c>
      <c r="H354" s="43">
        <v>1775.72</v>
      </c>
      <c r="I354" s="43">
        <v>1775.72</v>
      </c>
      <c r="J354" s="43">
        <v>1775.72</v>
      </c>
      <c r="K354" s="43">
        <v>1775.72</v>
      </c>
      <c r="L354" s="43">
        <v>1775.72</v>
      </c>
      <c r="M354" s="43">
        <v>1775.72</v>
      </c>
      <c r="N354" s="43">
        <v>1775.72</v>
      </c>
      <c r="O354" s="43">
        <v>1775.72</v>
      </c>
      <c r="P354" s="43">
        <v>1775.72</v>
      </c>
      <c r="Q354" s="43">
        <v>1775.72</v>
      </c>
      <c r="R354" s="43">
        <v>1775.72</v>
      </c>
      <c r="S354" s="43">
        <v>1775.72</v>
      </c>
      <c r="T354" s="43">
        <v>1775.72</v>
      </c>
      <c r="U354" s="43">
        <v>1775.72</v>
      </c>
      <c r="V354" s="43">
        <v>1775.72</v>
      </c>
      <c r="W354" s="43">
        <v>1775.72</v>
      </c>
      <c r="X354" s="43">
        <v>1775.72</v>
      </c>
      <c r="Y354" s="43">
        <v>1775.72</v>
      </c>
    </row>
    <row r="355" spans="1:25" hidden="1"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15" hidden="1" outlineLevel="1" thickBot="1" x14ac:dyDescent="0.25">
      <c r="A356" s="35" t="s">
        <v>118</v>
      </c>
      <c r="B356" s="43">
        <v>3.1186847100000001</v>
      </c>
      <c r="C356" s="43">
        <v>3.1186847100000001</v>
      </c>
      <c r="D356" s="43">
        <v>3.1186847100000001</v>
      </c>
      <c r="E356" s="43">
        <v>3.1186847100000001</v>
      </c>
      <c r="F356" s="43">
        <v>3.1186847100000001</v>
      </c>
      <c r="G356" s="43">
        <v>3.1186847100000001</v>
      </c>
      <c r="H356" s="43">
        <v>3.1186847100000001</v>
      </c>
      <c r="I356" s="43">
        <v>3.1186847100000001</v>
      </c>
      <c r="J356" s="43">
        <v>3.1186847100000001</v>
      </c>
      <c r="K356" s="43">
        <v>3.1186847100000001</v>
      </c>
      <c r="L356" s="43">
        <v>3.1186847100000001</v>
      </c>
      <c r="M356" s="43">
        <v>3.1186847100000001</v>
      </c>
      <c r="N356" s="43">
        <v>3.1186847100000001</v>
      </c>
      <c r="O356" s="43">
        <v>3.1186847100000001</v>
      </c>
      <c r="P356" s="43">
        <v>3.1186847100000001</v>
      </c>
      <c r="Q356" s="43">
        <v>3.1186847100000001</v>
      </c>
      <c r="R356" s="43">
        <v>3.1186847100000001</v>
      </c>
      <c r="S356" s="43">
        <v>3.1186847100000001</v>
      </c>
      <c r="T356" s="43">
        <v>3.1186847100000001</v>
      </c>
      <c r="U356" s="43">
        <v>3.1186847100000001</v>
      </c>
      <c r="V356" s="43">
        <v>3.1186847100000001</v>
      </c>
      <c r="W356" s="43">
        <v>3.1186847100000001</v>
      </c>
      <c r="X356" s="43">
        <v>3.1186847100000001</v>
      </c>
      <c r="Y356" s="43">
        <v>3.1186847100000001</v>
      </c>
    </row>
    <row r="357" spans="1:25" ht="15" collapsed="1" thickBot="1" x14ac:dyDescent="0.25">
      <c r="A357" s="27">
        <v>27</v>
      </c>
      <c r="B357" s="42">
        <v>3149.74</v>
      </c>
      <c r="C357" s="42">
        <v>3269.8</v>
      </c>
      <c r="D357" s="42">
        <v>3245.36</v>
      </c>
      <c r="E357" s="42">
        <v>2972.3</v>
      </c>
      <c r="F357" s="42">
        <v>3209.29</v>
      </c>
      <c r="G357" s="42">
        <v>2987.98</v>
      </c>
      <c r="H357" s="42">
        <v>2850.8</v>
      </c>
      <c r="I357" s="42">
        <v>3017.1</v>
      </c>
      <c r="J357" s="42">
        <v>2821.54</v>
      </c>
      <c r="K357" s="42">
        <v>2766.57</v>
      </c>
      <c r="L357" s="42">
        <v>2762.66</v>
      </c>
      <c r="M357" s="42">
        <v>2738.51</v>
      </c>
      <c r="N357" s="42">
        <v>2681.12</v>
      </c>
      <c r="O357" s="42">
        <v>2981.41</v>
      </c>
      <c r="P357" s="42">
        <v>2862.63</v>
      </c>
      <c r="Q357" s="42">
        <v>2746.99</v>
      </c>
      <c r="R357" s="42">
        <v>2986.66</v>
      </c>
      <c r="S357" s="42">
        <v>2768.52</v>
      </c>
      <c r="T357" s="42">
        <v>2606.64</v>
      </c>
      <c r="U357" s="42">
        <v>2664.81</v>
      </c>
      <c r="V357" s="42">
        <v>2678.1</v>
      </c>
      <c r="W357" s="42">
        <v>2671.52</v>
      </c>
      <c r="X357" s="42">
        <v>2711.75</v>
      </c>
      <c r="Y357" s="42">
        <v>2903.06</v>
      </c>
    </row>
    <row r="358" spans="1:25" ht="51" hidden="1" outlineLevel="1" x14ac:dyDescent="0.2">
      <c r="A358" s="110" t="s">
        <v>70</v>
      </c>
      <c r="B358" s="43">
        <v>1029.96538962</v>
      </c>
      <c r="C358" s="43">
        <v>1150.02181019</v>
      </c>
      <c r="D358" s="43">
        <v>1125.5827747999999</v>
      </c>
      <c r="E358" s="43">
        <v>852.51765049999995</v>
      </c>
      <c r="F358" s="43">
        <v>1089.50860898</v>
      </c>
      <c r="G358" s="43">
        <v>868.19787568000004</v>
      </c>
      <c r="H358" s="43">
        <v>731.02147776000004</v>
      </c>
      <c r="I358" s="43">
        <v>897.31873060999999</v>
      </c>
      <c r="J358" s="43">
        <v>701.76060486999995</v>
      </c>
      <c r="K358" s="43">
        <v>646.78635446999999</v>
      </c>
      <c r="L358" s="43">
        <v>642.87815982999996</v>
      </c>
      <c r="M358" s="43">
        <v>618.73432295999999</v>
      </c>
      <c r="N358" s="43">
        <v>561.34609724999996</v>
      </c>
      <c r="O358" s="43">
        <v>861.63071663000005</v>
      </c>
      <c r="P358" s="43">
        <v>742.85568939999996</v>
      </c>
      <c r="Q358" s="43">
        <v>627.20888129000002</v>
      </c>
      <c r="R358" s="43">
        <v>866.88029231999997</v>
      </c>
      <c r="S358" s="43">
        <v>648.74611270000003</v>
      </c>
      <c r="T358" s="43">
        <v>486.85751238</v>
      </c>
      <c r="U358" s="43">
        <v>545.02866773999995</v>
      </c>
      <c r="V358" s="43">
        <v>558.32365234999997</v>
      </c>
      <c r="W358" s="43">
        <v>551.73800460999996</v>
      </c>
      <c r="X358" s="43">
        <v>591.97605155999997</v>
      </c>
      <c r="Y358" s="43">
        <v>783.27972154999998</v>
      </c>
    </row>
    <row r="359" spans="1:25" ht="51"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1775.72</v>
      </c>
      <c r="C360" s="43">
        <v>1775.72</v>
      </c>
      <c r="D360" s="43">
        <v>1775.72</v>
      </c>
      <c r="E360" s="43">
        <v>1775.72</v>
      </c>
      <c r="F360" s="43">
        <v>1775.72</v>
      </c>
      <c r="G360" s="43">
        <v>1775.72</v>
      </c>
      <c r="H360" s="43">
        <v>1775.72</v>
      </c>
      <c r="I360" s="43">
        <v>1775.72</v>
      </c>
      <c r="J360" s="43">
        <v>1775.72</v>
      </c>
      <c r="K360" s="43">
        <v>1775.72</v>
      </c>
      <c r="L360" s="43">
        <v>1775.72</v>
      </c>
      <c r="M360" s="43">
        <v>1775.72</v>
      </c>
      <c r="N360" s="43">
        <v>1775.72</v>
      </c>
      <c r="O360" s="43">
        <v>1775.72</v>
      </c>
      <c r="P360" s="43">
        <v>1775.72</v>
      </c>
      <c r="Q360" s="43">
        <v>1775.72</v>
      </c>
      <c r="R360" s="43">
        <v>1775.72</v>
      </c>
      <c r="S360" s="43">
        <v>1775.72</v>
      </c>
      <c r="T360" s="43">
        <v>1775.72</v>
      </c>
      <c r="U360" s="43">
        <v>1775.72</v>
      </c>
      <c r="V360" s="43">
        <v>1775.72</v>
      </c>
      <c r="W360" s="43">
        <v>1775.72</v>
      </c>
      <c r="X360" s="43">
        <v>1775.72</v>
      </c>
      <c r="Y360" s="43">
        <v>1775.72</v>
      </c>
    </row>
    <row r="361" spans="1:25" hidden="1" outlineLevel="1" x14ac:dyDescent="0.2">
      <c r="A361" s="17"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3">
        <v>340.94</v>
      </c>
    </row>
    <row r="362" spans="1:25" ht="15" hidden="1" outlineLevel="1" thickBot="1" x14ac:dyDescent="0.25">
      <c r="A362" s="35" t="s">
        <v>118</v>
      </c>
      <c r="B362" s="43">
        <v>3.1186847100000001</v>
      </c>
      <c r="C362" s="43">
        <v>3.1186847100000001</v>
      </c>
      <c r="D362" s="43">
        <v>3.1186847100000001</v>
      </c>
      <c r="E362" s="43">
        <v>3.1186847100000001</v>
      </c>
      <c r="F362" s="43">
        <v>3.1186847100000001</v>
      </c>
      <c r="G362" s="43">
        <v>3.1186847100000001</v>
      </c>
      <c r="H362" s="43">
        <v>3.1186847100000001</v>
      </c>
      <c r="I362" s="43">
        <v>3.1186847100000001</v>
      </c>
      <c r="J362" s="43">
        <v>3.1186847100000001</v>
      </c>
      <c r="K362" s="43">
        <v>3.1186847100000001</v>
      </c>
      <c r="L362" s="43">
        <v>3.1186847100000001</v>
      </c>
      <c r="M362" s="43">
        <v>3.1186847100000001</v>
      </c>
      <c r="N362" s="43">
        <v>3.1186847100000001</v>
      </c>
      <c r="O362" s="43">
        <v>3.1186847100000001</v>
      </c>
      <c r="P362" s="43">
        <v>3.1186847100000001</v>
      </c>
      <c r="Q362" s="43">
        <v>3.1186847100000001</v>
      </c>
      <c r="R362" s="43">
        <v>3.1186847100000001</v>
      </c>
      <c r="S362" s="43">
        <v>3.1186847100000001</v>
      </c>
      <c r="T362" s="43">
        <v>3.1186847100000001</v>
      </c>
      <c r="U362" s="43">
        <v>3.1186847100000001</v>
      </c>
      <c r="V362" s="43">
        <v>3.1186847100000001</v>
      </c>
      <c r="W362" s="43">
        <v>3.1186847100000001</v>
      </c>
      <c r="X362" s="43">
        <v>3.1186847100000001</v>
      </c>
      <c r="Y362" s="43">
        <v>3.1186847100000001</v>
      </c>
    </row>
    <row r="363" spans="1:25" ht="15" collapsed="1" thickBot="1" x14ac:dyDescent="0.25">
      <c r="A363" s="27">
        <v>28</v>
      </c>
      <c r="B363" s="42">
        <v>2907.99</v>
      </c>
      <c r="C363" s="42">
        <v>3021.12</v>
      </c>
      <c r="D363" s="42">
        <v>3152.72</v>
      </c>
      <c r="E363" s="42">
        <v>2932.79</v>
      </c>
      <c r="F363" s="42">
        <v>3243.17</v>
      </c>
      <c r="G363" s="42">
        <v>3160.63</v>
      </c>
      <c r="H363" s="42">
        <v>2957.17</v>
      </c>
      <c r="I363" s="42">
        <v>2936.54</v>
      </c>
      <c r="J363" s="42">
        <v>2855.45</v>
      </c>
      <c r="K363" s="42">
        <v>2692.84</v>
      </c>
      <c r="L363" s="42">
        <v>2701.08</v>
      </c>
      <c r="M363" s="42">
        <v>2763.39</v>
      </c>
      <c r="N363" s="42">
        <v>2734.54</v>
      </c>
      <c r="O363" s="42">
        <v>2792.73</v>
      </c>
      <c r="P363" s="42">
        <v>2727.05</v>
      </c>
      <c r="Q363" s="42">
        <v>2992.32</v>
      </c>
      <c r="R363" s="42">
        <v>2996.58</v>
      </c>
      <c r="S363" s="42">
        <v>2932.97</v>
      </c>
      <c r="T363" s="42">
        <v>3001.45</v>
      </c>
      <c r="U363" s="42">
        <v>2874.69</v>
      </c>
      <c r="V363" s="42">
        <v>2994.56</v>
      </c>
      <c r="W363" s="42">
        <v>2801.11</v>
      </c>
      <c r="X363" s="42">
        <v>2865.93</v>
      </c>
      <c r="Y363" s="42">
        <v>3179.27</v>
      </c>
    </row>
    <row r="364" spans="1:25" ht="51" hidden="1" outlineLevel="1" x14ac:dyDescent="0.2">
      <c r="A364" s="110" t="s">
        <v>70</v>
      </c>
      <c r="B364" s="43">
        <v>788.20683045999999</v>
      </c>
      <c r="C364" s="43">
        <v>901.33959487000004</v>
      </c>
      <c r="D364" s="43">
        <v>1032.93765764</v>
      </c>
      <c r="E364" s="43">
        <v>813.01129261999995</v>
      </c>
      <c r="F364" s="43">
        <v>1123.3868261499999</v>
      </c>
      <c r="G364" s="43">
        <v>1040.8486061200001</v>
      </c>
      <c r="H364" s="43">
        <v>837.39059434000001</v>
      </c>
      <c r="I364" s="43">
        <v>816.75759347999997</v>
      </c>
      <c r="J364" s="43">
        <v>735.67631385000004</v>
      </c>
      <c r="K364" s="43">
        <v>573.05971447000002</v>
      </c>
      <c r="L364" s="43">
        <v>581.29986265000002</v>
      </c>
      <c r="M364" s="43">
        <v>643.60994410000001</v>
      </c>
      <c r="N364" s="43">
        <v>614.76630114</v>
      </c>
      <c r="O364" s="43">
        <v>672.94778298999995</v>
      </c>
      <c r="P364" s="43">
        <v>607.27093276999994</v>
      </c>
      <c r="Q364" s="43">
        <v>872.54417821000004</v>
      </c>
      <c r="R364" s="43">
        <v>876.80031716999997</v>
      </c>
      <c r="S364" s="43">
        <v>813.19567351000001</v>
      </c>
      <c r="T364" s="43">
        <v>881.66754033999996</v>
      </c>
      <c r="U364" s="43">
        <v>754.91568385999994</v>
      </c>
      <c r="V364" s="43">
        <v>874.77927294999995</v>
      </c>
      <c r="W364" s="43">
        <v>681.33306031999996</v>
      </c>
      <c r="X364" s="43">
        <v>746.14671415999999</v>
      </c>
      <c r="Y364" s="43">
        <v>1059.4882493800001</v>
      </c>
    </row>
    <row r="365" spans="1:25" ht="51"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1775.72</v>
      </c>
      <c r="C366" s="43">
        <v>1775.72</v>
      </c>
      <c r="D366" s="43">
        <v>1775.72</v>
      </c>
      <c r="E366" s="43">
        <v>1775.72</v>
      </c>
      <c r="F366" s="43">
        <v>1775.72</v>
      </c>
      <c r="G366" s="43">
        <v>1775.72</v>
      </c>
      <c r="H366" s="43">
        <v>1775.72</v>
      </c>
      <c r="I366" s="43">
        <v>1775.72</v>
      </c>
      <c r="J366" s="43">
        <v>1775.72</v>
      </c>
      <c r="K366" s="43">
        <v>1775.72</v>
      </c>
      <c r="L366" s="43">
        <v>1775.72</v>
      </c>
      <c r="M366" s="43">
        <v>1775.72</v>
      </c>
      <c r="N366" s="43">
        <v>1775.72</v>
      </c>
      <c r="O366" s="43">
        <v>1775.72</v>
      </c>
      <c r="P366" s="43">
        <v>1775.72</v>
      </c>
      <c r="Q366" s="43">
        <v>1775.72</v>
      </c>
      <c r="R366" s="43">
        <v>1775.72</v>
      </c>
      <c r="S366" s="43">
        <v>1775.72</v>
      </c>
      <c r="T366" s="43">
        <v>1775.72</v>
      </c>
      <c r="U366" s="43">
        <v>1775.72</v>
      </c>
      <c r="V366" s="43">
        <v>1775.72</v>
      </c>
      <c r="W366" s="43">
        <v>1775.72</v>
      </c>
      <c r="X366" s="43">
        <v>1775.72</v>
      </c>
      <c r="Y366" s="43">
        <v>1775.72</v>
      </c>
    </row>
    <row r="367" spans="1:25" hidden="1" outlineLevel="1" x14ac:dyDescent="0.2">
      <c r="A367" s="17" t="s">
        <v>4</v>
      </c>
      <c r="B367" s="43">
        <v>340.94</v>
      </c>
      <c r="C367" s="43">
        <v>340.94</v>
      </c>
      <c r="D367" s="43">
        <v>340.94</v>
      </c>
      <c r="E367" s="43">
        <v>340.94</v>
      </c>
      <c r="F367" s="43">
        <v>340.94</v>
      </c>
      <c r="G367" s="43">
        <v>340.94</v>
      </c>
      <c r="H367" s="43">
        <v>340.94</v>
      </c>
      <c r="I367" s="43">
        <v>340.94</v>
      </c>
      <c r="J367" s="43">
        <v>340.94</v>
      </c>
      <c r="K367" s="43">
        <v>340.94</v>
      </c>
      <c r="L367" s="43">
        <v>340.94</v>
      </c>
      <c r="M367" s="43">
        <v>340.94</v>
      </c>
      <c r="N367" s="43">
        <v>340.94</v>
      </c>
      <c r="O367" s="43">
        <v>340.94</v>
      </c>
      <c r="P367" s="43">
        <v>340.94</v>
      </c>
      <c r="Q367" s="43">
        <v>340.94</v>
      </c>
      <c r="R367" s="43">
        <v>340.94</v>
      </c>
      <c r="S367" s="43">
        <v>340.94</v>
      </c>
      <c r="T367" s="43">
        <v>340.94</v>
      </c>
      <c r="U367" s="43">
        <v>340.94</v>
      </c>
      <c r="V367" s="43">
        <v>340.94</v>
      </c>
      <c r="W367" s="43">
        <v>340.94</v>
      </c>
      <c r="X367" s="43">
        <v>340.94</v>
      </c>
      <c r="Y367" s="43">
        <v>340.94</v>
      </c>
    </row>
    <row r="368" spans="1:25" ht="15" hidden="1" outlineLevel="1" thickBot="1" x14ac:dyDescent="0.25">
      <c r="A368" s="35" t="s">
        <v>118</v>
      </c>
      <c r="B368" s="43">
        <v>3.1186847100000001</v>
      </c>
      <c r="C368" s="43">
        <v>3.1186847100000001</v>
      </c>
      <c r="D368" s="43">
        <v>3.1186847100000001</v>
      </c>
      <c r="E368" s="43">
        <v>3.1186847100000001</v>
      </c>
      <c r="F368" s="43">
        <v>3.1186847100000001</v>
      </c>
      <c r="G368" s="43">
        <v>3.1186847100000001</v>
      </c>
      <c r="H368" s="43">
        <v>3.1186847100000001</v>
      </c>
      <c r="I368" s="43">
        <v>3.1186847100000001</v>
      </c>
      <c r="J368" s="43">
        <v>3.1186847100000001</v>
      </c>
      <c r="K368" s="43">
        <v>3.1186847100000001</v>
      </c>
      <c r="L368" s="43">
        <v>3.1186847100000001</v>
      </c>
      <c r="M368" s="43">
        <v>3.1186847100000001</v>
      </c>
      <c r="N368" s="43">
        <v>3.1186847100000001</v>
      </c>
      <c r="O368" s="43">
        <v>3.1186847100000001</v>
      </c>
      <c r="P368" s="43">
        <v>3.1186847100000001</v>
      </c>
      <c r="Q368" s="43">
        <v>3.1186847100000001</v>
      </c>
      <c r="R368" s="43">
        <v>3.1186847100000001</v>
      </c>
      <c r="S368" s="43">
        <v>3.1186847100000001</v>
      </c>
      <c r="T368" s="43">
        <v>3.1186847100000001</v>
      </c>
      <c r="U368" s="43">
        <v>3.1186847100000001</v>
      </c>
      <c r="V368" s="43">
        <v>3.1186847100000001</v>
      </c>
      <c r="W368" s="43">
        <v>3.1186847100000001</v>
      </c>
      <c r="X368" s="43">
        <v>3.1186847100000001</v>
      </c>
      <c r="Y368" s="43">
        <v>3.1186847100000001</v>
      </c>
    </row>
    <row r="369" spans="1:25" ht="15" collapsed="1" thickBot="1" x14ac:dyDescent="0.25">
      <c r="A369" s="27">
        <v>29</v>
      </c>
      <c r="B369" s="42">
        <v>3017.89</v>
      </c>
      <c r="C369" s="42">
        <v>3080.09</v>
      </c>
      <c r="D369" s="42">
        <v>3410.65</v>
      </c>
      <c r="E369" s="42">
        <v>3015.06</v>
      </c>
      <c r="F369" s="42">
        <v>3240.32</v>
      </c>
      <c r="G369" s="42">
        <v>3159.73</v>
      </c>
      <c r="H369" s="42">
        <v>3008.79</v>
      </c>
      <c r="I369" s="42">
        <v>3112.36</v>
      </c>
      <c r="J369" s="42">
        <v>3043.88</v>
      </c>
      <c r="K369" s="42">
        <v>3174.3</v>
      </c>
      <c r="L369" s="42">
        <v>3055.05</v>
      </c>
      <c r="M369" s="42">
        <v>2910.94</v>
      </c>
      <c r="N369" s="42">
        <v>2743.78</v>
      </c>
      <c r="O369" s="42">
        <v>2773.69</v>
      </c>
      <c r="P369" s="42">
        <v>2733.55</v>
      </c>
      <c r="Q369" s="42">
        <v>2775.61</v>
      </c>
      <c r="R369" s="42">
        <v>2970.87</v>
      </c>
      <c r="S369" s="42">
        <v>2903.01</v>
      </c>
      <c r="T369" s="42">
        <v>2604.92</v>
      </c>
      <c r="U369" s="42">
        <v>2636.55</v>
      </c>
      <c r="V369" s="42">
        <v>2655.68</v>
      </c>
      <c r="W369" s="42">
        <v>2681.97</v>
      </c>
      <c r="X369" s="42">
        <v>2737.02</v>
      </c>
      <c r="Y369" s="42">
        <v>2909.15</v>
      </c>
    </row>
    <row r="370" spans="1:25" ht="51" hidden="1" outlineLevel="1" x14ac:dyDescent="0.2">
      <c r="A370" s="16" t="s">
        <v>70</v>
      </c>
      <c r="B370" s="43">
        <v>898.11069711000005</v>
      </c>
      <c r="C370" s="43">
        <v>960.31223840999996</v>
      </c>
      <c r="D370" s="43">
        <v>1290.8757266600001</v>
      </c>
      <c r="E370" s="43">
        <v>895.28293582000003</v>
      </c>
      <c r="F370" s="43">
        <v>1120.53993107</v>
      </c>
      <c r="G370" s="43">
        <v>1039.94653432</v>
      </c>
      <c r="H370" s="43">
        <v>889.01090136000005</v>
      </c>
      <c r="I370" s="43">
        <v>992.58149592999996</v>
      </c>
      <c r="J370" s="43">
        <v>924.10372897000002</v>
      </c>
      <c r="K370" s="43">
        <v>1054.5230355900001</v>
      </c>
      <c r="L370" s="43">
        <v>935.27427603000001</v>
      </c>
      <c r="M370" s="43">
        <v>791.16006569000001</v>
      </c>
      <c r="N370" s="43">
        <v>624.00145998999994</v>
      </c>
      <c r="O370" s="43">
        <v>653.90827625999998</v>
      </c>
      <c r="P370" s="43">
        <v>613.77096717999996</v>
      </c>
      <c r="Q370" s="43">
        <v>655.83406573000002</v>
      </c>
      <c r="R370" s="43">
        <v>851.08943448000002</v>
      </c>
      <c r="S370" s="43">
        <v>783.23271752000005</v>
      </c>
      <c r="T370" s="43">
        <v>485.14485934999999</v>
      </c>
      <c r="U370" s="43">
        <v>516.77021663999994</v>
      </c>
      <c r="V370" s="43">
        <v>535.89787894000006</v>
      </c>
      <c r="W370" s="43">
        <v>562.19309311999996</v>
      </c>
      <c r="X370" s="43">
        <v>617.24240030999999</v>
      </c>
      <c r="Y370" s="43">
        <v>789.37257592000003</v>
      </c>
    </row>
    <row r="371" spans="1:25" ht="51"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1775.72</v>
      </c>
      <c r="C372" s="43">
        <v>1775.72</v>
      </c>
      <c r="D372" s="43">
        <v>1775.72</v>
      </c>
      <c r="E372" s="43">
        <v>1775.72</v>
      </c>
      <c r="F372" s="43">
        <v>1775.72</v>
      </c>
      <c r="G372" s="43">
        <v>1775.72</v>
      </c>
      <c r="H372" s="43">
        <v>1775.72</v>
      </c>
      <c r="I372" s="43">
        <v>1775.72</v>
      </c>
      <c r="J372" s="43">
        <v>1775.72</v>
      </c>
      <c r="K372" s="43">
        <v>1775.72</v>
      </c>
      <c r="L372" s="43">
        <v>1775.72</v>
      </c>
      <c r="M372" s="43">
        <v>1775.72</v>
      </c>
      <c r="N372" s="43">
        <v>1775.72</v>
      </c>
      <c r="O372" s="43">
        <v>1775.72</v>
      </c>
      <c r="P372" s="43">
        <v>1775.72</v>
      </c>
      <c r="Q372" s="43">
        <v>1775.72</v>
      </c>
      <c r="R372" s="43">
        <v>1775.72</v>
      </c>
      <c r="S372" s="43">
        <v>1775.72</v>
      </c>
      <c r="T372" s="43">
        <v>1775.72</v>
      </c>
      <c r="U372" s="43">
        <v>1775.72</v>
      </c>
      <c r="V372" s="43">
        <v>1775.72</v>
      </c>
      <c r="W372" s="43">
        <v>1775.72</v>
      </c>
      <c r="X372" s="43">
        <v>1775.72</v>
      </c>
      <c r="Y372" s="43">
        <v>1775.72</v>
      </c>
    </row>
    <row r="373" spans="1:25" hidden="1" outlineLevel="1" x14ac:dyDescent="0.2">
      <c r="A373" s="17" t="s">
        <v>4</v>
      </c>
      <c r="B373" s="43">
        <v>340.94</v>
      </c>
      <c r="C373" s="43">
        <v>340.94</v>
      </c>
      <c r="D373" s="43">
        <v>340.94</v>
      </c>
      <c r="E373" s="43">
        <v>340.94</v>
      </c>
      <c r="F373" s="43">
        <v>340.94</v>
      </c>
      <c r="G373" s="43">
        <v>340.94</v>
      </c>
      <c r="H373" s="43">
        <v>340.94</v>
      </c>
      <c r="I373" s="43">
        <v>340.94</v>
      </c>
      <c r="J373" s="43">
        <v>340.94</v>
      </c>
      <c r="K373" s="43">
        <v>340.94</v>
      </c>
      <c r="L373" s="43">
        <v>340.94</v>
      </c>
      <c r="M373" s="43">
        <v>340.94</v>
      </c>
      <c r="N373" s="43">
        <v>340.94</v>
      </c>
      <c r="O373" s="43">
        <v>340.94</v>
      </c>
      <c r="P373" s="43">
        <v>340.94</v>
      </c>
      <c r="Q373" s="43">
        <v>340.94</v>
      </c>
      <c r="R373" s="43">
        <v>340.94</v>
      </c>
      <c r="S373" s="43">
        <v>340.94</v>
      </c>
      <c r="T373" s="43">
        <v>340.94</v>
      </c>
      <c r="U373" s="43">
        <v>340.94</v>
      </c>
      <c r="V373" s="43">
        <v>340.94</v>
      </c>
      <c r="W373" s="43">
        <v>340.94</v>
      </c>
      <c r="X373" s="43">
        <v>340.94</v>
      </c>
      <c r="Y373" s="43">
        <v>340.94</v>
      </c>
    </row>
    <row r="374" spans="1:25" ht="15" hidden="1" outlineLevel="1" thickBot="1" x14ac:dyDescent="0.25">
      <c r="A374" s="35" t="s">
        <v>118</v>
      </c>
      <c r="B374" s="43">
        <v>3.1186847100000001</v>
      </c>
      <c r="C374" s="43">
        <v>3.1186847100000001</v>
      </c>
      <c r="D374" s="43">
        <v>3.1186847100000001</v>
      </c>
      <c r="E374" s="43">
        <v>3.1186847100000001</v>
      </c>
      <c r="F374" s="43">
        <v>3.1186847100000001</v>
      </c>
      <c r="G374" s="43">
        <v>3.1186847100000001</v>
      </c>
      <c r="H374" s="43">
        <v>3.1186847100000001</v>
      </c>
      <c r="I374" s="43">
        <v>3.1186847100000001</v>
      </c>
      <c r="J374" s="43">
        <v>3.1186847100000001</v>
      </c>
      <c r="K374" s="43">
        <v>3.1186847100000001</v>
      </c>
      <c r="L374" s="43">
        <v>3.1186847100000001</v>
      </c>
      <c r="M374" s="43">
        <v>3.1186847100000001</v>
      </c>
      <c r="N374" s="43">
        <v>3.1186847100000001</v>
      </c>
      <c r="O374" s="43">
        <v>3.1186847100000001</v>
      </c>
      <c r="P374" s="43">
        <v>3.1186847100000001</v>
      </c>
      <c r="Q374" s="43">
        <v>3.1186847100000001</v>
      </c>
      <c r="R374" s="43">
        <v>3.1186847100000001</v>
      </c>
      <c r="S374" s="43">
        <v>3.1186847100000001</v>
      </c>
      <c r="T374" s="43">
        <v>3.1186847100000001</v>
      </c>
      <c r="U374" s="43">
        <v>3.1186847100000001</v>
      </c>
      <c r="V374" s="43">
        <v>3.1186847100000001</v>
      </c>
      <c r="W374" s="43">
        <v>3.1186847100000001</v>
      </c>
      <c r="X374" s="43">
        <v>3.1186847100000001</v>
      </c>
      <c r="Y374" s="43">
        <v>3.1186847100000001</v>
      </c>
    </row>
    <row r="375" spans="1:25" ht="15" collapsed="1" thickBot="1" x14ac:dyDescent="0.25">
      <c r="A375" s="28">
        <v>30</v>
      </c>
      <c r="B375" s="42">
        <v>2993.56</v>
      </c>
      <c r="C375" s="42">
        <v>3141.9</v>
      </c>
      <c r="D375" s="42">
        <v>3023.41</v>
      </c>
      <c r="E375" s="42">
        <v>3141.3</v>
      </c>
      <c r="F375" s="42">
        <v>3131.04</v>
      </c>
      <c r="G375" s="42">
        <v>3029.59</v>
      </c>
      <c r="H375" s="42">
        <v>2981.19</v>
      </c>
      <c r="I375" s="42">
        <v>2930.37</v>
      </c>
      <c r="J375" s="42">
        <v>2843.48</v>
      </c>
      <c r="K375" s="42">
        <v>2828.34</v>
      </c>
      <c r="L375" s="42">
        <v>3002.93</v>
      </c>
      <c r="M375" s="42">
        <v>2993.47</v>
      </c>
      <c r="N375" s="42">
        <v>2912.96</v>
      </c>
      <c r="O375" s="42">
        <v>2955.21</v>
      </c>
      <c r="P375" s="42">
        <v>2907.62</v>
      </c>
      <c r="Q375" s="42">
        <v>2804.39</v>
      </c>
      <c r="R375" s="42">
        <v>2792.31</v>
      </c>
      <c r="S375" s="42">
        <v>2748.53</v>
      </c>
      <c r="T375" s="42">
        <v>2824.67</v>
      </c>
      <c r="U375" s="42">
        <v>2937.36</v>
      </c>
      <c r="V375" s="42">
        <v>2875.44</v>
      </c>
      <c r="W375" s="42">
        <v>2995.36</v>
      </c>
      <c r="X375" s="42">
        <v>2756.56</v>
      </c>
      <c r="Y375" s="42">
        <v>2761.69</v>
      </c>
    </row>
    <row r="376" spans="1:25" ht="51" hidden="1" outlineLevel="1" x14ac:dyDescent="0.2">
      <c r="A376" s="16" t="s">
        <v>70</v>
      </c>
      <c r="B376" s="43">
        <v>873.78050685999995</v>
      </c>
      <c r="C376" s="43">
        <v>1022.12571736</v>
      </c>
      <c r="D376" s="43">
        <v>903.63431023999999</v>
      </c>
      <c r="E376" s="43">
        <v>1021.52087448</v>
      </c>
      <c r="F376" s="43">
        <v>1011.2637627300001</v>
      </c>
      <c r="G376" s="43">
        <v>909.81216463999999</v>
      </c>
      <c r="H376" s="43">
        <v>861.40713459999995</v>
      </c>
      <c r="I376" s="43">
        <v>810.59505987</v>
      </c>
      <c r="J376" s="43">
        <v>723.70155118000002</v>
      </c>
      <c r="K376" s="43">
        <v>708.56583867999996</v>
      </c>
      <c r="L376" s="43">
        <v>883.15117127999997</v>
      </c>
      <c r="M376" s="43">
        <v>873.69348429000001</v>
      </c>
      <c r="N376" s="43">
        <v>793.17861090999997</v>
      </c>
      <c r="O376" s="43">
        <v>835.43242056999998</v>
      </c>
      <c r="P376" s="43">
        <v>787.84559657</v>
      </c>
      <c r="Q376" s="43">
        <v>684.61365317000002</v>
      </c>
      <c r="R376" s="43">
        <v>672.53523740000003</v>
      </c>
      <c r="S376" s="43">
        <v>628.74988551000001</v>
      </c>
      <c r="T376" s="43">
        <v>704.88942668000004</v>
      </c>
      <c r="U376" s="43">
        <v>817.58296787999996</v>
      </c>
      <c r="V376" s="43">
        <v>755.66086831999996</v>
      </c>
      <c r="W376" s="43">
        <v>875.58189029000005</v>
      </c>
      <c r="X376" s="43">
        <v>636.78184384999997</v>
      </c>
      <c r="Y376" s="43">
        <v>641.90713404999997</v>
      </c>
    </row>
    <row r="377" spans="1:25" ht="51"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1775.72</v>
      </c>
      <c r="C378" s="43">
        <v>1775.72</v>
      </c>
      <c r="D378" s="43">
        <v>1775.72</v>
      </c>
      <c r="E378" s="43">
        <v>1775.72</v>
      </c>
      <c r="F378" s="43">
        <v>1775.72</v>
      </c>
      <c r="G378" s="43">
        <v>1775.72</v>
      </c>
      <c r="H378" s="43">
        <v>1775.72</v>
      </c>
      <c r="I378" s="43">
        <v>1775.72</v>
      </c>
      <c r="J378" s="43">
        <v>1775.72</v>
      </c>
      <c r="K378" s="43">
        <v>1775.72</v>
      </c>
      <c r="L378" s="43">
        <v>1775.72</v>
      </c>
      <c r="M378" s="43">
        <v>1775.72</v>
      </c>
      <c r="N378" s="43">
        <v>1775.72</v>
      </c>
      <c r="O378" s="43">
        <v>1775.72</v>
      </c>
      <c r="P378" s="43">
        <v>1775.72</v>
      </c>
      <c r="Q378" s="43">
        <v>1775.72</v>
      </c>
      <c r="R378" s="43">
        <v>1775.72</v>
      </c>
      <c r="S378" s="43">
        <v>1775.72</v>
      </c>
      <c r="T378" s="43">
        <v>1775.72</v>
      </c>
      <c r="U378" s="43">
        <v>1775.72</v>
      </c>
      <c r="V378" s="43">
        <v>1775.72</v>
      </c>
      <c r="W378" s="43">
        <v>1775.72</v>
      </c>
      <c r="X378" s="43">
        <v>1775.72</v>
      </c>
      <c r="Y378" s="43">
        <v>1775.72</v>
      </c>
    </row>
    <row r="379" spans="1:25" hidden="1" outlineLevel="1" x14ac:dyDescent="0.2">
      <c r="A379" s="17" t="s">
        <v>4</v>
      </c>
      <c r="B379" s="43">
        <v>340.94</v>
      </c>
      <c r="C379" s="43">
        <v>340.94</v>
      </c>
      <c r="D379" s="43">
        <v>340.94</v>
      </c>
      <c r="E379" s="43">
        <v>340.94</v>
      </c>
      <c r="F379" s="43">
        <v>340.94</v>
      </c>
      <c r="G379" s="43">
        <v>340.94</v>
      </c>
      <c r="H379" s="43">
        <v>340.94</v>
      </c>
      <c r="I379" s="43">
        <v>340.94</v>
      </c>
      <c r="J379" s="43">
        <v>340.94</v>
      </c>
      <c r="K379" s="43">
        <v>340.94</v>
      </c>
      <c r="L379" s="43">
        <v>340.94</v>
      </c>
      <c r="M379" s="43">
        <v>340.94</v>
      </c>
      <c r="N379" s="43">
        <v>340.94</v>
      </c>
      <c r="O379" s="43">
        <v>340.94</v>
      </c>
      <c r="P379" s="43">
        <v>340.94</v>
      </c>
      <c r="Q379" s="43">
        <v>340.94</v>
      </c>
      <c r="R379" s="43">
        <v>340.94</v>
      </c>
      <c r="S379" s="43">
        <v>340.94</v>
      </c>
      <c r="T379" s="43">
        <v>340.94</v>
      </c>
      <c r="U379" s="43">
        <v>340.94</v>
      </c>
      <c r="V379" s="43">
        <v>340.94</v>
      </c>
      <c r="W379" s="43">
        <v>340.94</v>
      </c>
      <c r="X379" s="43">
        <v>340.94</v>
      </c>
      <c r="Y379" s="43">
        <v>340.94</v>
      </c>
    </row>
    <row r="380" spans="1:25" ht="15" hidden="1" outlineLevel="1" thickBot="1" x14ac:dyDescent="0.25">
      <c r="A380" s="35" t="s">
        <v>118</v>
      </c>
      <c r="B380" s="43">
        <v>3.1186847100000001</v>
      </c>
      <c r="C380" s="43">
        <v>3.1186847100000001</v>
      </c>
      <c r="D380" s="43">
        <v>3.1186847100000001</v>
      </c>
      <c r="E380" s="43">
        <v>3.1186847100000001</v>
      </c>
      <c r="F380" s="43">
        <v>3.1186847100000001</v>
      </c>
      <c r="G380" s="43">
        <v>3.1186847100000001</v>
      </c>
      <c r="H380" s="43">
        <v>3.1186847100000001</v>
      </c>
      <c r="I380" s="43">
        <v>3.1186847100000001</v>
      </c>
      <c r="J380" s="43">
        <v>3.1186847100000001</v>
      </c>
      <c r="K380" s="43">
        <v>3.1186847100000001</v>
      </c>
      <c r="L380" s="43">
        <v>3.1186847100000001</v>
      </c>
      <c r="M380" s="43">
        <v>3.1186847100000001</v>
      </c>
      <c r="N380" s="43">
        <v>3.1186847100000001</v>
      </c>
      <c r="O380" s="43">
        <v>3.1186847100000001</v>
      </c>
      <c r="P380" s="43">
        <v>3.1186847100000001</v>
      </c>
      <c r="Q380" s="43">
        <v>3.1186847100000001</v>
      </c>
      <c r="R380" s="43">
        <v>3.1186847100000001</v>
      </c>
      <c r="S380" s="43">
        <v>3.1186847100000001</v>
      </c>
      <c r="T380" s="43">
        <v>3.1186847100000001</v>
      </c>
      <c r="U380" s="43">
        <v>3.1186847100000001</v>
      </c>
      <c r="V380" s="43">
        <v>3.1186847100000001</v>
      </c>
      <c r="W380" s="43">
        <v>3.1186847100000001</v>
      </c>
      <c r="X380" s="43">
        <v>3.1186847100000001</v>
      </c>
      <c r="Y380" s="43">
        <v>3.1186847100000001</v>
      </c>
    </row>
    <row r="381" spans="1:25" ht="15" hidden="1" collapsed="1" thickBot="1" x14ac:dyDescent="0.25">
      <c r="A381" s="27">
        <v>31</v>
      </c>
      <c r="B381" s="42">
        <v>2119.7800000000002</v>
      </c>
      <c r="C381" s="42">
        <v>2119.7800000000002</v>
      </c>
      <c r="D381" s="42">
        <v>2119.7800000000002</v>
      </c>
      <c r="E381" s="42">
        <v>2119.7800000000002</v>
      </c>
      <c r="F381" s="42">
        <v>2119.7800000000002</v>
      </c>
      <c r="G381" s="42">
        <v>2119.7800000000002</v>
      </c>
      <c r="H381" s="42">
        <v>2119.7800000000002</v>
      </c>
      <c r="I381" s="42">
        <v>2119.7800000000002</v>
      </c>
      <c r="J381" s="42">
        <v>2119.7800000000002</v>
      </c>
      <c r="K381" s="42">
        <v>2119.7800000000002</v>
      </c>
      <c r="L381" s="42">
        <v>2119.7800000000002</v>
      </c>
      <c r="M381" s="42">
        <v>2119.7800000000002</v>
      </c>
      <c r="N381" s="42">
        <v>2119.7800000000002</v>
      </c>
      <c r="O381" s="42">
        <v>2119.7800000000002</v>
      </c>
      <c r="P381" s="42">
        <v>2119.7800000000002</v>
      </c>
      <c r="Q381" s="42">
        <v>2119.7800000000002</v>
      </c>
      <c r="R381" s="42">
        <v>2119.7800000000002</v>
      </c>
      <c r="S381" s="42">
        <v>2119.7800000000002</v>
      </c>
      <c r="T381" s="42">
        <v>2119.7800000000002</v>
      </c>
      <c r="U381" s="42">
        <v>2119.7800000000002</v>
      </c>
      <c r="V381" s="42">
        <v>2119.7800000000002</v>
      </c>
      <c r="W381" s="42">
        <v>2119.7800000000002</v>
      </c>
      <c r="X381" s="42">
        <v>2119.7800000000002</v>
      </c>
      <c r="Y381" s="42">
        <v>2119.7800000000002</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51"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1775.72</v>
      </c>
      <c r="C384" s="43">
        <v>1775.72</v>
      </c>
      <c r="D384" s="43">
        <v>1775.72</v>
      </c>
      <c r="E384" s="43">
        <v>1775.72</v>
      </c>
      <c r="F384" s="43">
        <v>1775.72</v>
      </c>
      <c r="G384" s="43">
        <v>1775.72</v>
      </c>
      <c r="H384" s="43">
        <v>1775.72</v>
      </c>
      <c r="I384" s="43">
        <v>1775.72</v>
      </c>
      <c r="J384" s="43">
        <v>1775.72</v>
      </c>
      <c r="K384" s="43">
        <v>1775.72</v>
      </c>
      <c r="L384" s="43">
        <v>1775.72</v>
      </c>
      <c r="M384" s="43">
        <v>1775.72</v>
      </c>
      <c r="N384" s="43">
        <v>1775.72</v>
      </c>
      <c r="O384" s="43">
        <v>1775.72</v>
      </c>
      <c r="P384" s="43">
        <v>1775.72</v>
      </c>
      <c r="Q384" s="43">
        <v>1775.72</v>
      </c>
      <c r="R384" s="43">
        <v>1775.72</v>
      </c>
      <c r="S384" s="43">
        <v>1775.72</v>
      </c>
      <c r="T384" s="43">
        <v>1775.72</v>
      </c>
      <c r="U384" s="43">
        <v>1775.72</v>
      </c>
      <c r="V384" s="43">
        <v>1775.72</v>
      </c>
      <c r="W384" s="43">
        <v>1775.72</v>
      </c>
      <c r="X384" s="43">
        <v>1775.72</v>
      </c>
      <c r="Y384" s="43">
        <v>1775.72</v>
      </c>
    </row>
    <row r="385" spans="1:26" hidden="1" outlineLevel="1" x14ac:dyDescent="0.2">
      <c r="A385" s="17" t="s">
        <v>4</v>
      </c>
      <c r="B385" s="43">
        <v>340.94</v>
      </c>
      <c r="C385" s="43">
        <v>340.94</v>
      </c>
      <c r="D385" s="43">
        <v>340.94</v>
      </c>
      <c r="E385" s="43">
        <v>340.94</v>
      </c>
      <c r="F385" s="43">
        <v>340.94</v>
      </c>
      <c r="G385" s="43">
        <v>340.94</v>
      </c>
      <c r="H385" s="43">
        <v>340.94</v>
      </c>
      <c r="I385" s="43">
        <v>340.94</v>
      </c>
      <c r="J385" s="43">
        <v>340.94</v>
      </c>
      <c r="K385" s="43">
        <v>340.94</v>
      </c>
      <c r="L385" s="43">
        <v>340.94</v>
      </c>
      <c r="M385" s="43">
        <v>340.94</v>
      </c>
      <c r="N385" s="43">
        <v>340.94</v>
      </c>
      <c r="O385" s="43">
        <v>340.94</v>
      </c>
      <c r="P385" s="43">
        <v>340.94</v>
      </c>
      <c r="Q385" s="43">
        <v>340.94</v>
      </c>
      <c r="R385" s="43">
        <v>340.94</v>
      </c>
      <c r="S385" s="43">
        <v>340.94</v>
      </c>
      <c r="T385" s="43">
        <v>340.94</v>
      </c>
      <c r="U385" s="43">
        <v>340.94</v>
      </c>
      <c r="V385" s="43">
        <v>340.94</v>
      </c>
      <c r="W385" s="43">
        <v>340.94</v>
      </c>
      <c r="X385" s="43">
        <v>340.94</v>
      </c>
      <c r="Y385" s="43">
        <v>340.94</v>
      </c>
    </row>
    <row r="386" spans="1:26" ht="15" hidden="1" outlineLevel="1" thickBot="1" x14ac:dyDescent="0.25">
      <c r="A386" s="35" t="s">
        <v>118</v>
      </c>
      <c r="B386" s="43">
        <v>3.1186847100000001</v>
      </c>
      <c r="C386" s="43">
        <v>3.1186847100000001</v>
      </c>
      <c r="D386" s="43">
        <v>3.1186847100000001</v>
      </c>
      <c r="E386" s="43">
        <v>3.1186847100000001</v>
      </c>
      <c r="F386" s="43">
        <v>3.1186847100000001</v>
      </c>
      <c r="G386" s="43">
        <v>3.1186847100000001</v>
      </c>
      <c r="H386" s="43">
        <v>3.1186847100000001</v>
      </c>
      <c r="I386" s="43">
        <v>3.1186847100000001</v>
      </c>
      <c r="J386" s="43">
        <v>3.1186847100000001</v>
      </c>
      <c r="K386" s="43">
        <v>3.1186847100000001</v>
      </c>
      <c r="L386" s="43">
        <v>3.1186847100000001</v>
      </c>
      <c r="M386" s="43">
        <v>3.1186847100000001</v>
      </c>
      <c r="N386" s="43">
        <v>3.1186847100000001</v>
      </c>
      <c r="O386" s="43">
        <v>3.1186847100000001</v>
      </c>
      <c r="P386" s="43">
        <v>3.1186847100000001</v>
      </c>
      <c r="Q386" s="43">
        <v>3.1186847100000001</v>
      </c>
      <c r="R386" s="43">
        <v>3.1186847100000001</v>
      </c>
      <c r="S386" s="43">
        <v>3.1186847100000001</v>
      </c>
      <c r="T386" s="43">
        <v>3.1186847100000001</v>
      </c>
      <c r="U386" s="43">
        <v>3.1186847100000001</v>
      </c>
      <c r="V386" s="43">
        <v>3.1186847100000001</v>
      </c>
      <c r="W386" s="43">
        <v>3.1186847100000001</v>
      </c>
      <c r="X386" s="43">
        <v>3.1186847100000001</v>
      </c>
      <c r="Y386" s="43">
        <v>3.1186847100000001</v>
      </c>
    </row>
    <row r="387" spans="1:26" ht="15" collapsed="1" thickBot="1" x14ac:dyDescent="0.25">
      <c r="A387"/>
    </row>
    <row r="388" spans="1:26" ht="15" thickBot="1" x14ac:dyDescent="0.25">
      <c r="A388" s="246" t="s">
        <v>35</v>
      </c>
      <c r="B388" s="248" t="s">
        <v>91</v>
      </c>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c r="Z388" s="18">
        <v>1</v>
      </c>
    </row>
    <row r="389" spans="1:26" ht="15" thickBot="1" x14ac:dyDescent="0.25">
      <c r="A389" s="247"/>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2909.86</v>
      </c>
      <c r="C390" s="42">
        <v>3052.24</v>
      </c>
      <c r="D390" s="42">
        <v>3013.45</v>
      </c>
      <c r="E390" s="42">
        <v>3106.99</v>
      </c>
      <c r="F390" s="42">
        <v>3068.03</v>
      </c>
      <c r="G390" s="42">
        <v>3123.96</v>
      </c>
      <c r="H390" s="42">
        <v>3128.66</v>
      </c>
      <c r="I390" s="42">
        <v>2916.38</v>
      </c>
      <c r="J390" s="42">
        <v>2777.49</v>
      </c>
      <c r="K390" s="42">
        <v>2784.24</v>
      </c>
      <c r="L390" s="42">
        <v>2824.89</v>
      </c>
      <c r="M390" s="42">
        <v>2834.04</v>
      </c>
      <c r="N390" s="42">
        <v>2744.72</v>
      </c>
      <c r="O390" s="42">
        <v>2774.25</v>
      </c>
      <c r="P390" s="42">
        <v>2812.87</v>
      </c>
      <c r="Q390" s="42">
        <v>2822.53</v>
      </c>
      <c r="R390" s="42">
        <v>2775.75</v>
      </c>
      <c r="S390" s="42">
        <v>2813.98</v>
      </c>
      <c r="T390" s="42">
        <v>2949.02</v>
      </c>
      <c r="U390" s="42">
        <v>2924.26</v>
      </c>
      <c r="V390" s="42">
        <v>3025.07</v>
      </c>
      <c r="W390" s="42">
        <v>3011.18</v>
      </c>
      <c r="X390" s="42">
        <v>2887.73</v>
      </c>
      <c r="Y390" s="42">
        <v>2919.48</v>
      </c>
    </row>
    <row r="391" spans="1:26" ht="51" hidden="1" outlineLevel="1" x14ac:dyDescent="0.2">
      <c r="A391" s="16" t="s">
        <v>70</v>
      </c>
      <c r="B391" s="43">
        <v>645.87456893000001</v>
      </c>
      <c r="C391" s="43">
        <v>788.25159987999996</v>
      </c>
      <c r="D391" s="43">
        <v>749.46528859</v>
      </c>
      <c r="E391" s="43">
        <v>843.00388764000002</v>
      </c>
      <c r="F391" s="43">
        <v>804.03792591000001</v>
      </c>
      <c r="G391" s="43">
        <v>859.97032152999998</v>
      </c>
      <c r="H391" s="43">
        <v>864.66760509999995</v>
      </c>
      <c r="I391" s="43">
        <v>652.39076891000002</v>
      </c>
      <c r="J391" s="43">
        <v>513.49835228999996</v>
      </c>
      <c r="K391" s="43">
        <v>520.25447765000001</v>
      </c>
      <c r="L391" s="43">
        <v>560.89732653999999</v>
      </c>
      <c r="M391" s="43">
        <v>570.04745959000002</v>
      </c>
      <c r="N391" s="43">
        <v>480.73089441000002</v>
      </c>
      <c r="O391" s="43">
        <v>510.26420466000002</v>
      </c>
      <c r="P391" s="43">
        <v>548.87729280999997</v>
      </c>
      <c r="Q391" s="43">
        <v>558.54259492000006</v>
      </c>
      <c r="R391" s="43">
        <v>511.76468930999999</v>
      </c>
      <c r="S391" s="43">
        <v>549.99377661999995</v>
      </c>
      <c r="T391" s="43">
        <v>685.03345870999999</v>
      </c>
      <c r="U391" s="43">
        <v>660.26856669999995</v>
      </c>
      <c r="V391" s="43">
        <v>761.08124570999996</v>
      </c>
      <c r="W391" s="43">
        <v>747.19294491000005</v>
      </c>
      <c r="X391" s="43">
        <v>623.73687230999997</v>
      </c>
      <c r="Y391" s="43">
        <v>655.49075948999996</v>
      </c>
    </row>
    <row r="392" spans="1:26" ht="51"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1919.93</v>
      </c>
      <c r="C393" s="43">
        <v>1919.93</v>
      </c>
      <c r="D393" s="43">
        <v>1919.93</v>
      </c>
      <c r="E393" s="43">
        <v>1919.93</v>
      </c>
      <c r="F393" s="43">
        <v>1919.93</v>
      </c>
      <c r="G393" s="43">
        <v>1919.93</v>
      </c>
      <c r="H393" s="43">
        <v>1919.93</v>
      </c>
      <c r="I393" s="43">
        <v>1919.93</v>
      </c>
      <c r="J393" s="43">
        <v>1919.93</v>
      </c>
      <c r="K393" s="43">
        <v>1919.93</v>
      </c>
      <c r="L393" s="43">
        <v>1919.93</v>
      </c>
      <c r="M393" s="43">
        <v>1919.93</v>
      </c>
      <c r="N393" s="43">
        <v>1919.93</v>
      </c>
      <c r="O393" s="43">
        <v>1919.93</v>
      </c>
      <c r="P393" s="43">
        <v>1919.93</v>
      </c>
      <c r="Q393" s="43">
        <v>1919.93</v>
      </c>
      <c r="R393" s="43">
        <v>1919.93</v>
      </c>
      <c r="S393" s="43">
        <v>1919.93</v>
      </c>
      <c r="T393" s="43">
        <v>1919.93</v>
      </c>
      <c r="U393" s="43">
        <v>1919.93</v>
      </c>
      <c r="V393" s="43">
        <v>1919.93</v>
      </c>
      <c r="W393" s="43">
        <v>1919.93</v>
      </c>
      <c r="X393" s="43">
        <v>1919.93</v>
      </c>
      <c r="Y393" s="43">
        <v>1919.93</v>
      </c>
    </row>
    <row r="394" spans="1:26" hidden="1" outlineLevel="1" x14ac:dyDescent="0.2">
      <c r="A394" s="17" t="s">
        <v>4</v>
      </c>
      <c r="B394" s="43">
        <v>340.94</v>
      </c>
      <c r="C394" s="43">
        <v>340.94</v>
      </c>
      <c r="D394" s="43">
        <v>340.94</v>
      </c>
      <c r="E394" s="43">
        <v>340.94</v>
      </c>
      <c r="F394" s="43">
        <v>340.94</v>
      </c>
      <c r="G394" s="43">
        <v>340.94</v>
      </c>
      <c r="H394" s="43">
        <v>340.94</v>
      </c>
      <c r="I394" s="43">
        <v>340.94</v>
      </c>
      <c r="J394" s="43">
        <v>340.94</v>
      </c>
      <c r="K394" s="43">
        <v>340.94</v>
      </c>
      <c r="L394" s="43">
        <v>340.94</v>
      </c>
      <c r="M394" s="43">
        <v>340.94</v>
      </c>
      <c r="N394" s="43">
        <v>340.94</v>
      </c>
      <c r="O394" s="43">
        <v>340.94</v>
      </c>
      <c r="P394" s="43">
        <v>340.94</v>
      </c>
      <c r="Q394" s="43">
        <v>340.94</v>
      </c>
      <c r="R394" s="43">
        <v>340.94</v>
      </c>
      <c r="S394" s="43">
        <v>340.94</v>
      </c>
      <c r="T394" s="43">
        <v>340.94</v>
      </c>
      <c r="U394" s="43">
        <v>340.94</v>
      </c>
      <c r="V394" s="43">
        <v>340.94</v>
      </c>
      <c r="W394" s="43">
        <v>340.94</v>
      </c>
      <c r="X394" s="43">
        <v>340.94</v>
      </c>
      <c r="Y394" s="43">
        <v>340.94</v>
      </c>
    </row>
    <row r="395" spans="1:26" ht="15" hidden="1" outlineLevel="1" thickBot="1" x14ac:dyDescent="0.25">
      <c r="A395" s="35" t="s">
        <v>118</v>
      </c>
      <c r="B395" s="43">
        <v>3.1186847100000001</v>
      </c>
      <c r="C395" s="43">
        <v>3.1186847100000001</v>
      </c>
      <c r="D395" s="43">
        <v>3.1186847100000001</v>
      </c>
      <c r="E395" s="43">
        <v>3.1186847100000001</v>
      </c>
      <c r="F395" s="43">
        <v>3.1186847100000001</v>
      </c>
      <c r="G395" s="43">
        <v>3.1186847100000001</v>
      </c>
      <c r="H395" s="43">
        <v>3.1186847100000001</v>
      </c>
      <c r="I395" s="43">
        <v>3.1186847100000001</v>
      </c>
      <c r="J395" s="43">
        <v>3.1186847100000001</v>
      </c>
      <c r="K395" s="43">
        <v>3.1186847100000001</v>
      </c>
      <c r="L395" s="43">
        <v>3.1186847100000001</v>
      </c>
      <c r="M395" s="43">
        <v>3.1186847100000001</v>
      </c>
      <c r="N395" s="43">
        <v>3.1186847100000001</v>
      </c>
      <c r="O395" s="43">
        <v>3.1186847100000001</v>
      </c>
      <c r="P395" s="43">
        <v>3.1186847100000001</v>
      </c>
      <c r="Q395" s="43">
        <v>3.1186847100000001</v>
      </c>
      <c r="R395" s="43">
        <v>3.1186847100000001</v>
      </c>
      <c r="S395" s="43">
        <v>3.1186847100000001</v>
      </c>
      <c r="T395" s="43">
        <v>3.1186847100000001</v>
      </c>
      <c r="U395" s="43">
        <v>3.1186847100000001</v>
      </c>
      <c r="V395" s="43">
        <v>3.1186847100000001</v>
      </c>
      <c r="W395" s="43">
        <v>3.1186847100000001</v>
      </c>
      <c r="X395" s="43">
        <v>3.1186847100000001</v>
      </c>
      <c r="Y395" s="43">
        <v>3.1186847100000001</v>
      </c>
    </row>
    <row r="396" spans="1:26" ht="15" collapsed="1" thickBot="1" x14ac:dyDescent="0.25">
      <c r="A396" s="27">
        <v>2</v>
      </c>
      <c r="B396" s="42">
        <v>2856.43</v>
      </c>
      <c r="C396" s="42">
        <v>2990.86</v>
      </c>
      <c r="D396" s="42">
        <v>3069.22</v>
      </c>
      <c r="E396" s="42">
        <v>3047.41</v>
      </c>
      <c r="F396" s="42">
        <v>3177.94</v>
      </c>
      <c r="G396" s="42">
        <v>3145.38</v>
      </c>
      <c r="H396" s="42">
        <v>3094.15</v>
      </c>
      <c r="I396" s="42">
        <v>2897.04</v>
      </c>
      <c r="J396" s="42">
        <v>2805.35</v>
      </c>
      <c r="K396" s="42">
        <v>2860.54</v>
      </c>
      <c r="L396" s="42">
        <v>2769.94</v>
      </c>
      <c r="M396" s="42">
        <v>2800.79</v>
      </c>
      <c r="N396" s="42">
        <v>2847.87</v>
      </c>
      <c r="O396" s="42">
        <v>2954.28</v>
      </c>
      <c r="P396" s="42">
        <v>2962.93</v>
      </c>
      <c r="Q396" s="42">
        <v>3031.73</v>
      </c>
      <c r="R396" s="42">
        <v>3103.63</v>
      </c>
      <c r="S396" s="42">
        <v>2988.75</v>
      </c>
      <c r="T396" s="42">
        <v>2915.6</v>
      </c>
      <c r="U396" s="42">
        <v>3013.17</v>
      </c>
      <c r="V396" s="42">
        <v>2991.28</v>
      </c>
      <c r="W396" s="42">
        <v>2961.47</v>
      </c>
      <c r="X396" s="42">
        <v>3019.28</v>
      </c>
      <c r="Y396" s="42">
        <v>2919.77</v>
      </c>
    </row>
    <row r="397" spans="1:26" ht="51" hidden="1" outlineLevel="1" x14ac:dyDescent="0.2">
      <c r="A397" s="110" t="s">
        <v>70</v>
      </c>
      <c r="B397" s="43">
        <v>592.44419126000003</v>
      </c>
      <c r="C397" s="43">
        <v>726.87356487</v>
      </c>
      <c r="D397" s="43">
        <v>805.23536291000005</v>
      </c>
      <c r="E397" s="43">
        <v>783.4247325</v>
      </c>
      <c r="F397" s="43">
        <v>913.94648166000002</v>
      </c>
      <c r="G397" s="43">
        <v>881.39317315999995</v>
      </c>
      <c r="H397" s="43">
        <v>830.16322909999997</v>
      </c>
      <c r="I397" s="43">
        <v>633.05011005999995</v>
      </c>
      <c r="J397" s="43">
        <v>541.36298439999996</v>
      </c>
      <c r="K397" s="43">
        <v>596.54698882000002</v>
      </c>
      <c r="L397" s="43">
        <v>505.94848959000001</v>
      </c>
      <c r="M397" s="43">
        <v>536.80288169999994</v>
      </c>
      <c r="N397" s="43">
        <v>583.88353972000004</v>
      </c>
      <c r="O397" s="43">
        <v>690.29408292999995</v>
      </c>
      <c r="P397" s="43">
        <v>698.93985056999998</v>
      </c>
      <c r="Q397" s="43">
        <v>767.73741798000003</v>
      </c>
      <c r="R397" s="43">
        <v>839.63982495000005</v>
      </c>
      <c r="S397" s="43">
        <v>724.76531270999999</v>
      </c>
      <c r="T397" s="43">
        <v>651.61337346000005</v>
      </c>
      <c r="U397" s="43">
        <v>749.17686509999999</v>
      </c>
      <c r="V397" s="43">
        <v>727.29402830000004</v>
      </c>
      <c r="W397" s="43">
        <v>697.48097042999996</v>
      </c>
      <c r="X397" s="43">
        <v>755.28657485999997</v>
      </c>
      <c r="Y397" s="43">
        <v>655.77743067999995</v>
      </c>
    </row>
    <row r="398" spans="1:26" ht="51"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1919.93</v>
      </c>
      <c r="C399" s="43">
        <v>1919.93</v>
      </c>
      <c r="D399" s="43">
        <v>1919.93</v>
      </c>
      <c r="E399" s="43">
        <v>1919.93</v>
      </c>
      <c r="F399" s="43">
        <v>1919.93</v>
      </c>
      <c r="G399" s="43">
        <v>1919.93</v>
      </c>
      <c r="H399" s="43">
        <v>1919.93</v>
      </c>
      <c r="I399" s="43">
        <v>1919.93</v>
      </c>
      <c r="J399" s="43">
        <v>1919.93</v>
      </c>
      <c r="K399" s="43">
        <v>1919.93</v>
      </c>
      <c r="L399" s="43">
        <v>1919.93</v>
      </c>
      <c r="M399" s="43">
        <v>1919.93</v>
      </c>
      <c r="N399" s="43">
        <v>1919.93</v>
      </c>
      <c r="O399" s="43">
        <v>1919.93</v>
      </c>
      <c r="P399" s="43">
        <v>1919.93</v>
      </c>
      <c r="Q399" s="43">
        <v>1919.93</v>
      </c>
      <c r="R399" s="43">
        <v>1919.93</v>
      </c>
      <c r="S399" s="43">
        <v>1919.93</v>
      </c>
      <c r="T399" s="43">
        <v>1919.93</v>
      </c>
      <c r="U399" s="43">
        <v>1919.93</v>
      </c>
      <c r="V399" s="43">
        <v>1919.93</v>
      </c>
      <c r="W399" s="43">
        <v>1919.93</v>
      </c>
      <c r="X399" s="43">
        <v>1919.93</v>
      </c>
      <c r="Y399" s="43">
        <v>1919.93</v>
      </c>
    </row>
    <row r="400" spans="1:26" hidden="1" outlineLevel="1" x14ac:dyDescent="0.2">
      <c r="A400" s="17" t="s">
        <v>4</v>
      </c>
      <c r="B400" s="43">
        <v>340.94</v>
      </c>
      <c r="C400" s="43">
        <v>340.94</v>
      </c>
      <c r="D400" s="43">
        <v>340.94</v>
      </c>
      <c r="E400" s="43">
        <v>340.94</v>
      </c>
      <c r="F400" s="43">
        <v>340.94</v>
      </c>
      <c r="G400" s="43">
        <v>340.94</v>
      </c>
      <c r="H400" s="43">
        <v>340.94</v>
      </c>
      <c r="I400" s="43">
        <v>340.94</v>
      </c>
      <c r="J400" s="43">
        <v>340.94</v>
      </c>
      <c r="K400" s="43">
        <v>340.94</v>
      </c>
      <c r="L400" s="43">
        <v>340.94</v>
      </c>
      <c r="M400" s="43">
        <v>340.94</v>
      </c>
      <c r="N400" s="43">
        <v>340.94</v>
      </c>
      <c r="O400" s="43">
        <v>340.94</v>
      </c>
      <c r="P400" s="43">
        <v>340.94</v>
      </c>
      <c r="Q400" s="43">
        <v>340.94</v>
      </c>
      <c r="R400" s="43">
        <v>340.94</v>
      </c>
      <c r="S400" s="43">
        <v>340.94</v>
      </c>
      <c r="T400" s="43">
        <v>340.94</v>
      </c>
      <c r="U400" s="43">
        <v>340.94</v>
      </c>
      <c r="V400" s="43">
        <v>340.94</v>
      </c>
      <c r="W400" s="43">
        <v>340.94</v>
      </c>
      <c r="X400" s="43">
        <v>340.94</v>
      </c>
      <c r="Y400" s="43">
        <v>340.94</v>
      </c>
    </row>
    <row r="401" spans="1:25" ht="15" hidden="1" outlineLevel="1" thickBot="1" x14ac:dyDescent="0.25">
      <c r="A401" s="35" t="s">
        <v>118</v>
      </c>
      <c r="B401" s="43">
        <v>3.1186847100000001</v>
      </c>
      <c r="C401" s="43">
        <v>3.1186847100000001</v>
      </c>
      <c r="D401" s="43">
        <v>3.1186847100000001</v>
      </c>
      <c r="E401" s="43">
        <v>3.1186847100000001</v>
      </c>
      <c r="F401" s="43">
        <v>3.1186847100000001</v>
      </c>
      <c r="G401" s="43">
        <v>3.1186847100000001</v>
      </c>
      <c r="H401" s="43">
        <v>3.1186847100000001</v>
      </c>
      <c r="I401" s="43">
        <v>3.1186847100000001</v>
      </c>
      <c r="J401" s="43">
        <v>3.1186847100000001</v>
      </c>
      <c r="K401" s="43">
        <v>3.1186847100000001</v>
      </c>
      <c r="L401" s="43">
        <v>3.1186847100000001</v>
      </c>
      <c r="M401" s="43">
        <v>3.1186847100000001</v>
      </c>
      <c r="N401" s="43">
        <v>3.1186847100000001</v>
      </c>
      <c r="O401" s="43">
        <v>3.1186847100000001</v>
      </c>
      <c r="P401" s="43">
        <v>3.1186847100000001</v>
      </c>
      <c r="Q401" s="43">
        <v>3.1186847100000001</v>
      </c>
      <c r="R401" s="43">
        <v>3.1186847100000001</v>
      </c>
      <c r="S401" s="43">
        <v>3.1186847100000001</v>
      </c>
      <c r="T401" s="43">
        <v>3.1186847100000001</v>
      </c>
      <c r="U401" s="43">
        <v>3.1186847100000001</v>
      </c>
      <c r="V401" s="43">
        <v>3.1186847100000001</v>
      </c>
      <c r="W401" s="43">
        <v>3.1186847100000001</v>
      </c>
      <c r="X401" s="43">
        <v>3.1186847100000001</v>
      </c>
      <c r="Y401" s="43">
        <v>3.1186847100000001</v>
      </c>
    </row>
    <row r="402" spans="1:25" ht="15" collapsed="1" thickBot="1" x14ac:dyDescent="0.25">
      <c r="A402" s="27">
        <v>3</v>
      </c>
      <c r="B402" s="42">
        <v>3029.53</v>
      </c>
      <c r="C402" s="42">
        <v>3136.91</v>
      </c>
      <c r="D402" s="42">
        <v>3289.41</v>
      </c>
      <c r="E402" s="42">
        <v>3369.07</v>
      </c>
      <c r="F402" s="42">
        <v>3343.69</v>
      </c>
      <c r="G402" s="42">
        <v>3205.77</v>
      </c>
      <c r="H402" s="42">
        <v>3181.71</v>
      </c>
      <c r="I402" s="42">
        <v>3060.01</v>
      </c>
      <c r="J402" s="42">
        <v>2918.74</v>
      </c>
      <c r="K402" s="42">
        <v>2892.69</v>
      </c>
      <c r="L402" s="42">
        <v>2853.38</v>
      </c>
      <c r="M402" s="42">
        <v>2885.37</v>
      </c>
      <c r="N402" s="42">
        <v>2894.5</v>
      </c>
      <c r="O402" s="42">
        <v>2838.25</v>
      </c>
      <c r="P402" s="42">
        <v>2987.43</v>
      </c>
      <c r="Q402" s="42">
        <v>3009.87</v>
      </c>
      <c r="R402" s="42">
        <v>3096.17</v>
      </c>
      <c r="S402" s="42">
        <v>3278.29</v>
      </c>
      <c r="T402" s="42">
        <v>3178.14</v>
      </c>
      <c r="U402" s="42">
        <v>3053.91</v>
      </c>
      <c r="V402" s="42">
        <v>3128.89</v>
      </c>
      <c r="W402" s="42">
        <v>3191.85</v>
      </c>
      <c r="X402" s="42">
        <v>3138.97</v>
      </c>
      <c r="Y402" s="42">
        <v>3168.88</v>
      </c>
    </row>
    <row r="403" spans="1:25" ht="51" hidden="1" outlineLevel="1" x14ac:dyDescent="0.2">
      <c r="A403" s="16" t="s">
        <v>70</v>
      </c>
      <c r="B403" s="43">
        <v>765.54517168999996</v>
      </c>
      <c r="C403" s="43">
        <v>872.92022210000005</v>
      </c>
      <c r="D403" s="43">
        <v>1025.4235626300001</v>
      </c>
      <c r="E403" s="43">
        <v>1105.0764821400001</v>
      </c>
      <c r="F403" s="43">
        <v>1079.70273653</v>
      </c>
      <c r="G403" s="43">
        <v>941.77911523</v>
      </c>
      <c r="H403" s="43">
        <v>917.71720271000004</v>
      </c>
      <c r="I403" s="43">
        <v>796.01901801999998</v>
      </c>
      <c r="J403" s="43">
        <v>654.75049424999997</v>
      </c>
      <c r="K403" s="43">
        <v>628.70108094</v>
      </c>
      <c r="L403" s="43">
        <v>589.39541812000004</v>
      </c>
      <c r="M403" s="43">
        <v>621.38434659999996</v>
      </c>
      <c r="N403" s="43">
        <v>630.51332329000002</v>
      </c>
      <c r="O403" s="43">
        <v>574.26291744000002</v>
      </c>
      <c r="P403" s="43">
        <v>723.44136351999998</v>
      </c>
      <c r="Q403" s="43">
        <v>745.88144134000004</v>
      </c>
      <c r="R403" s="43">
        <v>832.1784639</v>
      </c>
      <c r="S403" s="43">
        <v>1014.30026399</v>
      </c>
      <c r="T403" s="43">
        <v>914.15041228999996</v>
      </c>
      <c r="U403" s="43">
        <v>789.91868375000001</v>
      </c>
      <c r="V403" s="43">
        <v>864.90473759999998</v>
      </c>
      <c r="W403" s="43">
        <v>927.86071142000003</v>
      </c>
      <c r="X403" s="43">
        <v>874.97639035999998</v>
      </c>
      <c r="Y403" s="43">
        <v>904.89550770999995</v>
      </c>
    </row>
    <row r="404" spans="1:25" ht="51"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1919.93</v>
      </c>
      <c r="C405" s="43">
        <v>1919.93</v>
      </c>
      <c r="D405" s="43">
        <v>1919.93</v>
      </c>
      <c r="E405" s="43">
        <v>1919.93</v>
      </c>
      <c r="F405" s="43">
        <v>1919.93</v>
      </c>
      <c r="G405" s="43">
        <v>1919.93</v>
      </c>
      <c r="H405" s="43">
        <v>1919.93</v>
      </c>
      <c r="I405" s="43">
        <v>1919.93</v>
      </c>
      <c r="J405" s="43">
        <v>1919.93</v>
      </c>
      <c r="K405" s="43">
        <v>1919.93</v>
      </c>
      <c r="L405" s="43">
        <v>1919.93</v>
      </c>
      <c r="M405" s="43">
        <v>1919.93</v>
      </c>
      <c r="N405" s="43">
        <v>1919.93</v>
      </c>
      <c r="O405" s="43">
        <v>1919.93</v>
      </c>
      <c r="P405" s="43">
        <v>1919.93</v>
      </c>
      <c r="Q405" s="43">
        <v>1919.93</v>
      </c>
      <c r="R405" s="43">
        <v>1919.93</v>
      </c>
      <c r="S405" s="43">
        <v>1919.93</v>
      </c>
      <c r="T405" s="43">
        <v>1919.93</v>
      </c>
      <c r="U405" s="43">
        <v>1919.93</v>
      </c>
      <c r="V405" s="43">
        <v>1919.93</v>
      </c>
      <c r="W405" s="43">
        <v>1919.93</v>
      </c>
      <c r="X405" s="43">
        <v>1919.93</v>
      </c>
      <c r="Y405" s="43">
        <v>1919.93</v>
      </c>
    </row>
    <row r="406" spans="1:25" hidden="1" outlineLevel="1" x14ac:dyDescent="0.2">
      <c r="A406" s="17" t="s">
        <v>4</v>
      </c>
      <c r="B406" s="43">
        <v>340.94</v>
      </c>
      <c r="C406" s="43">
        <v>340.94</v>
      </c>
      <c r="D406" s="43">
        <v>340.94</v>
      </c>
      <c r="E406" s="43">
        <v>340.94</v>
      </c>
      <c r="F406" s="43">
        <v>340.94</v>
      </c>
      <c r="G406" s="43">
        <v>340.94</v>
      </c>
      <c r="H406" s="43">
        <v>340.94</v>
      </c>
      <c r="I406" s="43">
        <v>340.94</v>
      </c>
      <c r="J406" s="43">
        <v>340.94</v>
      </c>
      <c r="K406" s="43">
        <v>340.94</v>
      </c>
      <c r="L406" s="43">
        <v>340.94</v>
      </c>
      <c r="M406" s="43">
        <v>340.94</v>
      </c>
      <c r="N406" s="43">
        <v>340.94</v>
      </c>
      <c r="O406" s="43">
        <v>340.94</v>
      </c>
      <c r="P406" s="43">
        <v>340.94</v>
      </c>
      <c r="Q406" s="43">
        <v>340.94</v>
      </c>
      <c r="R406" s="43">
        <v>340.94</v>
      </c>
      <c r="S406" s="43">
        <v>340.94</v>
      </c>
      <c r="T406" s="43">
        <v>340.94</v>
      </c>
      <c r="U406" s="43">
        <v>340.94</v>
      </c>
      <c r="V406" s="43">
        <v>340.94</v>
      </c>
      <c r="W406" s="43">
        <v>340.94</v>
      </c>
      <c r="X406" s="43">
        <v>340.94</v>
      </c>
      <c r="Y406" s="43">
        <v>340.94</v>
      </c>
    </row>
    <row r="407" spans="1:25" ht="15" hidden="1" outlineLevel="1" thickBot="1" x14ac:dyDescent="0.25">
      <c r="A407" s="35" t="s">
        <v>118</v>
      </c>
      <c r="B407" s="43">
        <v>3.1186847100000001</v>
      </c>
      <c r="C407" s="43">
        <v>3.1186847100000001</v>
      </c>
      <c r="D407" s="43">
        <v>3.1186847100000001</v>
      </c>
      <c r="E407" s="43">
        <v>3.1186847100000001</v>
      </c>
      <c r="F407" s="43">
        <v>3.1186847100000001</v>
      </c>
      <c r="G407" s="43">
        <v>3.1186847100000001</v>
      </c>
      <c r="H407" s="43">
        <v>3.1186847100000001</v>
      </c>
      <c r="I407" s="43">
        <v>3.1186847100000001</v>
      </c>
      <c r="J407" s="43">
        <v>3.1186847100000001</v>
      </c>
      <c r="K407" s="43">
        <v>3.1186847100000001</v>
      </c>
      <c r="L407" s="43">
        <v>3.1186847100000001</v>
      </c>
      <c r="M407" s="43">
        <v>3.1186847100000001</v>
      </c>
      <c r="N407" s="43">
        <v>3.1186847100000001</v>
      </c>
      <c r="O407" s="43">
        <v>3.1186847100000001</v>
      </c>
      <c r="P407" s="43">
        <v>3.1186847100000001</v>
      </c>
      <c r="Q407" s="43">
        <v>3.1186847100000001</v>
      </c>
      <c r="R407" s="43">
        <v>3.1186847100000001</v>
      </c>
      <c r="S407" s="43">
        <v>3.1186847100000001</v>
      </c>
      <c r="T407" s="43">
        <v>3.1186847100000001</v>
      </c>
      <c r="U407" s="43">
        <v>3.1186847100000001</v>
      </c>
      <c r="V407" s="43">
        <v>3.1186847100000001</v>
      </c>
      <c r="W407" s="43">
        <v>3.1186847100000001</v>
      </c>
      <c r="X407" s="43">
        <v>3.1186847100000001</v>
      </c>
      <c r="Y407" s="43">
        <v>3.1186847100000001</v>
      </c>
    </row>
    <row r="408" spans="1:25" ht="15" collapsed="1" thickBot="1" x14ac:dyDescent="0.25">
      <c r="A408" s="27">
        <v>4</v>
      </c>
      <c r="B408" s="42">
        <v>2962.72</v>
      </c>
      <c r="C408" s="42">
        <v>3055.71</v>
      </c>
      <c r="D408" s="42">
        <v>3151.28</v>
      </c>
      <c r="E408" s="42">
        <v>3422.18</v>
      </c>
      <c r="F408" s="42">
        <v>3367.42</v>
      </c>
      <c r="G408" s="42">
        <v>3707.28</v>
      </c>
      <c r="H408" s="42">
        <v>3357.32</v>
      </c>
      <c r="I408" s="42">
        <v>3124.44</v>
      </c>
      <c r="J408" s="42">
        <v>3037.52</v>
      </c>
      <c r="K408" s="42">
        <v>3313.57</v>
      </c>
      <c r="L408" s="42">
        <v>3027.64</v>
      </c>
      <c r="M408" s="42">
        <v>3034.5</v>
      </c>
      <c r="N408" s="42">
        <v>3012.5</v>
      </c>
      <c r="O408" s="42">
        <v>2951.51</v>
      </c>
      <c r="P408" s="42">
        <v>2883.15</v>
      </c>
      <c r="Q408" s="42">
        <v>2913.27</v>
      </c>
      <c r="R408" s="42">
        <v>2935.28</v>
      </c>
      <c r="S408" s="42">
        <v>2879.75</v>
      </c>
      <c r="T408" s="42">
        <v>2915.94</v>
      </c>
      <c r="U408" s="42">
        <v>2967.54</v>
      </c>
      <c r="V408" s="42">
        <v>3040.72</v>
      </c>
      <c r="W408" s="42">
        <v>3135.1</v>
      </c>
      <c r="X408" s="42">
        <v>2976.83</v>
      </c>
      <c r="Y408" s="42">
        <v>3172.37</v>
      </c>
    </row>
    <row r="409" spans="1:25" ht="51" hidden="1" outlineLevel="1" x14ac:dyDescent="0.2">
      <c r="A409" s="110" t="s">
        <v>70</v>
      </c>
      <c r="B409" s="43">
        <v>698.73259595000002</v>
      </c>
      <c r="C409" s="43">
        <v>791.71809793</v>
      </c>
      <c r="D409" s="43">
        <v>887.29193110000006</v>
      </c>
      <c r="E409" s="43">
        <v>1158.1894975299999</v>
      </c>
      <c r="F409" s="43">
        <v>1103.43489292</v>
      </c>
      <c r="G409" s="43">
        <v>1443.2873193800001</v>
      </c>
      <c r="H409" s="43">
        <v>1093.33472244</v>
      </c>
      <c r="I409" s="43">
        <v>860.45053808</v>
      </c>
      <c r="J409" s="43">
        <v>773.53368396999997</v>
      </c>
      <c r="K409" s="43">
        <v>1049.5859904399999</v>
      </c>
      <c r="L409" s="43">
        <v>763.65430127000002</v>
      </c>
      <c r="M409" s="43">
        <v>770.50752465000005</v>
      </c>
      <c r="N409" s="43">
        <v>748.51509363000002</v>
      </c>
      <c r="O409" s="43">
        <v>687.51976763000005</v>
      </c>
      <c r="P409" s="43">
        <v>619.15668071000005</v>
      </c>
      <c r="Q409" s="43">
        <v>649.28009668000004</v>
      </c>
      <c r="R409" s="43">
        <v>671.29209211</v>
      </c>
      <c r="S409" s="43">
        <v>615.75945463000005</v>
      </c>
      <c r="T409" s="43">
        <v>651.95319270000005</v>
      </c>
      <c r="U409" s="43">
        <v>703.55369884000004</v>
      </c>
      <c r="V409" s="43">
        <v>776.73528619000001</v>
      </c>
      <c r="W409" s="43">
        <v>871.10900796999999</v>
      </c>
      <c r="X409" s="43">
        <v>712.84012794</v>
      </c>
      <c r="Y409" s="43">
        <v>908.37723797000001</v>
      </c>
    </row>
    <row r="410" spans="1:25" ht="51"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1919.93</v>
      </c>
      <c r="C411" s="43">
        <v>1919.93</v>
      </c>
      <c r="D411" s="43">
        <v>1919.93</v>
      </c>
      <c r="E411" s="43">
        <v>1919.93</v>
      </c>
      <c r="F411" s="43">
        <v>1919.93</v>
      </c>
      <c r="G411" s="43">
        <v>1919.93</v>
      </c>
      <c r="H411" s="43">
        <v>1919.93</v>
      </c>
      <c r="I411" s="43">
        <v>1919.93</v>
      </c>
      <c r="J411" s="43">
        <v>1919.93</v>
      </c>
      <c r="K411" s="43">
        <v>1919.93</v>
      </c>
      <c r="L411" s="43">
        <v>1919.93</v>
      </c>
      <c r="M411" s="43">
        <v>1919.93</v>
      </c>
      <c r="N411" s="43">
        <v>1919.93</v>
      </c>
      <c r="O411" s="43">
        <v>1919.93</v>
      </c>
      <c r="P411" s="43">
        <v>1919.93</v>
      </c>
      <c r="Q411" s="43">
        <v>1919.93</v>
      </c>
      <c r="R411" s="43">
        <v>1919.93</v>
      </c>
      <c r="S411" s="43">
        <v>1919.93</v>
      </c>
      <c r="T411" s="43">
        <v>1919.93</v>
      </c>
      <c r="U411" s="43">
        <v>1919.93</v>
      </c>
      <c r="V411" s="43">
        <v>1919.93</v>
      </c>
      <c r="W411" s="43">
        <v>1919.93</v>
      </c>
      <c r="X411" s="43">
        <v>1919.93</v>
      </c>
      <c r="Y411" s="43">
        <v>1919.93</v>
      </c>
    </row>
    <row r="412" spans="1:25" hidden="1" outlineLevel="1" x14ac:dyDescent="0.2">
      <c r="A412" s="17" t="s">
        <v>4</v>
      </c>
      <c r="B412" s="43">
        <v>340.94</v>
      </c>
      <c r="C412" s="43">
        <v>340.94</v>
      </c>
      <c r="D412" s="43">
        <v>340.94</v>
      </c>
      <c r="E412" s="43">
        <v>340.94</v>
      </c>
      <c r="F412" s="43">
        <v>340.94</v>
      </c>
      <c r="G412" s="43">
        <v>340.94</v>
      </c>
      <c r="H412" s="43">
        <v>340.94</v>
      </c>
      <c r="I412" s="43">
        <v>340.94</v>
      </c>
      <c r="J412" s="43">
        <v>340.94</v>
      </c>
      <c r="K412" s="43">
        <v>340.94</v>
      </c>
      <c r="L412" s="43">
        <v>340.94</v>
      </c>
      <c r="M412" s="43">
        <v>340.94</v>
      </c>
      <c r="N412" s="43">
        <v>340.94</v>
      </c>
      <c r="O412" s="43">
        <v>340.94</v>
      </c>
      <c r="P412" s="43">
        <v>340.94</v>
      </c>
      <c r="Q412" s="43">
        <v>340.94</v>
      </c>
      <c r="R412" s="43">
        <v>340.94</v>
      </c>
      <c r="S412" s="43">
        <v>340.94</v>
      </c>
      <c r="T412" s="43">
        <v>340.94</v>
      </c>
      <c r="U412" s="43">
        <v>340.94</v>
      </c>
      <c r="V412" s="43">
        <v>340.94</v>
      </c>
      <c r="W412" s="43">
        <v>340.94</v>
      </c>
      <c r="X412" s="43">
        <v>340.94</v>
      </c>
      <c r="Y412" s="43">
        <v>340.94</v>
      </c>
    </row>
    <row r="413" spans="1:25" ht="15" hidden="1" outlineLevel="1" thickBot="1" x14ac:dyDescent="0.25">
      <c r="A413" s="35" t="s">
        <v>118</v>
      </c>
      <c r="B413" s="43">
        <v>3.1186847100000001</v>
      </c>
      <c r="C413" s="43">
        <v>3.1186847100000001</v>
      </c>
      <c r="D413" s="43">
        <v>3.1186847100000001</v>
      </c>
      <c r="E413" s="43">
        <v>3.1186847100000001</v>
      </c>
      <c r="F413" s="43">
        <v>3.1186847100000001</v>
      </c>
      <c r="G413" s="43">
        <v>3.1186847100000001</v>
      </c>
      <c r="H413" s="43">
        <v>3.1186847100000001</v>
      </c>
      <c r="I413" s="43">
        <v>3.1186847100000001</v>
      </c>
      <c r="J413" s="43">
        <v>3.1186847100000001</v>
      </c>
      <c r="K413" s="43">
        <v>3.1186847100000001</v>
      </c>
      <c r="L413" s="43">
        <v>3.1186847100000001</v>
      </c>
      <c r="M413" s="43">
        <v>3.1186847100000001</v>
      </c>
      <c r="N413" s="43">
        <v>3.1186847100000001</v>
      </c>
      <c r="O413" s="43">
        <v>3.1186847100000001</v>
      </c>
      <c r="P413" s="43">
        <v>3.1186847100000001</v>
      </c>
      <c r="Q413" s="43">
        <v>3.1186847100000001</v>
      </c>
      <c r="R413" s="43">
        <v>3.1186847100000001</v>
      </c>
      <c r="S413" s="43">
        <v>3.1186847100000001</v>
      </c>
      <c r="T413" s="43">
        <v>3.1186847100000001</v>
      </c>
      <c r="U413" s="43">
        <v>3.1186847100000001</v>
      </c>
      <c r="V413" s="43">
        <v>3.1186847100000001</v>
      </c>
      <c r="W413" s="43">
        <v>3.1186847100000001</v>
      </c>
      <c r="X413" s="43">
        <v>3.1186847100000001</v>
      </c>
      <c r="Y413" s="43">
        <v>3.1186847100000001</v>
      </c>
    </row>
    <row r="414" spans="1:25" ht="15" collapsed="1" thickBot="1" x14ac:dyDescent="0.25">
      <c r="A414" s="27">
        <v>5</v>
      </c>
      <c r="B414" s="42">
        <v>3321.01</v>
      </c>
      <c r="C414" s="42">
        <v>3727.16</v>
      </c>
      <c r="D414" s="42">
        <v>3753.87</v>
      </c>
      <c r="E414" s="42">
        <v>3670.87</v>
      </c>
      <c r="F414" s="42">
        <v>3554.57</v>
      </c>
      <c r="G414" s="42">
        <v>3400.2</v>
      </c>
      <c r="H414" s="42">
        <v>3365.79</v>
      </c>
      <c r="I414" s="42">
        <v>3242.89</v>
      </c>
      <c r="J414" s="42">
        <v>3151.58</v>
      </c>
      <c r="K414" s="42">
        <v>3289.71</v>
      </c>
      <c r="L414" s="42">
        <v>3075.14</v>
      </c>
      <c r="M414" s="42">
        <v>2973.64</v>
      </c>
      <c r="N414" s="42">
        <v>3227.78</v>
      </c>
      <c r="O414" s="42">
        <v>3172.13</v>
      </c>
      <c r="P414" s="42">
        <v>3064.03</v>
      </c>
      <c r="Q414" s="42">
        <v>3151.82</v>
      </c>
      <c r="R414" s="42">
        <v>3149.83</v>
      </c>
      <c r="S414" s="42">
        <v>3093.21</v>
      </c>
      <c r="T414" s="42">
        <v>3107.78</v>
      </c>
      <c r="U414" s="42">
        <v>3178.35</v>
      </c>
      <c r="V414" s="42">
        <v>3208.3</v>
      </c>
      <c r="W414" s="42">
        <v>3062.7</v>
      </c>
      <c r="X414" s="42">
        <v>3131.28</v>
      </c>
      <c r="Y414" s="42">
        <v>3251.17</v>
      </c>
    </row>
    <row r="415" spans="1:25" ht="51" hidden="1" outlineLevel="1" x14ac:dyDescent="0.2">
      <c r="A415" s="16" t="s">
        <v>70</v>
      </c>
      <c r="B415" s="43">
        <v>1057.0183058499999</v>
      </c>
      <c r="C415" s="43">
        <v>1463.1744717700001</v>
      </c>
      <c r="D415" s="43">
        <v>1489.8794491399999</v>
      </c>
      <c r="E415" s="43">
        <v>1406.88308495</v>
      </c>
      <c r="F415" s="43">
        <v>1290.58281915</v>
      </c>
      <c r="G415" s="43">
        <v>1136.20912918</v>
      </c>
      <c r="H415" s="43">
        <v>1101.80210975</v>
      </c>
      <c r="I415" s="43">
        <v>978.90354162000006</v>
      </c>
      <c r="J415" s="43">
        <v>887.59280109999997</v>
      </c>
      <c r="K415" s="43">
        <v>1025.7203557099999</v>
      </c>
      <c r="L415" s="43">
        <v>811.15446865000001</v>
      </c>
      <c r="M415" s="43">
        <v>709.64858145999995</v>
      </c>
      <c r="N415" s="43">
        <v>963.79321343000004</v>
      </c>
      <c r="O415" s="43">
        <v>908.13764183000001</v>
      </c>
      <c r="P415" s="43">
        <v>800.03704175999997</v>
      </c>
      <c r="Q415" s="43">
        <v>887.83332994</v>
      </c>
      <c r="R415" s="43">
        <v>885.84284422999997</v>
      </c>
      <c r="S415" s="43">
        <v>829.22210602999996</v>
      </c>
      <c r="T415" s="43">
        <v>843.79182572000002</v>
      </c>
      <c r="U415" s="43">
        <v>914.36607273000004</v>
      </c>
      <c r="V415" s="43">
        <v>944.31422511000005</v>
      </c>
      <c r="W415" s="43">
        <v>798.71583373999999</v>
      </c>
      <c r="X415" s="43">
        <v>867.29036593000001</v>
      </c>
      <c r="Y415" s="43">
        <v>987.18372237999995</v>
      </c>
    </row>
    <row r="416" spans="1:25" ht="51"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1919.93</v>
      </c>
      <c r="C417" s="43">
        <v>1919.93</v>
      </c>
      <c r="D417" s="43">
        <v>1919.93</v>
      </c>
      <c r="E417" s="43">
        <v>1919.93</v>
      </c>
      <c r="F417" s="43">
        <v>1919.93</v>
      </c>
      <c r="G417" s="43">
        <v>1919.93</v>
      </c>
      <c r="H417" s="43">
        <v>1919.93</v>
      </c>
      <c r="I417" s="43">
        <v>1919.93</v>
      </c>
      <c r="J417" s="43">
        <v>1919.93</v>
      </c>
      <c r="K417" s="43">
        <v>1919.93</v>
      </c>
      <c r="L417" s="43">
        <v>1919.93</v>
      </c>
      <c r="M417" s="43">
        <v>1919.93</v>
      </c>
      <c r="N417" s="43">
        <v>1919.93</v>
      </c>
      <c r="O417" s="43">
        <v>1919.93</v>
      </c>
      <c r="P417" s="43">
        <v>1919.93</v>
      </c>
      <c r="Q417" s="43">
        <v>1919.93</v>
      </c>
      <c r="R417" s="43">
        <v>1919.93</v>
      </c>
      <c r="S417" s="43">
        <v>1919.93</v>
      </c>
      <c r="T417" s="43">
        <v>1919.93</v>
      </c>
      <c r="U417" s="43">
        <v>1919.93</v>
      </c>
      <c r="V417" s="43">
        <v>1919.93</v>
      </c>
      <c r="W417" s="43">
        <v>1919.93</v>
      </c>
      <c r="X417" s="43">
        <v>1919.93</v>
      </c>
      <c r="Y417" s="43">
        <v>1919.93</v>
      </c>
    </row>
    <row r="418" spans="1:25" hidden="1"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15" hidden="1" outlineLevel="1" thickBot="1" x14ac:dyDescent="0.25">
      <c r="A419" s="35" t="s">
        <v>118</v>
      </c>
      <c r="B419" s="43">
        <v>3.1186847100000001</v>
      </c>
      <c r="C419" s="43">
        <v>3.1186847100000001</v>
      </c>
      <c r="D419" s="43">
        <v>3.1186847100000001</v>
      </c>
      <c r="E419" s="43">
        <v>3.1186847100000001</v>
      </c>
      <c r="F419" s="43">
        <v>3.1186847100000001</v>
      </c>
      <c r="G419" s="43">
        <v>3.1186847100000001</v>
      </c>
      <c r="H419" s="43">
        <v>3.1186847100000001</v>
      </c>
      <c r="I419" s="43">
        <v>3.1186847100000001</v>
      </c>
      <c r="J419" s="43">
        <v>3.1186847100000001</v>
      </c>
      <c r="K419" s="43">
        <v>3.1186847100000001</v>
      </c>
      <c r="L419" s="43">
        <v>3.1186847100000001</v>
      </c>
      <c r="M419" s="43">
        <v>3.1186847100000001</v>
      </c>
      <c r="N419" s="43">
        <v>3.1186847100000001</v>
      </c>
      <c r="O419" s="43">
        <v>3.1186847100000001</v>
      </c>
      <c r="P419" s="43">
        <v>3.1186847100000001</v>
      </c>
      <c r="Q419" s="43">
        <v>3.1186847100000001</v>
      </c>
      <c r="R419" s="43">
        <v>3.1186847100000001</v>
      </c>
      <c r="S419" s="43">
        <v>3.1186847100000001</v>
      </c>
      <c r="T419" s="43">
        <v>3.1186847100000001</v>
      </c>
      <c r="U419" s="43">
        <v>3.1186847100000001</v>
      </c>
      <c r="V419" s="43">
        <v>3.1186847100000001</v>
      </c>
      <c r="W419" s="43">
        <v>3.1186847100000001</v>
      </c>
      <c r="X419" s="43">
        <v>3.1186847100000001</v>
      </c>
      <c r="Y419" s="43">
        <v>3.1186847100000001</v>
      </c>
    </row>
    <row r="420" spans="1:25" ht="15" collapsed="1" thickBot="1" x14ac:dyDescent="0.25">
      <c r="A420" s="27">
        <v>6</v>
      </c>
      <c r="B420" s="42">
        <v>3293.72</v>
      </c>
      <c r="C420" s="42">
        <v>3587.4</v>
      </c>
      <c r="D420" s="42">
        <v>3627.14</v>
      </c>
      <c r="E420" s="42">
        <v>3529.06</v>
      </c>
      <c r="F420" s="42">
        <v>3407.32</v>
      </c>
      <c r="G420" s="42">
        <v>3325.01</v>
      </c>
      <c r="H420" s="42">
        <v>3450.34</v>
      </c>
      <c r="I420" s="42">
        <v>3094.43</v>
      </c>
      <c r="J420" s="42">
        <v>2913.14</v>
      </c>
      <c r="K420" s="42">
        <v>3006</v>
      </c>
      <c r="L420" s="42">
        <v>2936.12</v>
      </c>
      <c r="M420" s="42">
        <v>2978.54</v>
      </c>
      <c r="N420" s="42">
        <v>2927.63</v>
      </c>
      <c r="O420" s="42">
        <v>3077.42</v>
      </c>
      <c r="P420" s="42">
        <v>3197.36</v>
      </c>
      <c r="Q420" s="42">
        <v>2975.78</v>
      </c>
      <c r="R420" s="42">
        <v>3143.25</v>
      </c>
      <c r="S420" s="42">
        <v>2940.67</v>
      </c>
      <c r="T420" s="42">
        <v>2962.85</v>
      </c>
      <c r="U420" s="42">
        <v>2974.66</v>
      </c>
      <c r="V420" s="42">
        <v>3077.26</v>
      </c>
      <c r="W420" s="42">
        <v>3165.74</v>
      </c>
      <c r="X420" s="42">
        <v>2917.02</v>
      </c>
      <c r="Y420" s="42">
        <v>3065.59</v>
      </c>
    </row>
    <row r="421" spans="1:25" ht="51" hidden="1" outlineLevel="1" x14ac:dyDescent="0.2">
      <c r="A421" s="110" t="s">
        <v>70</v>
      </c>
      <c r="B421" s="43">
        <v>1029.7292915600001</v>
      </c>
      <c r="C421" s="43">
        <v>1323.4160200199999</v>
      </c>
      <c r="D421" s="43">
        <v>1363.14704166</v>
      </c>
      <c r="E421" s="43">
        <v>1265.0742190799999</v>
      </c>
      <c r="F421" s="43">
        <v>1143.3329729100001</v>
      </c>
      <c r="G421" s="43">
        <v>1061.02165081</v>
      </c>
      <c r="H421" s="43">
        <v>1186.3534279</v>
      </c>
      <c r="I421" s="43">
        <v>830.44320785000002</v>
      </c>
      <c r="J421" s="43">
        <v>649.15201414000001</v>
      </c>
      <c r="K421" s="43">
        <v>742.01279456999998</v>
      </c>
      <c r="L421" s="43">
        <v>672.12731632999999</v>
      </c>
      <c r="M421" s="43">
        <v>714.55455753000001</v>
      </c>
      <c r="N421" s="43">
        <v>663.63739055999997</v>
      </c>
      <c r="O421" s="43">
        <v>813.43154834999996</v>
      </c>
      <c r="P421" s="43">
        <v>933.37613753999995</v>
      </c>
      <c r="Q421" s="43">
        <v>711.78641282000001</v>
      </c>
      <c r="R421" s="43">
        <v>879.26549792000003</v>
      </c>
      <c r="S421" s="43">
        <v>676.67903296999998</v>
      </c>
      <c r="T421" s="43">
        <v>698.86264112000003</v>
      </c>
      <c r="U421" s="43">
        <v>710.66812568</v>
      </c>
      <c r="V421" s="43">
        <v>813.26923322000005</v>
      </c>
      <c r="W421" s="43">
        <v>901.75280827999995</v>
      </c>
      <c r="X421" s="43">
        <v>653.03180565000002</v>
      </c>
      <c r="Y421" s="43">
        <v>801.60201209000002</v>
      </c>
    </row>
    <row r="422" spans="1:25" ht="51"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1919.93</v>
      </c>
      <c r="C423" s="43">
        <v>1919.93</v>
      </c>
      <c r="D423" s="43">
        <v>1919.93</v>
      </c>
      <c r="E423" s="43">
        <v>1919.93</v>
      </c>
      <c r="F423" s="43">
        <v>1919.93</v>
      </c>
      <c r="G423" s="43">
        <v>1919.93</v>
      </c>
      <c r="H423" s="43">
        <v>1919.93</v>
      </c>
      <c r="I423" s="43">
        <v>1919.93</v>
      </c>
      <c r="J423" s="43">
        <v>1919.93</v>
      </c>
      <c r="K423" s="43">
        <v>1919.93</v>
      </c>
      <c r="L423" s="43">
        <v>1919.93</v>
      </c>
      <c r="M423" s="43">
        <v>1919.93</v>
      </c>
      <c r="N423" s="43">
        <v>1919.93</v>
      </c>
      <c r="O423" s="43">
        <v>1919.93</v>
      </c>
      <c r="P423" s="43">
        <v>1919.93</v>
      </c>
      <c r="Q423" s="43">
        <v>1919.93</v>
      </c>
      <c r="R423" s="43">
        <v>1919.93</v>
      </c>
      <c r="S423" s="43">
        <v>1919.93</v>
      </c>
      <c r="T423" s="43">
        <v>1919.93</v>
      </c>
      <c r="U423" s="43">
        <v>1919.93</v>
      </c>
      <c r="V423" s="43">
        <v>1919.93</v>
      </c>
      <c r="W423" s="43">
        <v>1919.93</v>
      </c>
      <c r="X423" s="43">
        <v>1919.93</v>
      </c>
      <c r="Y423" s="43">
        <v>1919.93</v>
      </c>
    </row>
    <row r="424" spans="1:25" hidden="1" outlineLevel="1" x14ac:dyDescent="0.2">
      <c r="A424" s="17"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3">
        <v>340.94</v>
      </c>
    </row>
    <row r="425" spans="1:25" ht="15" hidden="1" outlineLevel="1" thickBot="1" x14ac:dyDescent="0.25">
      <c r="A425" s="35" t="s">
        <v>118</v>
      </c>
      <c r="B425" s="43">
        <v>3.1186847100000001</v>
      </c>
      <c r="C425" s="43">
        <v>3.1186847100000001</v>
      </c>
      <c r="D425" s="43">
        <v>3.1186847100000001</v>
      </c>
      <c r="E425" s="43">
        <v>3.1186847100000001</v>
      </c>
      <c r="F425" s="43">
        <v>3.1186847100000001</v>
      </c>
      <c r="G425" s="43">
        <v>3.1186847100000001</v>
      </c>
      <c r="H425" s="43">
        <v>3.1186847100000001</v>
      </c>
      <c r="I425" s="43">
        <v>3.1186847100000001</v>
      </c>
      <c r="J425" s="43">
        <v>3.1186847100000001</v>
      </c>
      <c r="K425" s="43">
        <v>3.1186847100000001</v>
      </c>
      <c r="L425" s="43">
        <v>3.1186847100000001</v>
      </c>
      <c r="M425" s="43">
        <v>3.1186847100000001</v>
      </c>
      <c r="N425" s="43">
        <v>3.1186847100000001</v>
      </c>
      <c r="O425" s="43">
        <v>3.1186847100000001</v>
      </c>
      <c r="P425" s="43">
        <v>3.1186847100000001</v>
      </c>
      <c r="Q425" s="43">
        <v>3.1186847100000001</v>
      </c>
      <c r="R425" s="43">
        <v>3.1186847100000001</v>
      </c>
      <c r="S425" s="43">
        <v>3.1186847100000001</v>
      </c>
      <c r="T425" s="43">
        <v>3.1186847100000001</v>
      </c>
      <c r="U425" s="43">
        <v>3.1186847100000001</v>
      </c>
      <c r="V425" s="43">
        <v>3.1186847100000001</v>
      </c>
      <c r="W425" s="43">
        <v>3.1186847100000001</v>
      </c>
      <c r="X425" s="43">
        <v>3.1186847100000001</v>
      </c>
      <c r="Y425" s="43">
        <v>3.1186847100000001</v>
      </c>
    </row>
    <row r="426" spans="1:25" ht="15" collapsed="1" thickBot="1" x14ac:dyDescent="0.25">
      <c r="A426" s="27">
        <v>7</v>
      </c>
      <c r="B426" s="42">
        <v>3206.45</v>
      </c>
      <c r="C426" s="42">
        <v>3212.42</v>
      </c>
      <c r="D426" s="42">
        <v>3483.25</v>
      </c>
      <c r="E426" s="42">
        <v>3915.24</v>
      </c>
      <c r="F426" s="42">
        <v>3505.35</v>
      </c>
      <c r="G426" s="42">
        <v>3333.73</v>
      </c>
      <c r="H426" s="42">
        <v>3222.1</v>
      </c>
      <c r="I426" s="42">
        <v>3172.51</v>
      </c>
      <c r="J426" s="42">
        <v>3041.12</v>
      </c>
      <c r="K426" s="42">
        <v>3150.92</v>
      </c>
      <c r="L426" s="42">
        <v>2958.42</v>
      </c>
      <c r="M426" s="42">
        <v>3126.35</v>
      </c>
      <c r="N426" s="42">
        <v>2870.1</v>
      </c>
      <c r="O426" s="42">
        <v>2904.48</v>
      </c>
      <c r="P426" s="42">
        <v>2986.87</v>
      </c>
      <c r="Q426" s="42">
        <v>2950.36</v>
      </c>
      <c r="R426" s="42">
        <v>3153.1</v>
      </c>
      <c r="S426" s="42">
        <v>3157.25</v>
      </c>
      <c r="T426" s="42">
        <v>3213.99</v>
      </c>
      <c r="U426" s="42">
        <v>3138.92</v>
      </c>
      <c r="V426" s="42">
        <v>2957.97</v>
      </c>
      <c r="W426" s="42">
        <v>2890.09</v>
      </c>
      <c r="X426" s="42">
        <v>2896.96</v>
      </c>
      <c r="Y426" s="42">
        <v>3017.79</v>
      </c>
    </row>
    <row r="427" spans="1:25" ht="51" hidden="1" outlineLevel="1" x14ac:dyDescent="0.2">
      <c r="A427" s="16" t="s">
        <v>70</v>
      </c>
      <c r="B427" s="43">
        <v>942.45783040000003</v>
      </c>
      <c r="C427" s="43">
        <v>948.43085652000002</v>
      </c>
      <c r="D427" s="43">
        <v>1219.2588726900001</v>
      </c>
      <c r="E427" s="43">
        <v>1651.2485528499999</v>
      </c>
      <c r="F427" s="43">
        <v>1241.36406401</v>
      </c>
      <c r="G427" s="43">
        <v>1069.7443325700001</v>
      </c>
      <c r="H427" s="43">
        <v>958.11241953000001</v>
      </c>
      <c r="I427" s="43">
        <v>908.51681302999998</v>
      </c>
      <c r="J427" s="43">
        <v>777.12716018000003</v>
      </c>
      <c r="K427" s="43">
        <v>886.93439665999995</v>
      </c>
      <c r="L427" s="43">
        <v>694.42763830000001</v>
      </c>
      <c r="M427" s="43">
        <v>862.36577355999998</v>
      </c>
      <c r="N427" s="43">
        <v>606.10781302999999</v>
      </c>
      <c r="O427" s="43">
        <v>640.49568835000002</v>
      </c>
      <c r="P427" s="43">
        <v>722.88083212000004</v>
      </c>
      <c r="Q427" s="43">
        <v>686.37434334</v>
      </c>
      <c r="R427" s="43">
        <v>889.11243075000004</v>
      </c>
      <c r="S427" s="43">
        <v>893.26374549000002</v>
      </c>
      <c r="T427" s="43">
        <v>950.00133475999996</v>
      </c>
      <c r="U427" s="43">
        <v>874.92828458999998</v>
      </c>
      <c r="V427" s="43">
        <v>693.98350058000005</v>
      </c>
      <c r="W427" s="43">
        <v>626.10548830000005</v>
      </c>
      <c r="X427" s="43">
        <v>632.97320138999999</v>
      </c>
      <c r="Y427" s="43">
        <v>753.80624835000003</v>
      </c>
    </row>
    <row r="428" spans="1:25" ht="51"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1919.93</v>
      </c>
      <c r="C429" s="43">
        <v>1919.93</v>
      </c>
      <c r="D429" s="43">
        <v>1919.93</v>
      </c>
      <c r="E429" s="43">
        <v>1919.93</v>
      </c>
      <c r="F429" s="43">
        <v>1919.93</v>
      </c>
      <c r="G429" s="43">
        <v>1919.93</v>
      </c>
      <c r="H429" s="43">
        <v>1919.93</v>
      </c>
      <c r="I429" s="43">
        <v>1919.93</v>
      </c>
      <c r="J429" s="43">
        <v>1919.93</v>
      </c>
      <c r="K429" s="43">
        <v>1919.93</v>
      </c>
      <c r="L429" s="43">
        <v>1919.93</v>
      </c>
      <c r="M429" s="43">
        <v>1919.93</v>
      </c>
      <c r="N429" s="43">
        <v>1919.93</v>
      </c>
      <c r="O429" s="43">
        <v>1919.93</v>
      </c>
      <c r="P429" s="43">
        <v>1919.93</v>
      </c>
      <c r="Q429" s="43">
        <v>1919.93</v>
      </c>
      <c r="R429" s="43">
        <v>1919.93</v>
      </c>
      <c r="S429" s="43">
        <v>1919.93</v>
      </c>
      <c r="T429" s="43">
        <v>1919.93</v>
      </c>
      <c r="U429" s="43">
        <v>1919.93</v>
      </c>
      <c r="V429" s="43">
        <v>1919.93</v>
      </c>
      <c r="W429" s="43">
        <v>1919.93</v>
      </c>
      <c r="X429" s="43">
        <v>1919.93</v>
      </c>
      <c r="Y429" s="43">
        <v>1919.93</v>
      </c>
    </row>
    <row r="430" spans="1:25" hidden="1" outlineLevel="1" x14ac:dyDescent="0.2">
      <c r="A430" s="17" t="s">
        <v>4</v>
      </c>
      <c r="B430" s="43">
        <v>340.94</v>
      </c>
      <c r="C430" s="43">
        <v>340.94</v>
      </c>
      <c r="D430" s="43">
        <v>340.94</v>
      </c>
      <c r="E430" s="43">
        <v>340.94</v>
      </c>
      <c r="F430" s="43">
        <v>340.94</v>
      </c>
      <c r="G430" s="43">
        <v>340.94</v>
      </c>
      <c r="H430" s="43">
        <v>340.94</v>
      </c>
      <c r="I430" s="43">
        <v>340.94</v>
      </c>
      <c r="J430" s="43">
        <v>340.94</v>
      </c>
      <c r="K430" s="43">
        <v>340.94</v>
      </c>
      <c r="L430" s="43">
        <v>340.94</v>
      </c>
      <c r="M430" s="43">
        <v>340.94</v>
      </c>
      <c r="N430" s="43">
        <v>340.94</v>
      </c>
      <c r="O430" s="43">
        <v>340.94</v>
      </c>
      <c r="P430" s="43">
        <v>340.94</v>
      </c>
      <c r="Q430" s="43">
        <v>340.94</v>
      </c>
      <c r="R430" s="43">
        <v>340.94</v>
      </c>
      <c r="S430" s="43">
        <v>340.94</v>
      </c>
      <c r="T430" s="43">
        <v>340.94</v>
      </c>
      <c r="U430" s="43">
        <v>340.94</v>
      </c>
      <c r="V430" s="43">
        <v>340.94</v>
      </c>
      <c r="W430" s="43">
        <v>340.94</v>
      </c>
      <c r="X430" s="43">
        <v>340.94</v>
      </c>
      <c r="Y430" s="43">
        <v>340.94</v>
      </c>
    </row>
    <row r="431" spans="1:25" ht="15" hidden="1" outlineLevel="1" thickBot="1" x14ac:dyDescent="0.25">
      <c r="A431" s="35" t="s">
        <v>118</v>
      </c>
      <c r="B431" s="43">
        <v>3.1186847100000001</v>
      </c>
      <c r="C431" s="43">
        <v>3.1186847100000001</v>
      </c>
      <c r="D431" s="43">
        <v>3.1186847100000001</v>
      </c>
      <c r="E431" s="43">
        <v>3.1186847100000001</v>
      </c>
      <c r="F431" s="43">
        <v>3.1186847100000001</v>
      </c>
      <c r="G431" s="43">
        <v>3.1186847100000001</v>
      </c>
      <c r="H431" s="43">
        <v>3.1186847100000001</v>
      </c>
      <c r="I431" s="43">
        <v>3.1186847100000001</v>
      </c>
      <c r="J431" s="43">
        <v>3.1186847100000001</v>
      </c>
      <c r="K431" s="43">
        <v>3.1186847100000001</v>
      </c>
      <c r="L431" s="43">
        <v>3.1186847100000001</v>
      </c>
      <c r="M431" s="43">
        <v>3.1186847100000001</v>
      </c>
      <c r="N431" s="43">
        <v>3.1186847100000001</v>
      </c>
      <c r="O431" s="43">
        <v>3.1186847100000001</v>
      </c>
      <c r="P431" s="43">
        <v>3.1186847100000001</v>
      </c>
      <c r="Q431" s="43">
        <v>3.1186847100000001</v>
      </c>
      <c r="R431" s="43">
        <v>3.1186847100000001</v>
      </c>
      <c r="S431" s="43">
        <v>3.1186847100000001</v>
      </c>
      <c r="T431" s="43">
        <v>3.1186847100000001</v>
      </c>
      <c r="U431" s="43">
        <v>3.1186847100000001</v>
      </c>
      <c r="V431" s="43">
        <v>3.1186847100000001</v>
      </c>
      <c r="W431" s="43">
        <v>3.1186847100000001</v>
      </c>
      <c r="X431" s="43">
        <v>3.1186847100000001</v>
      </c>
      <c r="Y431" s="43">
        <v>3.1186847100000001</v>
      </c>
    </row>
    <row r="432" spans="1:25" ht="15" collapsed="1" thickBot="1" x14ac:dyDescent="0.25">
      <c r="A432" s="27">
        <v>8</v>
      </c>
      <c r="B432" s="42">
        <v>3013.7</v>
      </c>
      <c r="C432" s="42">
        <v>3342.14</v>
      </c>
      <c r="D432" s="42">
        <v>3270.04</v>
      </c>
      <c r="E432" s="42">
        <v>3258.54</v>
      </c>
      <c r="F432" s="42">
        <v>3191.91</v>
      </c>
      <c r="G432" s="42">
        <v>3026.47</v>
      </c>
      <c r="H432" s="42">
        <v>3021.65</v>
      </c>
      <c r="I432" s="42">
        <v>2952.21</v>
      </c>
      <c r="J432" s="42">
        <v>2916.27</v>
      </c>
      <c r="K432" s="42">
        <v>2868.64</v>
      </c>
      <c r="L432" s="42">
        <v>2756.08</v>
      </c>
      <c r="M432" s="42">
        <v>2898.63</v>
      </c>
      <c r="N432" s="42">
        <v>2925.89</v>
      </c>
      <c r="O432" s="42">
        <v>2940.36</v>
      </c>
      <c r="P432" s="42">
        <v>2999.03</v>
      </c>
      <c r="Q432" s="42">
        <v>2903.14</v>
      </c>
      <c r="R432" s="42">
        <v>3069.87</v>
      </c>
      <c r="S432" s="42">
        <v>2889.32</v>
      </c>
      <c r="T432" s="42">
        <v>2889.21</v>
      </c>
      <c r="U432" s="42">
        <v>2909.12</v>
      </c>
      <c r="V432" s="42">
        <v>2800.31</v>
      </c>
      <c r="W432" s="42">
        <v>2762.64</v>
      </c>
      <c r="X432" s="42">
        <v>2815.08</v>
      </c>
      <c r="Y432" s="42">
        <v>2807.67</v>
      </c>
    </row>
    <row r="433" spans="1:25" ht="51" hidden="1" outlineLevel="1" x14ac:dyDescent="0.2">
      <c r="A433" s="110" t="s">
        <v>70</v>
      </c>
      <c r="B433" s="43">
        <v>749.71300974999997</v>
      </c>
      <c r="C433" s="43">
        <v>1078.1473467999999</v>
      </c>
      <c r="D433" s="43">
        <v>1006.04902155</v>
      </c>
      <c r="E433" s="43">
        <v>994.55418488999999</v>
      </c>
      <c r="F433" s="43">
        <v>927.91957141</v>
      </c>
      <c r="G433" s="43">
        <v>762.47868589999996</v>
      </c>
      <c r="H433" s="43">
        <v>757.65700312000001</v>
      </c>
      <c r="I433" s="43">
        <v>688.22593872000004</v>
      </c>
      <c r="J433" s="43">
        <v>652.28030079999996</v>
      </c>
      <c r="K433" s="43">
        <v>604.64825662999999</v>
      </c>
      <c r="L433" s="43">
        <v>492.08774992000002</v>
      </c>
      <c r="M433" s="43">
        <v>634.64032136000003</v>
      </c>
      <c r="N433" s="43">
        <v>661.89636411000004</v>
      </c>
      <c r="O433" s="43">
        <v>676.37629358000004</v>
      </c>
      <c r="P433" s="43">
        <v>735.04107642999998</v>
      </c>
      <c r="Q433" s="43">
        <v>639.15458584999999</v>
      </c>
      <c r="R433" s="43">
        <v>805.87908537999999</v>
      </c>
      <c r="S433" s="43">
        <v>625.33553999000003</v>
      </c>
      <c r="T433" s="43">
        <v>625.21676682999998</v>
      </c>
      <c r="U433" s="43">
        <v>645.13425303999998</v>
      </c>
      <c r="V433" s="43">
        <v>536.31711958999995</v>
      </c>
      <c r="W433" s="43">
        <v>498.65382183999998</v>
      </c>
      <c r="X433" s="43">
        <v>551.09195136999995</v>
      </c>
      <c r="Y433" s="43">
        <v>543.68425116000003</v>
      </c>
    </row>
    <row r="434" spans="1:25" ht="51"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1919.93</v>
      </c>
      <c r="C435" s="43">
        <v>1919.93</v>
      </c>
      <c r="D435" s="43">
        <v>1919.93</v>
      </c>
      <c r="E435" s="43">
        <v>1919.93</v>
      </c>
      <c r="F435" s="43">
        <v>1919.93</v>
      </c>
      <c r="G435" s="43">
        <v>1919.93</v>
      </c>
      <c r="H435" s="43">
        <v>1919.93</v>
      </c>
      <c r="I435" s="43">
        <v>1919.93</v>
      </c>
      <c r="J435" s="43">
        <v>1919.93</v>
      </c>
      <c r="K435" s="43">
        <v>1919.93</v>
      </c>
      <c r="L435" s="43">
        <v>1919.93</v>
      </c>
      <c r="M435" s="43">
        <v>1919.93</v>
      </c>
      <c r="N435" s="43">
        <v>1919.93</v>
      </c>
      <c r="O435" s="43">
        <v>1919.93</v>
      </c>
      <c r="P435" s="43">
        <v>1919.93</v>
      </c>
      <c r="Q435" s="43">
        <v>1919.93</v>
      </c>
      <c r="R435" s="43">
        <v>1919.93</v>
      </c>
      <c r="S435" s="43">
        <v>1919.93</v>
      </c>
      <c r="T435" s="43">
        <v>1919.93</v>
      </c>
      <c r="U435" s="43">
        <v>1919.93</v>
      </c>
      <c r="V435" s="43">
        <v>1919.93</v>
      </c>
      <c r="W435" s="43">
        <v>1919.93</v>
      </c>
      <c r="X435" s="43">
        <v>1919.93</v>
      </c>
      <c r="Y435" s="43">
        <v>1919.93</v>
      </c>
    </row>
    <row r="436" spans="1:25" hidden="1" outlineLevel="1" x14ac:dyDescent="0.2">
      <c r="A436" s="17" t="s">
        <v>4</v>
      </c>
      <c r="B436" s="43">
        <v>340.94</v>
      </c>
      <c r="C436" s="43">
        <v>340.94</v>
      </c>
      <c r="D436" s="43">
        <v>340.94</v>
      </c>
      <c r="E436" s="43">
        <v>340.94</v>
      </c>
      <c r="F436" s="43">
        <v>340.94</v>
      </c>
      <c r="G436" s="43">
        <v>340.94</v>
      </c>
      <c r="H436" s="43">
        <v>340.94</v>
      </c>
      <c r="I436" s="43">
        <v>340.94</v>
      </c>
      <c r="J436" s="43">
        <v>340.94</v>
      </c>
      <c r="K436" s="43">
        <v>340.94</v>
      </c>
      <c r="L436" s="43">
        <v>340.94</v>
      </c>
      <c r="M436" s="43">
        <v>340.94</v>
      </c>
      <c r="N436" s="43">
        <v>340.94</v>
      </c>
      <c r="O436" s="43">
        <v>340.94</v>
      </c>
      <c r="P436" s="43">
        <v>340.94</v>
      </c>
      <c r="Q436" s="43">
        <v>340.94</v>
      </c>
      <c r="R436" s="43">
        <v>340.94</v>
      </c>
      <c r="S436" s="43">
        <v>340.94</v>
      </c>
      <c r="T436" s="43">
        <v>340.94</v>
      </c>
      <c r="U436" s="43">
        <v>340.94</v>
      </c>
      <c r="V436" s="43">
        <v>340.94</v>
      </c>
      <c r="W436" s="43">
        <v>340.94</v>
      </c>
      <c r="X436" s="43">
        <v>340.94</v>
      </c>
      <c r="Y436" s="43">
        <v>340.94</v>
      </c>
    </row>
    <row r="437" spans="1:25" ht="15" hidden="1" outlineLevel="1" thickBot="1" x14ac:dyDescent="0.25">
      <c r="A437" s="35" t="s">
        <v>118</v>
      </c>
      <c r="B437" s="43">
        <v>3.1186847100000001</v>
      </c>
      <c r="C437" s="43">
        <v>3.1186847100000001</v>
      </c>
      <c r="D437" s="43">
        <v>3.1186847100000001</v>
      </c>
      <c r="E437" s="43">
        <v>3.1186847100000001</v>
      </c>
      <c r="F437" s="43">
        <v>3.1186847100000001</v>
      </c>
      <c r="G437" s="43">
        <v>3.1186847100000001</v>
      </c>
      <c r="H437" s="43">
        <v>3.1186847100000001</v>
      </c>
      <c r="I437" s="43">
        <v>3.1186847100000001</v>
      </c>
      <c r="J437" s="43">
        <v>3.1186847100000001</v>
      </c>
      <c r="K437" s="43">
        <v>3.1186847100000001</v>
      </c>
      <c r="L437" s="43">
        <v>3.1186847100000001</v>
      </c>
      <c r="M437" s="43">
        <v>3.1186847100000001</v>
      </c>
      <c r="N437" s="43">
        <v>3.1186847100000001</v>
      </c>
      <c r="O437" s="43">
        <v>3.1186847100000001</v>
      </c>
      <c r="P437" s="43">
        <v>3.1186847100000001</v>
      </c>
      <c r="Q437" s="43">
        <v>3.1186847100000001</v>
      </c>
      <c r="R437" s="43">
        <v>3.1186847100000001</v>
      </c>
      <c r="S437" s="43">
        <v>3.1186847100000001</v>
      </c>
      <c r="T437" s="43">
        <v>3.1186847100000001</v>
      </c>
      <c r="U437" s="43">
        <v>3.1186847100000001</v>
      </c>
      <c r="V437" s="43">
        <v>3.1186847100000001</v>
      </c>
      <c r="W437" s="43">
        <v>3.1186847100000001</v>
      </c>
      <c r="X437" s="43">
        <v>3.1186847100000001</v>
      </c>
      <c r="Y437" s="43">
        <v>3.1186847100000001</v>
      </c>
    </row>
    <row r="438" spans="1:25" ht="15" collapsed="1" thickBot="1" x14ac:dyDescent="0.25">
      <c r="A438" s="27">
        <v>9</v>
      </c>
      <c r="B438" s="42">
        <v>2869.94</v>
      </c>
      <c r="C438" s="42">
        <v>3018.37</v>
      </c>
      <c r="D438" s="42">
        <v>3076.4</v>
      </c>
      <c r="E438" s="42">
        <v>3022.18</v>
      </c>
      <c r="F438" s="42">
        <v>3040.41</v>
      </c>
      <c r="G438" s="42">
        <v>3054.19</v>
      </c>
      <c r="H438" s="42">
        <v>3049.74</v>
      </c>
      <c r="I438" s="42">
        <v>2914.72</v>
      </c>
      <c r="J438" s="42">
        <v>2822.3</v>
      </c>
      <c r="K438" s="42">
        <v>2778.53</v>
      </c>
      <c r="L438" s="42">
        <v>2769.27</v>
      </c>
      <c r="M438" s="42">
        <v>2812.29</v>
      </c>
      <c r="N438" s="42">
        <v>2741.61</v>
      </c>
      <c r="O438" s="42">
        <v>2769.6</v>
      </c>
      <c r="P438" s="42">
        <v>2683.95</v>
      </c>
      <c r="Q438" s="42">
        <v>2729.14</v>
      </c>
      <c r="R438" s="42">
        <v>2881.98</v>
      </c>
      <c r="S438" s="42">
        <v>2868.14</v>
      </c>
      <c r="T438" s="42">
        <v>2741.65</v>
      </c>
      <c r="U438" s="42">
        <v>2726.71</v>
      </c>
      <c r="V438" s="42">
        <v>2740.78</v>
      </c>
      <c r="W438" s="42">
        <v>2747.45</v>
      </c>
      <c r="X438" s="42">
        <v>2681.76</v>
      </c>
      <c r="Y438" s="42">
        <v>2796.38</v>
      </c>
    </row>
    <row r="439" spans="1:25" ht="51" hidden="1" outlineLevel="1" x14ac:dyDescent="0.2">
      <c r="A439" s="16" t="s">
        <v>70</v>
      </c>
      <c r="B439" s="43">
        <v>605.95623666999995</v>
      </c>
      <c r="C439" s="43">
        <v>754.38629473000003</v>
      </c>
      <c r="D439" s="43">
        <v>812.41521833000002</v>
      </c>
      <c r="E439" s="43">
        <v>758.18725572999995</v>
      </c>
      <c r="F439" s="43">
        <v>776.42237926999996</v>
      </c>
      <c r="G439" s="43">
        <v>790.20410436999998</v>
      </c>
      <c r="H439" s="43">
        <v>785.75498059999995</v>
      </c>
      <c r="I439" s="43">
        <v>650.73264525000002</v>
      </c>
      <c r="J439" s="43">
        <v>558.30751017</v>
      </c>
      <c r="K439" s="43">
        <v>514.54135857999995</v>
      </c>
      <c r="L439" s="43">
        <v>505.28120216000002</v>
      </c>
      <c r="M439" s="43">
        <v>548.29704032999996</v>
      </c>
      <c r="N439" s="43">
        <v>477.62583391999999</v>
      </c>
      <c r="O439" s="43">
        <v>505.61259001000002</v>
      </c>
      <c r="P439" s="43">
        <v>419.96008028</v>
      </c>
      <c r="Q439" s="43">
        <v>465.15556650000002</v>
      </c>
      <c r="R439" s="43">
        <v>617.99204300999997</v>
      </c>
      <c r="S439" s="43">
        <v>604.14889592999998</v>
      </c>
      <c r="T439" s="43">
        <v>477.65928241</v>
      </c>
      <c r="U439" s="43">
        <v>462.72368453000001</v>
      </c>
      <c r="V439" s="43">
        <v>476.79595497999998</v>
      </c>
      <c r="W439" s="43">
        <v>483.45639977000002</v>
      </c>
      <c r="X439" s="43">
        <v>417.76876513000002</v>
      </c>
      <c r="Y439" s="43">
        <v>532.38873856999999</v>
      </c>
    </row>
    <row r="440" spans="1:25" ht="51"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1919.93</v>
      </c>
      <c r="C441" s="43">
        <v>1919.93</v>
      </c>
      <c r="D441" s="43">
        <v>1919.93</v>
      </c>
      <c r="E441" s="43">
        <v>1919.93</v>
      </c>
      <c r="F441" s="43">
        <v>1919.93</v>
      </c>
      <c r="G441" s="43">
        <v>1919.93</v>
      </c>
      <c r="H441" s="43">
        <v>1919.93</v>
      </c>
      <c r="I441" s="43">
        <v>1919.93</v>
      </c>
      <c r="J441" s="43">
        <v>1919.93</v>
      </c>
      <c r="K441" s="43">
        <v>1919.93</v>
      </c>
      <c r="L441" s="43">
        <v>1919.93</v>
      </c>
      <c r="M441" s="43">
        <v>1919.93</v>
      </c>
      <c r="N441" s="43">
        <v>1919.93</v>
      </c>
      <c r="O441" s="43">
        <v>1919.93</v>
      </c>
      <c r="P441" s="43">
        <v>1919.93</v>
      </c>
      <c r="Q441" s="43">
        <v>1919.93</v>
      </c>
      <c r="R441" s="43">
        <v>1919.93</v>
      </c>
      <c r="S441" s="43">
        <v>1919.93</v>
      </c>
      <c r="T441" s="43">
        <v>1919.93</v>
      </c>
      <c r="U441" s="43">
        <v>1919.93</v>
      </c>
      <c r="V441" s="43">
        <v>1919.93</v>
      </c>
      <c r="W441" s="43">
        <v>1919.93</v>
      </c>
      <c r="X441" s="43">
        <v>1919.93</v>
      </c>
      <c r="Y441" s="43">
        <v>1919.93</v>
      </c>
    </row>
    <row r="442" spans="1:25" hidden="1" outlineLevel="1" x14ac:dyDescent="0.2">
      <c r="A442" s="17" t="s">
        <v>4</v>
      </c>
      <c r="B442" s="43">
        <v>340.94</v>
      </c>
      <c r="C442" s="43">
        <v>340.94</v>
      </c>
      <c r="D442" s="43">
        <v>340.94</v>
      </c>
      <c r="E442" s="43">
        <v>340.94</v>
      </c>
      <c r="F442" s="43">
        <v>340.94</v>
      </c>
      <c r="G442" s="43">
        <v>340.94</v>
      </c>
      <c r="H442" s="43">
        <v>340.94</v>
      </c>
      <c r="I442" s="43">
        <v>340.94</v>
      </c>
      <c r="J442" s="43">
        <v>340.94</v>
      </c>
      <c r="K442" s="43">
        <v>340.94</v>
      </c>
      <c r="L442" s="43">
        <v>340.94</v>
      </c>
      <c r="M442" s="43">
        <v>340.94</v>
      </c>
      <c r="N442" s="43">
        <v>340.94</v>
      </c>
      <c r="O442" s="43">
        <v>340.94</v>
      </c>
      <c r="P442" s="43">
        <v>340.94</v>
      </c>
      <c r="Q442" s="43">
        <v>340.94</v>
      </c>
      <c r="R442" s="43">
        <v>340.94</v>
      </c>
      <c r="S442" s="43">
        <v>340.94</v>
      </c>
      <c r="T442" s="43">
        <v>340.94</v>
      </c>
      <c r="U442" s="43">
        <v>340.94</v>
      </c>
      <c r="V442" s="43">
        <v>340.94</v>
      </c>
      <c r="W442" s="43">
        <v>340.94</v>
      </c>
      <c r="X442" s="43">
        <v>340.94</v>
      </c>
      <c r="Y442" s="43">
        <v>340.94</v>
      </c>
    </row>
    <row r="443" spans="1:25" ht="15" hidden="1" outlineLevel="1" thickBot="1" x14ac:dyDescent="0.25">
      <c r="A443" s="35" t="s">
        <v>118</v>
      </c>
      <c r="B443" s="43">
        <v>3.1186847100000001</v>
      </c>
      <c r="C443" s="43">
        <v>3.1186847100000001</v>
      </c>
      <c r="D443" s="43">
        <v>3.1186847100000001</v>
      </c>
      <c r="E443" s="43">
        <v>3.1186847100000001</v>
      </c>
      <c r="F443" s="43">
        <v>3.1186847100000001</v>
      </c>
      <c r="G443" s="43">
        <v>3.1186847100000001</v>
      </c>
      <c r="H443" s="43">
        <v>3.1186847100000001</v>
      </c>
      <c r="I443" s="43">
        <v>3.1186847100000001</v>
      </c>
      <c r="J443" s="43">
        <v>3.1186847100000001</v>
      </c>
      <c r="K443" s="43">
        <v>3.1186847100000001</v>
      </c>
      <c r="L443" s="43">
        <v>3.1186847100000001</v>
      </c>
      <c r="M443" s="43">
        <v>3.1186847100000001</v>
      </c>
      <c r="N443" s="43">
        <v>3.1186847100000001</v>
      </c>
      <c r="O443" s="43">
        <v>3.1186847100000001</v>
      </c>
      <c r="P443" s="43">
        <v>3.1186847100000001</v>
      </c>
      <c r="Q443" s="43">
        <v>3.1186847100000001</v>
      </c>
      <c r="R443" s="43">
        <v>3.1186847100000001</v>
      </c>
      <c r="S443" s="43">
        <v>3.1186847100000001</v>
      </c>
      <c r="T443" s="43">
        <v>3.1186847100000001</v>
      </c>
      <c r="U443" s="43">
        <v>3.1186847100000001</v>
      </c>
      <c r="V443" s="43">
        <v>3.1186847100000001</v>
      </c>
      <c r="W443" s="43">
        <v>3.1186847100000001</v>
      </c>
      <c r="X443" s="43">
        <v>3.1186847100000001</v>
      </c>
      <c r="Y443" s="43">
        <v>3.1186847100000001</v>
      </c>
    </row>
    <row r="444" spans="1:25" ht="15" collapsed="1" thickBot="1" x14ac:dyDescent="0.25">
      <c r="A444" s="27">
        <v>10</v>
      </c>
      <c r="B444" s="42">
        <v>2902.7</v>
      </c>
      <c r="C444" s="42">
        <v>2904.63</v>
      </c>
      <c r="D444" s="42">
        <v>2942.86</v>
      </c>
      <c r="E444" s="42">
        <v>3002.38</v>
      </c>
      <c r="F444" s="42">
        <v>2982.99</v>
      </c>
      <c r="G444" s="42">
        <v>3054.02</v>
      </c>
      <c r="H444" s="42">
        <v>3045.13</v>
      </c>
      <c r="I444" s="42">
        <v>3024.31</v>
      </c>
      <c r="J444" s="42">
        <v>2889.05</v>
      </c>
      <c r="K444" s="42">
        <v>2819.25</v>
      </c>
      <c r="L444" s="42">
        <v>2790.14</v>
      </c>
      <c r="M444" s="42">
        <v>2758.76</v>
      </c>
      <c r="N444" s="42">
        <v>2871.26</v>
      </c>
      <c r="O444" s="42">
        <v>2938.74</v>
      </c>
      <c r="P444" s="42">
        <v>3103.14</v>
      </c>
      <c r="Q444" s="42">
        <v>3080.13</v>
      </c>
      <c r="R444" s="42">
        <v>2880.5</v>
      </c>
      <c r="S444" s="42">
        <v>2940.61</v>
      </c>
      <c r="T444" s="42">
        <v>2789.13</v>
      </c>
      <c r="U444" s="42">
        <v>2785.06</v>
      </c>
      <c r="V444" s="42">
        <v>2919.88</v>
      </c>
      <c r="W444" s="42">
        <v>2873.19</v>
      </c>
      <c r="X444" s="42">
        <v>2960.4</v>
      </c>
      <c r="Y444" s="42">
        <v>3313.48</v>
      </c>
    </row>
    <row r="445" spans="1:25" ht="51" hidden="1" outlineLevel="1" x14ac:dyDescent="0.2">
      <c r="A445" s="110" t="s">
        <v>70</v>
      </c>
      <c r="B445" s="43">
        <v>638.70632197999998</v>
      </c>
      <c r="C445" s="43">
        <v>640.64442966000001</v>
      </c>
      <c r="D445" s="43">
        <v>678.87566256000002</v>
      </c>
      <c r="E445" s="43">
        <v>738.38983501999996</v>
      </c>
      <c r="F445" s="43">
        <v>719.00144956999998</v>
      </c>
      <c r="G445" s="43">
        <v>790.03187566999998</v>
      </c>
      <c r="H445" s="43">
        <v>781.13835711000002</v>
      </c>
      <c r="I445" s="43">
        <v>760.31652228999997</v>
      </c>
      <c r="J445" s="43">
        <v>625.06448345000001</v>
      </c>
      <c r="K445" s="43">
        <v>555.26278618000003</v>
      </c>
      <c r="L445" s="43">
        <v>526.15001272999996</v>
      </c>
      <c r="M445" s="43">
        <v>494.77517872999999</v>
      </c>
      <c r="N445" s="43">
        <v>607.26642243000003</v>
      </c>
      <c r="O445" s="43">
        <v>674.74845417999995</v>
      </c>
      <c r="P445" s="43">
        <v>839.14893585000004</v>
      </c>
      <c r="Q445" s="43">
        <v>816.14230754000005</v>
      </c>
      <c r="R445" s="43">
        <v>616.51180721000003</v>
      </c>
      <c r="S445" s="43">
        <v>676.62230510999996</v>
      </c>
      <c r="T445" s="43">
        <v>525.13675522999995</v>
      </c>
      <c r="U445" s="43">
        <v>521.06851042999995</v>
      </c>
      <c r="V445" s="43">
        <v>655.88766332</v>
      </c>
      <c r="W445" s="43">
        <v>609.20462838000003</v>
      </c>
      <c r="X445" s="43">
        <v>696.41270182999995</v>
      </c>
      <c r="Y445" s="43">
        <v>1049.4871097400001</v>
      </c>
    </row>
    <row r="446" spans="1:25" ht="51"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1919.93</v>
      </c>
      <c r="C447" s="43">
        <v>1919.93</v>
      </c>
      <c r="D447" s="43">
        <v>1919.93</v>
      </c>
      <c r="E447" s="43">
        <v>1919.93</v>
      </c>
      <c r="F447" s="43">
        <v>1919.93</v>
      </c>
      <c r="G447" s="43">
        <v>1919.93</v>
      </c>
      <c r="H447" s="43">
        <v>1919.93</v>
      </c>
      <c r="I447" s="43">
        <v>1919.93</v>
      </c>
      <c r="J447" s="43">
        <v>1919.93</v>
      </c>
      <c r="K447" s="43">
        <v>1919.93</v>
      </c>
      <c r="L447" s="43">
        <v>1919.93</v>
      </c>
      <c r="M447" s="43">
        <v>1919.93</v>
      </c>
      <c r="N447" s="43">
        <v>1919.93</v>
      </c>
      <c r="O447" s="43">
        <v>1919.93</v>
      </c>
      <c r="P447" s="43">
        <v>1919.93</v>
      </c>
      <c r="Q447" s="43">
        <v>1919.93</v>
      </c>
      <c r="R447" s="43">
        <v>1919.93</v>
      </c>
      <c r="S447" s="43">
        <v>1919.93</v>
      </c>
      <c r="T447" s="43">
        <v>1919.93</v>
      </c>
      <c r="U447" s="43">
        <v>1919.93</v>
      </c>
      <c r="V447" s="43">
        <v>1919.93</v>
      </c>
      <c r="W447" s="43">
        <v>1919.93</v>
      </c>
      <c r="X447" s="43">
        <v>1919.93</v>
      </c>
      <c r="Y447" s="43">
        <v>1919.93</v>
      </c>
    </row>
    <row r="448" spans="1:25" hidden="1" outlineLevel="1" x14ac:dyDescent="0.2">
      <c r="A448" s="17" t="s">
        <v>4</v>
      </c>
      <c r="B448" s="43">
        <v>340.94</v>
      </c>
      <c r="C448" s="43">
        <v>340.94</v>
      </c>
      <c r="D448" s="43">
        <v>340.94</v>
      </c>
      <c r="E448" s="43">
        <v>340.94</v>
      </c>
      <c r="F448" s="43">
        <v>340.94</v>
      </c>
      <c r="G448" s="43">
        <v>340.94</v>
      </c>
      <c r="H448" s="43">
        <v>340.94</v>
      </c>
      <c r="I448" s="43">
        <v>340.94</v>
      </c>
      <c r="J448" s="43">
        <v>340.94</v>
      </c>
      <c r="K448" s="43">
        <v>340.94</v>
      </c>
      <c r="L448" s="43">
        <v>340.94</v>
      </c>
      <c r="M448" s="43">
        <v>340.94</v>
      </c>
      <c r="N448" s="43">
        <v>340.94</v>
      </c>
      <c r="O448" s="43">
        <v>340.94</v>
      </c>
      <c r="P448" s="43">
        <v>340.94</v>
      </c>
      <c r="Q448" s="43">
        <v>340.94</v>
      </c>
      <c r="R448" s="43">
        <v>340.94</v>
      </c>
      <c r="S448" s="43">
        <v>340.94</v>
      </c>
      <c r="T448" s="43">
        <v>340.94</v>
      </c>
      <c r="U448" s="43">
        <v>340.94</v>
      </c>
      <c r="V448" s="43">
        <v>340.94</v>
      </c>
      <c r="W448" s="43">
        <v>340.94</v>
      </c>
      <c r="X448" s="43">
        <v>340.94</v>
      </c>
      <c r="Y448" s="43">
        <v>340.94</v>
      </c>
    </row>
    <row r="449" spans="1:25" ht="15" hidden="1" outlineLevel="1" thickBot="1" x14ac:dyDescent="0.25">
      <c r="A449" s="35" t="s">
        <v>118</v>
      </c>
      <c r="B449" s="43">
        <v>3.1186847100000001</v>
      </c>
      <c r="C449" s="43">
        <v>3.1186847100000001</v>
      </c>
      <c r="D449" s="43">
        <v>3.1186847100000001</v>
      </c>
      <c r="E449" s="43">
        <v>3.1186847100000001</v>
      </c>
      <c r="F449" s="43">
        <v>3.1186847100000001</v>
      </c>
      <c r="G449" s="43">
        <v>3.1186847100000001</v>
      </c>
      <c r="H449" s="43">
        <v>3.1186847100000001</v>
      </c>
      <c r="I449" s="43">
        <v>3.1186847100000001</v>
      </c>
      <c r="J449" s="43">
        <v>3.1186847100000001</v>
      </c>
      <c r="K449" s="43">
        <v>3.1186847100000001</v>
      </c>
      <c r="L449" s="43">
        <v>3.1186847100000001</v>
      </c>
      <c r="M449" s="43">
        <v>3.1186847100000001</v>
      </c>
      <c r="N449" s="43">
        <v>3.1186847100000001</v>
      </c>
      <c r="O449" s="43">
        <v>3.1186847100000001</v>
      </c>
      <c r="P449" s="43">
        <v>3.1186847100000001</v>
      </c>
      <c r="Q449" s="43">
        <v>3.1186847100000001</v>
      </c>
      <c r="R449" s="43">
        <v>3.1186847100000001</v>
      </c>
      <c r="S449" s="43">
        <v>3.1186847100000001</v>
      </c>
      <c r="T449" s="43">
        <v>3.1186847100000001</v>
      </c>
      <c r="U449" s="43">
        <v>3.1186847100000001</v>
      </c>
      <c r="V449" s="43">
        <v>3.1186847100000001</v>
      </c>
      <c r="W449" s="43">
        <v>3.1186847100000001</v>
      </c>
      <c r="X449" s="43">
        <v>3.1186847100000001</v>
      </c>
      <c r="Y449" s="43">
        <v>3.1186847100000001</v>
      </c>
    </row>
    <row r="450" spans="1:25" ht="15" collapsed="1" thickBot="1" x14ac:dyDescent="0.25">
      <c r="A450" s="27">
        <v>11</v>
      </c>
      <c r="B450" s="42">
        <v>3168.92</v>
      </c>
      <c r="C450" s="42">
        <v>3088.68</v>
      </c>
      <c r="D450" s="42">
        <v>3278.92</v>
      </c>
      <c r="E450" s="42">
        <v>3235.21</v>
      </c>
      <c r="F450" s="42">
        <v>3078.36</v>
      </c>
      <c r="G450" s="42">
        <v>3024.08</v>
      </c>
      <c r="H450" s="42">
        <v>3240.42</v>
      </c>
      <c r="I450" s="42">
        <v>3335.73</v>
      </c>
      <c r="J450" s="42">
        <v>3126.52</v>
      </c>
      <c r="K450" s="42">
        <v>3044.58</v>
      </c>
      <c r="L450" s="42">
        <v>3128.25</v>
      </c>
      <c r="M450" s="42">
        <v>2971.83</v>
      </c>
      <c r="N450" s="42">
        <v>2880.71</v>
      </c>
      <c r="O450" s="42">
        <v>2850.14</v>
      </c>
      <c r="P450" s="42">
        <v>2857.43</v>
      </c>
      <c r="Q450" s="42">
        <v>3013.48</v>
      </c>
      <c r="R450" s="42">
        <v>2868.69</v>
      </c>
      <c r="S450" s="42">
        <v>2938.54</v>
      </c>
      <c r="T450" s="42">
        <v>2935.47</v>
      </c>
      <c r="U450" s="42">
        <v>2760.51</v>
      </c>
      <c r="V450" s="42">
        <v>3162.85</v>
      </c>
      <c r="W450" s="42">
        <v>2979.47</v>
      </c>
      <c r="X450" s="42">
        <v>2922.28</v>
      </c>
      <c r="Y450" s="42">
        <v>3080.35</v>
      </c>
    </row>
    <row r="451" spans="1:25" ht="51" hidden="1" outlineLevel="1" x14ac:dyDescent="0.2">
      <c r="A451" s="16" t="s">
        <v>70</v>
      </c>
      <c r="B451" s="43">
        <v>904.93515122999997</v>
      </c>
      <c r="C451" s="43">
        <v>824.69484527999998</v>
      </c>
      <c r="D451" s="43">
        <v>1014.92928814</v>
      </c>
      <c r="E451" s="43">
        <v>971.21997329999999</v>
      </c>
      <c r="F451" s="43">
        <v>814.37173528000005</v>
      </c>
      <c r="G451" s="43">
        <v>760.08801842000003</v>
      </c>
      <c r="H451" s="43">
        <v>976.43353152999998</v>
      </c>
      <c r="I451" s="43">
        <v>1071.7436294500001</v>
      </c>
      <c r="J451" s="43">
        <v>862.52725705</v>
      </c>
      <c r="K451" s="43">
        <v>780.59236095999995</v>
      </c>
      <c r="L451" s="43">
        <v>864.26586348000001</v>
      </c>
      <c r="M451" s="43">
        <v>707.84172538999997</v>
      </c>
      <c r="N451" s="43">
        <v>616.71917903999997</v>
      </c>
      <c r="O451" s="43">
        <v>586.14712632999999</v>
      </c>
      <c r="P451" s="43">
        <v>593.44314311999995</v>
      </c>
      <c r="Q451" s="43">
        <v>749.48764057000005</v>
      </c>
      <c r="R451" s="43">
        <v>604.70086359000004</v>
      </c>
      <c r="S451" s="43">
        <v>674.55273048000004</v>
      </c>
      <c r="T451" s="43">
        <v>671.48496020000005</v>
      </c>
      <c r="U451" s="43">
        <v>496.51664914999998</v>
      </c>
      <c r="V451" s="43">
        <v>898.85659740000006</v>
      </c>
      <c r="W451" s="43">
        <v>715.48296535999998</v>
      </c>
      <c r="X451" s="43">
        <v>658.29439128000001</v>
      </c>
      <c r="Y451" s="43">
        <v>816.35684011000001</v>
      </c>
    </row>
    <row r="452" spans="1:25" ht="51"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1919.93</v>
      </c>
      <c r="C453" s="43">
        <v>1919.93</v>
      </c>
      <c r="D453" s="43">
        <v>1919.93</v>
      </c>
      <c r="E453" s="43">
        <v>1919.93</v>
      </c>
      <c r="F453" s="43">
        <v>1919.93</v>
      </c>
      <c r="G453" s="43">
        <v>1919.93</v>
      </c>
      <c r="H453" s="43">
        <v>1919.93</v>
      </c>
      <c r="I453" s="43">
        <v>1919.93</v>
      </c>
      <c r="J453" s="43">
        <v>1919.93</v>
      </c>
      <c r="K453" s="43">
        <v>1919.93</v>
      </c>
      <c r="L453" s="43">
        <v>1919.93</v>
      </c>
      <c r="M453" s="43">
        <v>1919.93</v>
      </c>
      <c r="N453" s="43">
        <v>1919.93</v>
      </c>
      <c r="O453" s="43">
        <v>1919.93</v>
      </c>
      <c r="P453" s="43">
        <v>1919.93</v>
      </c>
      <c r="Q453" s="43">
        <v>1919.93</v>
      </c>
      <c r="R453" s="43">
        <v>1919.93</v>
      </c>
      <c r="S453" s="43">
        <v>1919.93</v>
      </c>
      <c r="T453" s="43">
        <v>1919.93</v>
      </c>
      <c r="U453" s="43">
        <v>1919.93</v>
      </c>
      <c r="V453" s="43">
        <v>1919.93</v>
      </c>
      <c r="W453" s="43">
        <v>1919.93</v>
      </c>
      <c r="X453" s="43">
        <v>1919.93</v>
      </c>
      <c r="Y453" s="43">
        <v>1919.93</v>
      </c>
    </row>
    <row r="454" spans="1:25" hidden="1" outlineLevel="1" x14ac:dyDescent="0.2">
      <c r="A454" s="17" t="s">
        <v>4</v>
      </c>
      <c r="B454" s="43">
        <v>340.94</v>
      </c>
      <c r="C454" s="43">
        <v>340.94</v>
      </c>
      <c r="D454" s="43">
        <v>340.94</v>
      </c>
      <c r="E454" s="43">
        <v>340.94</v>
      </c>
      <c r="F454" s="43">
        <v>340.94</v>
      </c>
      <c r="G454" s="43">
        <v>340.94</v>
      </c>
      <c r="H454" s="43">
        <v>340.94</v>
      </c>
      <c r="I454" s="43">
        <v>340.94</v>
      </c>
      <c r="J454" s="43">
        <v>340.94</v>
      </c>
      <c r="K454" s="43">
        <v>340.94</v>
      </c>
      <c r="L454" s="43">
        <v>340.94</v>
      </c>
      <c r="M454" s="43">
        <v>340.94</v>
      </c>
      <c r="N454" s="43">
        <v>340.94</v>
      </c>
      <c r="O454" s="43">
        <v>340.94</v>
      </c>
      <c r="P454" s="43">
        <v>340.94</v>
      </c>
      <c r="Q454" s="43">
        <v>340.94</v>
      </c>
      <c r="R454" s="43">
        <v>340.94</v>
      </c>
      <c r="S454" s="43">
        <v>340.94</v>
      </c>
      <c r="T454" s="43">
        <v>340.94</v>
      </c>
      <c r="U454" s="43">
        <v>340.94</v>
      </c>
      <c r="V454" s="43">
        <v>340.94</v>
      </c>
      <c r="W454" s="43">
        <v>340.94</v>
      </c>
      <c r="X454" s="43">
        <v>340.94</v>
      </c>
      <c r="Y454" s="43">
        <v>340.94</v>
      </c>
    </row>
    <row r="455" spans="1:25" ht="15" hidden="1" outlineLevel="1" thickBot="1" x14ac:dyDescent="0.25">
      <c r="A455" s="35" t="s">
        <v>118</v>
      </c>
      <c r="B455" s="43">
        <v>3.1186847100000001</v>
      </c>
      <c r="C455" s="43">
        <v>3.1186847100000001</v>
      </c>
      <c r="D455" s="43">
        <v>3.1186847100000001</v>
      </c>
      <c r="E455" s="43">
        <v>3.1186847100000001</v>
      </c>
      <c r="F455" s="43">
        <v>3.1186847100000001</v>
      </c>
      <c r="G455" s="43">
        <v>3.1186847100000001</v>
      </c>
      <c r="H455" s="43">
        <v>3.1186847100000001</v>
      </c>
      <c r="I455" s="43">
        <v>3.1186847100000001</v>
      </c>
      <c r="J455" s="43">
        <v>3.1186847100000001</v>
      </c>
      <c r="K455" s="43">
        <v>3.1186847100000001</v>
      </c>
      <c r="L455" s="43">
        <v>3.1186847100000001</v>
      </c>
      <c r="M455" s="43">
        <v>3.1186847100000001</v>
      </c>
      <c r="N455" s="43">
        <v>3.1186847100000001</v>
      </c>
      <c r="O455" s="43">
        <v>3.1186847100000001</v>
      </c>
      <c r="P455" s="43">
        <v>3.1186847100000001</v>
      </c>
      <c r="Q455" s="43">
        <v>3.1186847100000001</v>
      </c>
      <c r="R455" s="43">
        <v>3.1186847100000001</v>
      </c>
      <c r="S455" s="43">
        <v>3.1186847100000001</v>
      </c>
      <c r="T455" s="43">
        <v>3.1186847100000001</v>
      </c>
      <c r="U455" s="43">
        <v>3.1186847100000001</v>
      </c>
      <c r="V455" s="43">
        <v>3.1186847100000001</v>
      </c>
      <c r="W455" s="43">
        <v>3.1186847100000001</v>
      </c>
      <c r="X455" s="43">
        <v>3.1186847100000001</v>
      </c>
      <c r="Y455" s="43">
        <v>3.1186847100000001</v>
      </c>
    </row>
    <row r="456" spans="1:25" ht="15" collapsed="1" thickBot="1" x14ac:dyDescent="0.25">
      <c r="A456" s="27">
        <v>12</v>
      </c>
      <c r="B456" s="42">
        <v>3025.39</v>
      </c>
      <c r="C456" s="42">
        <v>3290.71</v>
      </c>
      <c r="D456" s="42">
        <v>3321.37</v>
      </c>
      <c r="E456" s="42">
        <v>3128.78</v>
      </c>
      <c r="F456" s="42">
        <v>3278.57</v>
      </c>
      <c r="G456" s="42">
        <v>3049.09</v>
      </c>
      <c r="H456" s="42">
        <v>2959.88</v>
      </c>
      <c r="I456" s="42">
        <v>3026.14</v>
      </c>
      <c r="J456" s="42">
        <v>2912.49</v>
      </c>
      <c r="K456" s="42">
        <v>3133.53</v>
      </c>
      <c r="L456" s="42">
        <v>3037.24</v>
      </c>
      <c r="M456" s="42">
        <v>2991.43</v>
      </c>
      <c r="N456" s="42">
        <v>2882.62</v>
      </c>
      <c r="O456" s="42">
        <v>2914.66</v>
      </c>
      <c r="P456" s="42">
        <v>2986.69</v>
      </c>
      <c r="Q456" s="42">
        <v>3095.21</v>
      </c>
      <c r="R456" s="42">
        <v>3063.93</v>
      </c>
      <c r="S456" s="42">
        <v>2954.34</v>
      </c>
      <c r="T456" s="42">
        <v>3191.77</v>
      </c>
      <c r="U456" s="42">
        <v>2869.92</v>
      </c>
      <c r="V456" s="42">
        <v>2966.08</v>
      </c>
      <c r="W456" s="42">
        <v>2799.17</v>
      </c>
      <c r="X456" s="42">
        <v>2790.74</v>
      </c>
      <c r="Y456" s="42">
        <v>3013.49</v>
      </c>
    </row>
    <row r="457" spans="1:25" ht="51" hidden="1" outlineLevel="1" x14ac:dyDescent="0.2">
      <c r="A457" s="110" t="s">
        <v>70</v>
      </c>
      <c r="B457" s="43">
        <v>761.39770539999995</v>
      </c>
      <c r="C457" s="43">
        <v>1026.7239197900001</v>
      </c>
      <c r="D457" s="43">
        <v>1057.3800301000001</v>
      </c>
      <c r="E457" s="43">
        <v>864.79170905000001</v>
      </c>
      <c r="F457" s="43">
        <v>1014.5835081</v>
      </c>
      <c r="G457" s="43">
        <v>785.10368140000003</v>
      </c>
      <c r="H457" s="43">
        <v>695.89445820000003</v>
      </c>
      <c r="I457" s="43">
        <v>762.14737148999995</v>
      </c>
      <c r="J457" s="43">
        <v>648.50037193000003</v>
      </c>
      <c r="K457" s="43">
        <v>869.54247838000003</v>
      </c>
      <c r="L457" s="43">
        <v>773.25608047000003</v>
      </c>
      <c r="M457" s="43">
        <v>727.44364313999995</v>
      </c>
      <c r="N457" s="43">
        <v>618.63109193000003</v>
      </c>
      <c r="O457" s="43">
        <v>650.67119679999996</v>
      </c>
      <c r="P457" s="43">
        <v>722.70247524000001</v>
      </c>
      <c r="Q457" s="43">
        <v>831.21793313000001</v>
      </c>
      <c r="R457" s="43">
        <v>799.94301703999997</v>
      </c>
      <c r="S457" s="43">
        <v>690.34902142999999</v>
      </c>
      <c r="T457" s="43">
        <v>927.78468252000005</v>
      </c>
      <c r="U457" s="43">
        <v>605.92941721</v>
      </c>
      <c r="V457" s="43">
        <v>702.09312568999997</v>
      </c>
      <c r="W457" s="43">
        <v>535.18546975000004</v>
      </c>
      <c r="X457" s="43">
        <v>526.74771398999997</v>
      </c>
      <c r="Y457" s="43">
        <v>749.49831075999998</v>
      </c>
    </row>
    <row r="458" spans="1:25" ht="51"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1919.93</v>
      </c>
      <c r="C459" s="43">
        <v>1919.93</v>
      </c>
      <c r="D459" s="43">
        <v>1919.93</v>
      </c>
      <c r="E459" s="43">
        <v>1919.93</v>
      </c>
      <c r="F459" s="43">
        <v>1919.93</v>
      </c>
      <c r="G459" s="43">
        <v>1919.93</v>
      </c>
      <c r="H459" s="43">
        <v>1919.93</v>
      </c>
      <c r="I459" s="43">
        <v>1919.93</v>
      </c>
      <c r="J459" s="43">
        <v>1919.93</v>
      </c>
      <c r="K459" s="43">
        <v>1919.93</v>
      </c>
      <c r="L459" s="43">
        <v>1919.93</v>
      </c>
      <c r="M459" s="43">
        <v>1919.93</v>
      </c>
      <c r="N459" s="43">
        <v>1919.93</v>
      </c>
      <c r="O459" s="43">
        <v>1919.93</v>
      </c>
      <c r="P459" s="43">
        <v>1919.93</v>
      </c>
      <c r="Q459" s="43">
        <v>1919.93</v>
      </c>
      <c r="R459" s="43">
        <v>1919.93</v>
      </c>
      <c r="S459" s="43">
        <v>1919.93</v>
      </c>
      <c r="T459" s="43">
        <v>1919.93</v>
      </c>
      <c r="U459" s="43">
        <v>1919.93</v>
      </c>
      <c r="V459" s="43">
        <v>1919.93</v>
      </c>
      <c r="W459" s="43">
        <v>1919.93</v>
      </c>
      <c r="X459" s="43">
        <v>1919.93</v>
      </c>
      <c r="Y459" s="43">
        <v>1919.93</v>
      </c>
    </row>
    <row r="460" spans="1:25" hidden="1" outlineLevel="1" x14ac:dyDescent="0.2">
      <c r="A460" s="17" t="s">
        <v>4</v>
      </c>
      <c r="B460" s="43">
        <v>340.94</v>
      </c>
      <c r="C460" s="43">
        <v>340.94</v>
      </c>
      <c r="D460" s="43">
        <v>340.94</v>
      </c>
      <c r="E460" s="43">
        <v>340.94</v>
      </c>
      <c r="F460" s="43">
        <v>340.94</v>
      </c>
      <c r="G460" s="43">
        <v>340.94</v>
      </c>
      <c r="H460" s="43">
        <v>340.94</v>
      </c>
      <c r="I460" s="43">
        <v>340.94</v>
      </c>
      <c r="J460" s="43">
        <v>340.94</v>
      </c>
      <c r="K460" s="43">
        <v>340.94</v>
      </c>
      <c r="L460" s="43">
        <v>340.94</v>
      </c>
      <c r="M460" s="43">
        <v>340.94</v>
      </c>
      <c r="N460" s="43">
        <v>340.94</v>
      </c>
      <c r="O460" s="43">
        <v>340.94</v>
      </c>
      <c r="P460" s="43">
        <v>340.94</v>
      </c>
      <c r="Q460" s="43">
        <v>340.94</v>
      </c>
      <c r="R460" s="43">
        <v>340.94</v>
      </c>
      <c r="S460" s="43">
        <v>340.94</v>
      </c>
      <c r="T460" s="43">
        <v>340.94</v>
      </c>
      <c r="U460" s="43">
        <v>340.94</v>
      </c>
      <c r="V460" s="43">
        <v>340.94</v>
      </c>
      <c r="W460" s="43">
        <v>340.94</v>
      </c>
      <c r="X460" s="43">
        <v>340.94</v>
      </c>
      <c r="Y460" s="43">
        <v>340.94</v>
      </c>
    </row>
    <row r="461" spans="1:25" ht="15" hidden="1" outlineLevel="1" thickBot="1" x14ac:dyDescent="0.25">
      <c r="A461" s="35" t="s">
        <v>118</v>
      </c>
      <c r="B461" s="43">
        <v>3.1186847100000001</v>
      </c>
      <c r="C461" s="43">
        <v>3.1186847100000001</v>
      </c>
      <c r="D461" s="43">
        <v>3.1186847100000001</v>
      </c>
      <c r="E461" s="43">
        <v>3.1186847100000001</v>
      </c>
      <c r="F461" s="43">
        <v>3.1186847100000001</v>
      </c>
      <c r="G461" s="43">
        <v>3.1186847100000001</v>
      </c>
      <c r="H461" s="43">
        <v>3.1186847100000001</v>
      </c>
      <c r="I461" s="43">
        <v>3.1186847100000001</v>
      </c>
      <c r="J461" s="43">
        <v>3.1186847100000001</v>
      </c>
      <c r="K461" s="43">
        <v>3.1186847100000001</v>
      </c>
      <c r="L461" s="43">
        <v>3.1186847100000001</v>
      </c>
      <c r="M461" s="43">
        <v>3.1186847100000001</v>
      </c>
      <c r="N461" s="43">
        <v>3.1186847100000001</v>
      </c>
      <c r="O461" s="43">
        <v>3.1186847100000001</v>
      </c>
      <c r="P461" s="43">
        <v>3.1186847100000001</v>
      </c>
      <c r="Q461" s="43">
        <v>3.1186847100000001</v>
      </c>
      <c r="R461" s="43">
        <v>3.1186847100000001</v>
      </c>
      <c r="S461" s="43">
        <v>3.1186847100000001</v>
      </c>
      <c r="T461" s="43">
        <v>3.1186847100000001</v>
      </c>
      <c r="U461" s="43">
        <v>3.1186847100000001</v>
      </c>
      <c r="V461" s="43">
        <v>3.1186847100000001</v>
      </c>
      <c r="W461" s="43">
        <v>3.1186847100000001</v>
      </c>
      <c r="X461" s="43">
        <v>3.1186847100000001</v>
      </c>
      <c r="Y461" s="43">
        <v>3.1186847100000001</v>
      </c>
    </row>
    <row r="462" spans="1:25" ht="15" collapsed="1" thickBot="1" x14ac:dyDescent="0.25">
      <c r="A462" s="27">
        <v>13</v>
      </c>
      <c r="B462" s="42">
        <v>3047.03</v>
      </c>
      <c r="C462" s="42">
        <v>3088.02</v>
      </c>
      <c r="D462" s="42">
        <v>3502.39</v>
      </c>
      <c r="E462" s="42">
        <v>3374.81</v>
      </c>
      <c r="F462" s="42">
        <v>3093.82</v>
      </c>
      <c r="G462" s="42">
        <v>3452.16</v>
      </c>
      <c r="H462" s="42">
        <v>3193.36</v>
      </c>
      <c r="I462" s="42">
        <v>3199.6</v>
      </c>
      <c r="J462" s="42">
        <v>3062.15</v>
      </c>
      <c r="K462" s="42">
        <v>3351.65</v>
      </c>
      <c r="L462" s="42">
        <v>3141.65</v>
      </c>
      <c r="M462" s="42">
        <v>3167.33</v>
      </c>
      <c r="N462" s="42">
        <v>3055.59</v>
      </c>
      <c r="O462" s="42">
        <v>3134.98</v>
      </c>
      <c r="P462" s="42">
        <v>3087.88</v>
      </c>
      <c r="Q462" s="42">
        <v>2937.34</v>
      </c>
      <c r="R462" s="42">
        <v>2947.51</v>
      </c>
      <c r="S462" s="42">
        <v>2953.54</v>
      </c>
      <c r="T462" s="42">
        <v>3034.12</v>
      </c>
      <c r="U462" s="42">
        <v>3061.76</v>
      </c>
      <c r="V462" s="42">
        <v>3265.83</v>
      </c>
      <c r="W462" s="42">
        <v>3111.03</v>
      </c>
      <c r="X462" s="42">
        <v>3084.66</v>
      </c>
      <c r="Y462" s="42">
        <v>3153.77</v>
      </c>
    </row>
    <row r="463" spans="1:25" ht="51" hidden="1" outlineLevel="1" x14ac:dyDescent="0.2">
      <c r="A463" s="16" t="s">
        <v>70</v>
      </c>
      <c r="B463" s="43">
        <v>783.03983246999996</v>
      </c>
      <c r="C463" s="43">
        <v>824.02658450000001</v>
      </c>
      <c r="D463" s="43">
        <v>1238.40011852</v>
      </c>
      <c r="E463" s="43">
        <v>1110.8191414200001</v>
      </c>
      <c r="F463" s="43">
        <v>829.82695216000002</v>
      </c>
      <c r="G463" s="43">
        <v>1188.17469441</v>
      </c>
      <c r="H463" s="43">
        <v>929.37308794</v>
      </c>
      <c r="I463" s="43">
        <v>935.60854778999999</v>
      </c>
      <c r="J463" s="43">
        <v>798.16285577999997</v>
      </c>
      <c r="K463" s="43">
        <v>1087.6649657099999</v>
      </c>
      <c r="L463" s="43">
        <v>877.65882193000004</v>
      </c>
      <c r="M463" s="43">
        <v>903.33719354000004</v>
      </c>
      <c r="N463" s="43">
        <v>791.60595899999998</v>
      </c>
      <c r="O463" s="43">
        <v>870.99137841000004</v>
      </c>
      <c r="P463" s="43">
        <v>823.89173749999998</v>
      </c>
      <c r="Q463" s="43">
        <v>673.34690306000005</v>
      </c>
      <c r="R463" s="43">
        <v>683.52275551000002</v>
      </c>
      <c r="S463" s="43">
        <v>689.54647072</v>
      </c>
      <c r="T463" s="43">
        <v>770.12975759000005</v>
      </c>
      <c r="U463" s="43">
        <v>797.77008710999996</v>
      </c>
      <c r="V463" s="43">
        <v>1001.84522626</v>
      </c>
      <c r="W463" s="43">
        <v>847.04457642</v>
      </c>
      <c r="X463" s="43">
        <v>820.67265924000003</v>
      </c>
      <c r="Y463" s="43">
        <v>889.78508910999994</v>
      </c>
    </row>
    <row r="464" spans="1:25" ht="51"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1919.93</v>
      </c>
      <c r="C465" s="43">
        <v>1919.93</v>
      </c>
      <c r="D465" s="43">
        <v>1919.93</v>
      </c>
      <c r="E465" s="43">
        <v>1919.93</v>
      </c>
      <c r="F465" s="43">
        <v>1919.93</v>
      </c>
      <c r="G465" s="43">
        <v>1919.93</v>
      </c>
      <c r="H465" s="43">
        <v>1919.93</v>
      </c>
      <c r="I465" s="43">
        <v>1919.93</v>
      </c>
      <c r="J465" s="43">
        <v>1919.93</v>
      </c>
      <c r="K465" s="43">
        <v>1919.93</v>
      </c>
      <c r="L465" s="43">
        <v>1919.93</v>
      </c>
      <c r="M465" s="43">
        <v>1919.93</v>
      </c>
      <c r="N465" s="43">
        <v>1919.93</v>
      </c>
      <c r="O465" s="43">
        <v>1919.93</v>
      </c>
      <c r="P465" s="43">
        <v>1919.93</v>
      </c>
      <c r="Q465" s="43">
        <v>1919.93</v>
      </c>
      <c r="R465" s="43">
        <v>1919.93</v>
      </c>
      <c r="S465" s="43">
        <v>1919.93</v>
      </c>
      <c r="T465" s="43">
        <v>1919.93</v>
      </c>
      <c r="U465" s="43">
        <v>1919.93</v>
      </c>
      <c r="V465" s="43">
        <v>1919.93</v>
      </c>
      <c r="W465" s="43">
        <v>1919.93</v>
      </c>
      <c r="X465" s="43">
        <v>1919.93</v>
      </c>
      <c r="Y465" s="43">
        <v>1919.93</v>
      </c>
    </row>
    <row r="466" spans="1:25" hidden="1" outlineLevel="1" x14ac:dyDescent="0.2">
      <c r="A466" s="17" t="s">
        <v>4</v>
      </c>
      <c r="B466" s="43">
        <v>340.94</v>
      </c>
      <c r="C466" s="43">
        <v>340.94</v>
      </c>
      <c r="D466" s="43">
        <v>340.94</v>
      </c>
      <c r="E466" s="43">
        <v>340.94</v>
      </c>
      <c r="F466" s="43">
        <v>340.94</v>
      </c>
      <c r="G466" s="43">
        <v>340.94</v>
      </c>
      <c r="H466" s="43">
        <v>340.94</v>
      </c>
      <c r="I466" s="43">
        <v>340.94</v>
      </c>
      <c r="J466" s="43">
        <v>340.94</v>
      </c>
      <c r="K466" s="43">
        <v>340.94</v>
      </c>
      <c r="L466" s="43">
        <v>340.94</v>
      </c>
      <c r="M466" s="43">
        <v>340.94</v>
      </c>
      <c r="N466" s="43">
        <v>340.94</v>
      </c>
      <c r="O466" s="43">
        <v>340.94</v>
      </c>
      <c r="P466" s="43">
        <v>340.94</v>
      </c>
      <c r="Q466" s="43">
        <v>340.94</v>
      </c>
      <c r="R466" s="43">
        <v>340.94</v>
      </c>
      <c r="S466" s="43">
        <v>340.94</v>
      </c>
      <c r="T466" s="43">
        <v>340.94</v>
      </c>
      <c r="U466" s="43">
        <v>340.94</v>
      </c>
      <c r="V466" s="43">
        <v>340.94</v>
      </c>
      <c r="W466" s="43">
        <v>340.94</v>
      </c>
      <c r="X466" s="43">
        <v>340.94</v>
      </c>
      <c r="Y466" s="43">
        <v>340.94</v>
      </c>
    </row>
    <row r="467" spans="1:25" ht="15" hidden="1" outlineLevel="1" thickBot="1" x14ac:dyDescent="0.25">
      <c r="A467" s="35" t="s">
        <v>118</v>
      </c>
      <c r="B467" s="43">
        <v>3.1186847100000001</v>
      </c>
      <c r="C467" s="43">
        <v>3.1186847100000001</v>
      </c>
      <c r="D467" s="43">
        <v>3.1186847100000001</v>
      </c>
      <c r="E467" s="43">
        <v>3.1186847100000001</v>
      </c>
      <c r="F467" s="43">
        <v>3.1186847100000001</v>
      </c>
      <c r="G467" s="43">
        <v>3.1186847100000001</v>
      </c>
      <c r="H467" s="43">
        <v>3.1186847100000001</v>
      </c>
      <c r="I467" s="43">
        <v>3.1186847100000001</v>
      </c>
      <c r="J467" s="43">
        <v>3.1186847100000001</v>
      </c>
      <c r="K467" s="43">
        <v>3.1186847100000001</v>
      </c>
      <c r="L467" s="43">
        <v>3.1186847100000001</v>
      </c>
      <c r="M467" s="43">
        <v>3.1186847100000001</v>
      </c>
      <c r="N467" s="43">
        <v>3.1186847100000001</v>
      </c>
      <c r="O467" s="43">
        <v>3.1186847100000001</v>
      </c>
      <c r="P467" s="43">
        <v>3.1186847100000001</v>
      </c>
      <c r="Q467" s="43">
        <v>3.1186847100000001</v>
      </c>
      <c r="R467" s="43">
        <v>3.1186847100000001</v>
      </c>
      <c r="S467" s="43">
        <v>3.1186847100000001</v>
      </c>
      <c r="T467" s="43">
        <v>3.1186847100000001</v>
      </c>
      <c r="U467" s="43">
        <v>3.1186847100000001</v>
      </c>
      <c r="V467" s="43">
        <v>3.1186847100000001</v>
      </c>
      <c r="W467" s="43">
        <v>3.1186847100000001</v>
      </c>
      <c r="X467" s="43">
        <v>3.1186847100000001</v>
      </c>
      <c r="Y467" s="43">
        <v>3.1186847100000001</v>
      </c>
    </row>
    <row r="468" spans="1:25" ht="15" collapsed="1" thickBot="1" x14ac:dyDescent="0.25">
      <c r="A468" s="27">
        <v>14</v>
      </c>
      <c r="B468" s="42">
        <v>3345.06</v>
      </c>
      <c r="C468" s="42">
        <v>3378.94</v>
      </c>
      <c r="D468" s="42">
        <v>3778.8</v>
      </c>
      <c r="E468" s="42">
        <v>3589.07</v>
      </c>
      <c r="F468" s="42">
        <v>3217.54</v>
      </c>
      <c r="G468" s="42">
        <v>3320.64</v>
      </c>
      <c r="H468" s="42">
        <v>3255.58</v>
      </c>
      <c r="I468" s="42">
        <v>3075.32</v>
      </c>
      <c r="J468" s="42">
        <v>2987.41</v>
      </c>
      <c r="K468" s="42">
        <v>3017.51</v>
      </c>
      <c r="L468" s="42">
        <v>3113.89</v>
      </c>
      <c r="M468" s="42">
        <v>2903.24</v>
      </c>
      <c r="N468" s="42">
        <v>2862.25</v>
      </c>
      <c r="O468" s="42">
        <v>2771.38</v>
      </c>
      <c r="P468" s="42">
        <v>2797.78</v>
      </c>
      <c r="Q468" s="42">
        <v>2738.95</v>
      </c>
      <c r="R468" s="42">
        <v>2723.77</v>
      </c>
      <c r="S468" s="42">
        <v>2773.8</v>
      </c>
      <c r="T468" s="42">
        <v>2758.97</v>
      </c>
      <c r="U468" s="42">
        <v>2825.16</v>
      </c>
      <c r="V468" s="42">
        <v>2854.72</v>
      </c>
      <c r="W468" s="42">
        <v>2855.81</v>
      </c>
      <c r="X468" s="42">
        <v>2844.47</v>
      </c>
      <c r="Y468" s="42">
        <v>2902.49</v>
      </c>
    </row>
    <row r="469" spans="1:25" ht="51" hidden="1" outlineLevel="1" x14ac:dyDescent="0.2">
      <c r="A469" s="110" t="s">
        <v>70</v>
      </c>
      <c r="B469" s="43">
        <v>1081.0735516699999</v>
      </c>
      <c r="C469" s="43">
        <v>1114.9478906300001</v>
      </c>
      <c r="D469" s="43">
        <v>1514.8132359599999</v>
      </c>
      <c r="E469" s="43">
        <v>1325.0788756500001</v>
      </c>
      <c r="F469" s="43">
        <v>953.54664386000002</v>
      </c>
      <c r="G469" s="43">
        <v>1056.6533127600001</v>
      </c>
      <c r="H469" s="43">
        <v>991.59625831000005</v>
      </c>
      <c r="I469" s="43">
        <v>811.33372040999996</v>
      </c>
      <c r="J469" s="43">
        <v>723.41639261</v>
      </c>
      <c r="K469" s="43">
        <v>753.52016175999995</v>
      </c>
      <c r="L469" s="43">
        <v>849.89749443000005</v>
      </c>
      <c r="M469" s="43">
        <v>639.25296637999998</v>
      </c>
      <c r="N469" s="43">
        <v>598.25968102000002</v>
      </c>
      <c r="O469" s="43">
        <v>507.38642849000001</v>
      </c>
      <c r="P469" s="43">
        <v>533.79288513999995</v>
      </c>
      <c r="Q469" s="43">
        <v>474.96212272999998</v>
      </c>
      <c r="R469" s="43">
        <v>459.77710037999998</v>
      </c>
      <c r="S469" s="43">
        <v>509.80734072000001</v>
      </c>
      <c r="T469" s="43">
        <v>494.98414622000001</v>
      </c>
      <c r="U469" s="43">
        <v>561.17096025000001</v>
      </c>
      <c r="V469" s="43">
        <v>590.72797300000002</v>
      </c>
      <c r="W469" s="43">
        <v>591.82553392</v>
      </c>
      <c r="X469" s="43">
        <v>580.47702806999996</v>
      </c>
      <c r="Y469" s="43">
        <v>638.50220020999996</v>
      </c>
    </row>
    <row r="470" spans="1:25" ht="51"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1919.93</v>
      </c>
      <c r="C471" s="43">
        <v>1919.93</v>
      </c>
      <c r="D471" s="43">
        <v>1919.93</v>
      </c>
      <c r="E471" s="43">
        <v>1919.93</v>
      </c>
      <c r="F471" s="43">
        <v>1919.93</v>
      </c>
      <c r="G471" s="43">
        <v>1919.93</v>
      </c>
      <c r="H471" s="43">
        <v>1919.93</v>
      </c>
      <c r="I471" s="43">
        <v>1919.93</v>
      </c>
      <c r="J471" s="43">
        <v>1919.93</v>
      </c>
      <c r="K471" s="43">
        <v>1919.93</v>
      </c>
      <c r="L471" s="43">
        <v>1919.93</v>
      </c>
      <c r="M471" s="43">
        <v>1919.93</v>
      </c>
      <c r="N471" s="43">
        <v>1919.93</v>
      </c>
      <c r="O471" s="43">
        <v>1919.93</v>
      </c>
      <c r="P471" s="43">
        <v>1919.93</v>
      </c>
      <c r="Q471" s="43">
        <v>1919.93</v>
      </c>
      <c r="R471" s="43">
        <v>1919.93</v>
      </c>
      <c r="S471" s="43">
        <v>1919.93</v>
      </c>
      <c r="T471" s="43">
        <v>1919.93</v>
      </c>
      <c r="U471" s="43">
        <v>1919.93</v>
      </c>
      <c r="V471" s="43">
        <v>1919.93</v>
      </c>
      <c r="W471" s="43">
        <v>1919.93</v>
      </c>
      <c r="X471" s="43">
        <v>1919.93</v>
      </c>
      <c r="Y471" s="43">
        <v>1919.93</v>
      </c>
    </row>
    <row r="472" spans="1:25" hidden="1" outlineLevel="1" x14ac:dyDescent="0.2">
      <c r="A472" s="17" t="s">
        <v>4</v>
      </c>
      <c r="B472" s="43">
        <v>340.94</v>
      </c>
      <c r="C472" s="43">
        <v>340.94</v>
      </c>
      <c r="D472" s="43">
        <v>340.94</v>
      </c>
      <c r="E472" s="43">
        <v>340.94</v>
      </c>
      <c r="F472" s="43">
        <v>340.94</v>
      </c>
      <c r="G472" s="43">
        <v>340.94</v>
      </c>
      <c r="H472" s="43">
        <v>340.94</v>
      </c>
      <c r="I472" s="43">
        <v>340.94</v>
      </c>
      <c r="J472" s="43">
        <v>340.94</v>
      </c>
      <c r="K472" s="43">
        <v>340.94</v>
      </c>
      <c r="L472" s="43">
        <v>340.94</v>
      </c>
      <c r="M472" s="43">
        <v>340.94</v>
      </c>
      <c r="N472" s="43">
        <v>340.94</v>
      </c>
      <c r="O472" s="43">
        <v>340.94</v>
      </c>
      <c r="P472" s="43">
        <v>340.94</v>
      </c>
      <c r="Q472" s="43">
        <v>340.94</v>
      </c>
      <c r="R472" s="43">
        <v>340.94</v>
      </c>
      <c r="S472" s="43">
        <v>340.94</v>
      </c>
      <c r="T472" s="43">
        <v>340.94</v>
      </c>
      <c r="U472" s="43">
        <v>340.94</v>
      </c>
      <c r="V472" s="43">
        <v>340.94</v>
      </c>
      <c r="W472" s="43">
        <v>340.94</v>
      </c>
      <c r="X472" s="43">
        <v>340.94</v>
      </c>
      <c r="Y472" s="43">
        <v>340.94</v>
      </c>
    </row>
    <row r="473" spans="1:25" ht="15" hidden="1" outlineLevel="1" thickBot="1" x14ac:dyDescent="0.25">
      <c r="A473" s="35" t="s">
        <v>118</v>
      </c>
      <c r="B473" s="43">
        <v>3.1186847100000001</v>
      </c>
      <c r="C473" s="43">
        <v>3.1186847100000001</v>
      </c>
      <c r="D473" s="43">
        <v>3.1186847100000001</v>
      </c>
      <c r="E473" s="43">
        <v>3.1186847100000001</v>
      </c>
      <c r="F473" s="43">
        <v>3.1186847100000001</v>
      </c>
      <c r="G473" s="43">
        <v>3.1186847100000001</v>
      </c>
      <c r="H473" s="43">
        <v>3.1186847100000001</v>
      </c>
      <c r="I473" s="43">
        <v>3.1186847100000001</v>
      </c>
      <c r="J473" s="43">
        <v>3.1186847100000001</v>
      </c>
      <c r="K473" s="43">
        <v>3.1186847100000001</v>
      </c>
      <c r="L473" s="43">
        <v>3.1186847100000001</v>
      </c>
      <c r="M473" s="43">
        <v>3.1186847100000001</v>
      </c>
      <c r="N473" s="43">
        <v>3.1186847100000001</v>
      </c>
      <c r="O473" s="43">
        <v>3.1186847100000001</v>
      </c>
      <c r="P473" s="43">
        <v>3.1186847100000001</v>
      </c>
      <c r="Q473" s="43">
        <v>3.1186847100000001</v>
      </c>
      <c r="R473" s="43">
        <v>3.1186847100000001</v>
      </c>
      <c r="S473" s="43">
        <v>3.1186847100000001</v>
      </c>
      <c r="T473" s="43">
        <v>3.1186847100000001</v>
      </c>
      <c r="U473" s="43">
        <v>3.1186847100000001</v>
      </c>
      <c r="V473" s="43">
        <v>3.1186847100000001</v>
      </c>
      <c r="W473" s="43">
        <v>3.1186847100000001</v>
      </c>
      <c r="X473" s="43">
        <v>3.1186847100000001</v>
      </c>
      <c r="Y473" s="43">
        <v>3.1186847100000001</v>
      </c>
    </row>
    <row r="474" spans="1:25" ht="15" collapsed="1" thickBot="1" x14ac:dyDescent="0.25">
      <c r="A474" s="27">
        <v>15</v>
      </c>
      <c r="B474" s="42">
        <v>2970.09</v>
      </c>
      <c r="C474" s="42">
        <v>3390.19</v>
      </c>
      <c r="D474" s="42">
        <v>3452.04</v>
      </c>
      <c r="E474" s="42">
        <v>3547.81</v>
      </c>
      <c r="F474" s="42">
        <v>3241.77</v>
      </c>
      <c r="G474" s="42">
        <v>3073.6</v>
      </c>
      <c r="H474" s="42">
        <v>2986.37</v>
      </c>
      <c r="I474" s="42">
        <v>2863.56</v>
      </c>
      <c r="J474" s="42">
        <v>2786.95</v>
      </c>
      <c r="K474" s="42">
        <v>2809.32</v>
      </c>
      <c r="L474" s="42">
        <v>2803.75</v>
      </c>
      <c r="M474" s="42">
        <v>2749</v>
      </c>
      <c r="N474" s="42">
        <v>2825.99</v>
      </c>
      <c r="O474" s="42">
        <v>2752.86</v>
      </c>
      <c r="P474" s="42">
        <v>2763.59</v>
      </c>
      <c r="Q474" s="42">
        <v>2806.24</v>
      </c>
      <c r="R474" s="42">
        <v>2851.73</v>
      </c>
      <c r="S474" s="42">
        <v>2984.82</v>
      </c>
      <c r="T474" s="42">
        <v>3006.1</v>
      </c>
      <c r="U474" s="42">
        <v>2994.1</v>
      </c>
      <c r="V474" s="42">
        <v>2831.12</v>
      </c>
      <c r="W474" s="42">
        <v>2714.01</v>
      </c>
      <c r="X474" s="42">
        <v>2811.62</v>
      </c>
      <c r="Y474" s="42">
        <v>2895.18</v>
      </c>
    </row>
    <row r="475" spans="1:25" ht="51" hidden="1" outlineLevel="1" x14ac:dyDescent="0.2">
      <c r="A475" s="16" t="s">
        <v>70</v>
      </c>
      <c r="B475" s="43">
        <v>706.09745306000002</v>
      </c>
      <c r="C475" s="43">
        <v>1126.2052809899999</v>
      </c>
      <c r="D475" s="43">
        <v>1188.0545126100001</v>
      </c>
      <c r="E475" s="43">
        <v>1283.8243975</v>
      </c>
      <c r="F475" s="43">
        <v>977.78148031000001</v>
      </c>
      <c r="G475" s="43">
        <v>809.61223321</v>
      </c>
      <c r="H475" s="43">
        <v>722.37728592999997</v>
      </c>
      <c r="I475" s="43">
        <v>599.57168694999996</v>
      </c>
      <c r="J475" s="43">
        <v>522.96062621999999</v>
      </c>
      <c r="K475" s="43">
        <v>545.33431599999994</v>
      </c>
      <c r="L475" s="43">
        <v>539.76188200000001</v>
      </c>
      <c r="M475" s="43">
        <v>485.00654919999999</v>
      </c>
      <c r="N475" s="43">
        <v>562.00268635999998</v>
      </c>
      <c r="O475" s="43">
        <v>488.87149160000001</v>
      </c>
      <c r="P475" s="43">
        <v>499.60506959999998</v>
      </c>
      <c r="Q475" s="43">
        <v>542.25503903000003</v>
      </c>
      <c r="R475" s="43">
        <v>587.73729149999997</v>
      </c>
      <c r="S475" s="43">
        <v>720.82906063999997</v>
      </c>
      <c r="T475" s="43">
        <v>742.11055151000005</v>
      </c>
      <c r="U475" s="43">
        <v>730.11609563000002</v>
      </c>
      <c r="V475" s="43">
        <v>567.1292469</v>
      </c>
      <c r="W475" s="43">
        <v>450.02024247999998</v>
      </c>
      <c r="X475" s="43">
        <v>547.63256828999999</v>
      </c>
      <c r="Y475" s="43">
        <v>631.19165658999998</v>
      </c>
    </row>
    <row r="476" spans="1:25" ht="51"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1919.93</v>
      </c>
      <c r="C477" s="43">
        <v>1919.93</v>
      </c>
      <c r="D477" s="43">
        <v>1919.93</v>
      </c>
      <c r="E477" s="43">
        <v>1919.93</v>
      </c>
      <c r="F477" s="43">
        <v>1919.93</v>
      </c>
      <c r="G477" s="43">
        <v>1919.93</v>
      </c>
      <c r="H477" s="43">
        <v>1919.93</v>
      </c>
      <c r="I477" s="43">
        <v>1919.93</v>
      </c>
      <c r="J477" s="43">
        <v>1919.93</v>
      </c>
      <c r="K477" s="43">
        <v>1919.93</v>
      </c>
      <c r="L477" s="43">
        <v>1919.93</v>
      </c>
      <c r="M477" s="43">
        <v>1919.93</v>
      </c>
      <c r="N477" s="43">
        <v>1919.93</v>
      </c>
      <c r="O477" s="43">
        <v>1919.93</v>
      </c>
      <c r="P477" s="43">
        <v>1919.93</v>
      </c>
      <c r="Q477" s="43">
        <v>1919.93</v>
      </c>
      <c r="R477" s="43">
        <v>1919.93</v>
      </c>
      <c r="S477" s="43">
        <v>1919.93</v>
      </c>
      <c r="T477" s="43">
        <v>1919.93</v>
      </c>
      <c r="U477" s="43">
        <v>1919.93</v>
      </c>
      <c r="V477" s="43">
        <v>1919.93</v>
      </c>
      <c r="W477" s="43">
        <v>1919.93</v>
      </c>
      <c r="X477" s="43">
        <v>1919.93</v>
      </c>
      <c r="Y477" s="43">
        <v>1919.93</v>
      </c>
    </row>
    <row r="478" spans="1:25" hidden="1" outlineLevel="1" x14ac:dyDescent="0.2">
      <c r="A478" s="17" t="s">
        <v>4</v>
      </c>
      <c r="B478" s="43">
        <v>340.94</v>
      </c>
      <c r="C478" s="43">
        <v>340.94</v>
      </c>
      <c r="D478" s="43">
        <v>340.94</v>
      </c>
      <c r="E478" s="43">
        <v>340.94</v>
      </c>
      <c r="F478" s="43">
        <v>340.94</v>
      </c>
      <c r="G478" s="43">
        <v>340.94</v>
      </c>
      <c r="H478" s="43">
        <v>340.94</v>
      </c>
      <c r="I478" s="43">
        <v>340.94</v>
      </c>
      <c r="J478" s="43">
        <v>340.94</v>
      </c>
      <c r="K478" s="43">
        <v>340.94</v>
      </c>
      <c r="L478" s="43">
        <v>340.94</v>
      </c>
      <c r="M478" s="43">
        <v>340.94</v>
      </c>
      <c r="N478" s="43">
        <v>340.94</v>
      </c>
      <c r="O478" s="43">
        <v>340.94</v>
      </c>
      <c r="P478" s="43">
        <v>340.94</v>
      </c>
      <c r="Q478" s="43">
        <v>340.94</v>
      </c>
      <c r="R478" s="43">
        <v>340.94</v>
      </c>
      <c r="S478" s="43">
        <v>340.94</v>
      </c>
      <c r="T478" s="43">
        <v>340.94</v>
      </c>
      <c r="U478" s="43">
        <v>340.94</v>
      </c>
      <c r="V478" s="43">
        <v>340.94</v>
      </c>
      <c r="W478" s="43">
        <v>340.94</v>
      </c>
      <c r="X478" s="43">
        <v>340.94</v>
      </c>
      <c r="Y478" s="43">
        <v>340.94</v>
      </c>
    </row>
    <row r="479" spans="1:25" ht="15" hidden="1" outlineLevel="1" thickBot="1" x14ac:dyDescent="0.25">
      <c r="A479" s="35" t="s">
        <v>118</v>
      </c>
      <c r="B479" s="43">
        <v>3.1186847100000001</v>
      </c>
      <c r="C479" s="43">
        <v>3.1186847100000001</v>
      </c>
      <c r="D479" s="43">
        <v>3.1186847100000001</v>
      </c>
      <c r="E479" s="43">
        <v>3.1186847100000001</v>
      </c>
      <c r="F479" s="43">
        <v>3.1186847100000001</v>
      </c>
      <c r="G479" s="43">
        <v>3.1186847100000001</v>
      </c>
      <c r="H479" s="43">
        <v>3.1186847100000001</v>
      </c>
      <c r="I479" s="43">
        <v>3.1186847100000001</v>
      </c>
      <c r="J479" s="43">
        <v>3.1186847100000001</v>
      </c>
      <c r="K479" s="43">
        <v>3.1186847100000001</v>
      </c>
      <c r="L479" s="43">
        <v>3.1186847100000001</v>
      </c>
      <c r="M479" s="43">
        <v>3.1186847100000001</v>
      </c>
      <c r="N479" s="43">
        <v>3.1186847100000001</v>
      </c>
      <c r="O479" s="43">
        <v>3.1186847100000001</v>
      </c>
      <c r="P479" s="43">
        <v>3.1186847100000001</v>
      </c>
      <c r="Q479" s="43">
        <v>3.1186847100000001</v>
      </c>
      <c r="R479" s="43">
        <v>3.1186847100000001</v>
      </c>
      <c r="S479" s="43">
        <v>3.1186847100000001</v>
      </c>
      <c r="T479" s="43">
        <v>3.1186847100000001</v>
      </c>
      <c r="U479" s="43">
        <v>3.1186847100000001</v>
      </c>
      <c r="V479" s="43">
        <v>3.1186847100000001</v>
      </c>
      <c r="W479" s="43">
        <v>3.1186847100000001</v>
      </c>
      <c r="X479" s="43">
        <v>3.1186847100000001</v>
      </c>
      <c r="Y479" s="43">
        <v>3.1186847100000001</v>
      </c>
    </row>
    <row r="480" spans="1:25" ht="15" collapsed="1" thickBot="1" x14ac:dyDescent="0.25">
      <c r="A480" s="27">
        <v>16</v>
      </c>
      <c r="B480" s="42">
        <v>2894.01</v>
      </c>
      <c r="C480" s="42">
        <v>3005.93</v>
      </c>
      <c r="D480" s="42">
        <v>3070.3</v>
      </c>
      <c r="E480" s="42">
        <v>3243.95</v>
      </c>
      <c r="F480" s="42">
        <v>3306.97</v>
      </c>
      <c r="G480" s="42">
        <v>3123.54</v>
      </c>
      <c r="H480" s="42">
        <v>3116.19</v>
      </c>
      <c r="I480" s="42">
        <v>2875.16</v>
      </c>
      <c r="J480" s="42">
        <v>2779.16</v>
      </c>
      <c r="K480" s="42">
        <v>2735.89</v>
      </c>
      <c r="L480" s="42">
        <v>2670.71</v>
      </c>
      <c r="M480" s="42">
        <v>2682.05</v>
      </c>
      <c r="N480" s="42">
        <v>2680.72</v>
      </c>
      <c r="O480" s="42">
        <v>2710.05</v>
      </c>
      <c r="P480" s="42">
        <v>2682.84</v>
      </c>
      <c r="Q480" s="42">
        <v>2679.28</v>
      </c>
      <c r="R480" s="42">
        <v>2748.18</v>
      </c>
      <c r="S480" s="42">
        <v>2810.26</v>
      </c>
      <c r="T480" s="42">
        <v>2830.6</v>
      </c>
      <c r="U480" s="42">
        <v>2752.2</v>
      </c>
      <c r="V480" s="42">
        <v>2724.12</v>
      </c>
      <c r="W480" s="42">
        <v>2669.79</v>
      </c>
      <c r="X480" s="42">
        <v>2743.82</v>
      </c>
      <c r="Y480" s="42">
        <v>2892.13</v>
      </c>
    </row>
    <row r="481" spans="1:25" ht="51" hidden="1" outlineLevel="1" x14ac:dyDescent="0.2">
      <c r="A481" s="110" t="s">
        <v>70</v>
      </c>
      <c r="B481" s="43">
        <v>630.02378127999998</v>
      </c>
      <c r="C481" s="43">
        <v>741.93671717999996</v>
      </c>
      <c r="D481" s="43">
        <v>806.31506740999998</v>
      </c>
      <c r="E481" s="43">
        <v>979.96291293000002</v>
      </c>
      <c r="F481" s="43">
        <v>1042.9799096500001</v>
      </c>
      <c r="G481" s="43">
        <v>859.55443922999996</v>
      </c>
      <c r="H481" s="43">
        <v>852.20129832999999</v>
      </c>
      <c r="I481" s="43">
        <v>611.17221337000001</v>
      </c>
      <c r="J481" s="43">
        <v>515.17328358999998</v>
      </c>
      <c r="K481" s="43">
        <v>471.90281076999997</v>
      </c>
      <c r="L481" s="43">
        <v>406.72223478000001</v>
      </c>
      <c r="M481" s="43">
        <v>418.05740178000002</v>
      </c>
      <c r="N481" s="43">
        <v>416.72949534000003</v>
      </c>
      <c r="O481" s="43">
        <v>446.06000039000003</v>
      </c>
      <c r="P481" s="43">
        <v>418.84713514999999</v>
      </c>
      <c r="Q481" s="43">
        <v>415.29535747</v>
      </c>
      <c r="R481" s="43">
        <v>484.19507482</v>
      </c>
      <c r="S481" s="43">
        <v>546.27200562999997</v>
      </c>
      <c r="T481" s="43">
        <v>566.61502723000001</v>
      </c>
      <c r="U481" s="43">
        <v>488.21007348000001</v>
      </c>
      <c r="V481" s="43">
        <v>460.12767559000002</v>
      </c>
      <c r="W481" s="43">
        <v>405.80248064</v>
      </c>
      <c r="X481" s="43">
        <v>479.82777161000001</v>
      </c>
      <c r="Y481" s="43">
        <v>628.14560863999998</v>
      </c>
    </row>
    <row r="482" spans="1:25" ht="51"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1919.93</v>
      </c>
      <c r="C483" s="43">
        <v>1919.93</v>
      </c>
      <c r="D483" s="43">
        <v>1919.93</v>
      </c>
      <c r="E483" s="43">
        <v>1919.93</v>
      </c>
      <c r="F483" s="43">
        <v>1919.93</v>
      </c>
      <c r="G483" s="43">
        <v>1919.93</v>
      </c>
      <c r="H483" s="43">
        <v>1919.93</v>
      </c>
      <c r="I483" s="43">
        <v>1919.93</v>
      </c>
      <c r="J483" s="43">
        <v>1919.93</v>
      </c>
      <c r="K483" s="43">
        <v>1919.93</v>
      </c>
      <c r="L483" s="43">
        <v>1919.93</v>
      </c>
      <c r="M483" s="43">
        <v>1919.93</v>
      </c>
      <c r="N483" s="43">
        <v>1919.93</v>
      </c>
      <c r="O483" s="43">
        <v>1919.93</v>
      </c>
      <c r="P483" s="43">
        <v>1919.93</v>
      </c>
      <c r="Q483" s="43">
        <v>1919.93</v>
      </c>
      <c r="R483" s="43">
        <v>1919.93</v>
      </c>
      <c r="S483" s="43">
        <v>1919.93</v>
      </c>
      <c r="T483" s="43">
        <v>1919.93</v>
      </c>
      <c r="U483" s="43">
        <v>1919.93</v>
      </c>
      <c r="V483" s="43">
        <v>1919.93</v>
      </c>
      <c r="W483" s="43">
        <v>1919.93</v>
      </c>
      <c r="X483" s="43">
        <v>1919.93</v>
      </c>
      <c r="Y483" s="43">
        <v>1919.93</v>
      </c>
    </row>
    <row r="484" spans="1:25" hidden="1"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15" hidden="1" outlineLevel="1" thickBot="1" x14ac:dyDescent="0.25">
      <c r="A485" s="35" t="s">
        <v>118</v>
      </c>
      <c r="B485" s="43">
        <v>3.1186847100000001</v>
      </c>
      <c r="C485" s="43">
        <v>3.1186847100000001</v>
      </c>
      <c r="D485" s="43">
        <v>3.1186847100000001</v>
      </c>
      <c r="E485" s="43">
        <v>3.1186847100000001</v>
      </c>
      <c r="F485" s="43">
        <v>3.1186847100000001</v>
      </c>
      <c r="G485" s="43">
        <v>3.1186847100000001</v>
      </c>
      <c r="H485" s="43">
        <v>3.1186847100000001</v>
      </c>
      <c r="I485" s="43">
        <v>3.1186847100000001</v>
      </c>
      <c r="J485" s="43">
        <v>3.1186847100000001</v>
      </c>
      <c r="K485" s="43">
        <v>3.1186847100000001</v>
      </c>
      <c r="L485" s="43">
        <v>3.1186847100000001</v>
      </c>
      <c r="M485" s="43">
        <v>3.1186847100000001</v>
      </c>
      <c r="N485" s="43">
        <v>3.1186847100000001</v>
      </c>
      <c r="O485" s="43">
        <v>3.1186847100000001</v>
      </c>
      <c r="P485" s="43">
        <v>3.1186847100000001</v>
      </c>
      <c r="Q485" s="43">
        <v>3.1186847100000001</v>
      </c>
      <c r="R485" s="43">
        <v>3.1186847100000001</v>
      </c>
      <c r="S485" s="43">
        <v>3.1186847100000001</v>
      </c>
      <c r="T485" s="43">
        <v>3.1186847100000001</v>
      </c>
      <c r="U485" s="43">
        <v>3.1186847100000001</v>
      </c>
      <c r="V485" s="43">
        <v>3.1186847100000001</v>
      </c>
      <c r="W485" s="43">
        <v>3.1186847100000001</v>
      </c>
      <c r="X485" s="43">
        <v>3.1186847100000001</v>
      </c>
      <c r="Y485" s="43">
        <v>3.1186847100000001</v>
      </c>
    </row>
    <row r="486" spans="1:25" ht="15" collapsed="1" thickBot="1" x14ac:dyDescent="0.25">
      <c r="A486" s="27">
        <v>17</v>
      </c>
      <c r="B486" s="42">
        <v>2961.83</v>
      </c>
      <c r="C486" s="42">
        <v>3018.36</v>
      </c>
      <c r="D486" s="42">
        <v>3082.74</v>
      </c>
      <c r="E486" s="42">
        <v>3044.9</v>
      </c>
      <c r="F486" s="42">
        <v>2929.3</v>
      </c>
      <c r="G486" s="42">
        <v>2944.29</v>
      </c>
      <c r="H486" s="42">
        <v>2873.48</v>
      </c>
      <c r="I486" s="42">
        <v>2795.71</v>
      </c>
      <c r="J486" s="42">
        <v>2790.1</v>
      </c>
      <c r="K486" s="42">
        <v>2729.97</v>
      </c>
      <c r="L486" s="42">
        <v>2764.83</v>
      </c>
      <c r="M486" s="42">
        <v>2780.24</v>
      </c>
      <c r="N486" s="42">
        <v>2775.77</v>
      </c>
      <c r="O486" s="42">
        <v>2768.78</v>
      </c>
      <c r="P486" s="42">
        <v>2850.35</v>
      </c>
      <c r="Q486" s="42">
        <v>2885.62</v>
      </c>
      <c r="R486" s="42">
        <v>2866.26</v>
      </c>
      <c r="S486" s="42">
        <v>2803.58</v>
      </c>
      <c r="T486" s="42">
        <v>2808.25</v>
      </c>
      <c r="U486" s="42">
        <v>2815</v>
      </c>
      <c r="V486" s="42">
        <v>2664.4</v>
      </c>
      <c r="W486" s="42">
        <v>2649.9</v>
      </c>
      <c r="X486" s="42">
        <v>2808.4</v>
      </c>
      <c r="Y486" s="42">
        <v>2848.24</v>
      </c>
    </row>
    <row r="487" spans="1:25" ht="51" hidden="1" outlineLevel="1" x14ac:dyDescent="0.2">
      <c r="A487" s="16" t="s">
        <v>70</v>
      </c>
      <c r="B487" s="43">
        <v>697.84402590000002</v>
      </c>
      <c r="C487" s="43">
        <v>754.37404014000003</v>
      </c>
      <c r="D487" s="43">
        <v>818.74975846999996</v>
      </c>
      <c r="E487" s="43">
        <v>780.91479402000004</v>
      </c>
      <c r="F487" s="43">
        <v>665.30787907000001</v>
      </c>
      <c r="G487" s="43">
        <v>680.30617928000004</v>
      </c>
      <c r="H487" s="43">
        <v>609.49199823000004</v>
      </c>
      <c r="I487" s="43">
        <v>531.72108351999998</v>
      </c>
      <c r="J487" s="43">
        <v>526.11296100000004</v>
      </c>
      <c r="K487" s="43">
        <v>465.97991597999999</v>
      </c>
      <c r="L487" s="43">
        <v>500.84299107999999</v>
      </c>
      <c r="M487" s="43">
        <v>516.25510136000003</v>
      </c>
      <c r="N487" s="43">
        <v>511.78448988999997</v>
      </c>
      <c r="O487" s="43">
        <v>504.78861563999999</v>
      </c>
      <c r="P487" s="43">
        <v>586.36032523999995</v>
      </c>
      <c r="Q487" s="43">
        <v>621.62935493999998</v>
      </c>
      <c r="R487" s="43">
        <v>602.26946411999995</v>
      </c>
      <c r="S487" s="43">
        <v>539.59329275000005</v>
      </c>
      <c r="T487" s="43">
        <v>544.26141777999999</v>
      </c>
      <c r="U487" s="43">
        <v>551.01577585999996</v>
      </c>
      <c r="V487" s="43">
        <v>400.41019853</v>
      </c>
      <c r="W487" s="43">
        <v>385.91248275999999</v>
      </c>
      <c r="X487" s="43">
        <v>544.40927791000001</v>
      </c>
      <c r="Y487" s="43">
        <v>584.24713797000004</v>
      </c>
    </row>
    <row r="488" spans="1:25" ht="51"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1919.93</v>
      </c>
      <c r="C489" s="43">
        <v>1919.93</v>
      </c>
      <c r="D489" s="43">
        <v>1919.93</v>
      </c>
      <c r="E489" s="43">
        <v>1919.93</v>
      </c>
      <c r="F489" s="43">
        <v>1919.93</v>
      </c>
      <c r="G489" s="43">
        <v>1919.93</v>
      </c>
      <c r="H489" s="43">
        <v>1919.93</v>
      </c>
      <c r="I489" s="43">
        <v>1919.93</v>
      </c>
      <c r="J489" s="43">
        <v>1919.93</v>
      </c>
      <c r="K489" s="43">
        <v>1919.93</v>
      </c>
      <c r="L489" s="43">
        <v>1919.93</v>
      </c>
      <c r="M489" s="43">
        <v>1919.93</v>
      </c>
      <c r="N489" s="43">
        <v>1919.93</v>
      </c>
      <c r="O489" s="43">
        <v>1919.93</v>
      </c>
      <c r="P489" s="43">
        <v>1919.93</v>
      </c>
      <c r="Q489" s="43">
        <v>1919.93</v>
      </c>
      <c r="R489" s="43">
        <v>1919.93</v>
      </c>
      <c r="S489" s="43">
        <v>1919.93</v>
      </c>
      <c r="T489" s="43">
        <v>1919.93</v>
      </c>
      <c r="U489" s="43">
        <v>1919.93</v>
      </c>
      <c r="V489" s="43">
        <v>1919.93</v>
      </c>
      <c r="W489" s="43">
        <v>1919.93</v>
      </c>
      <c r="X489" s="43">
        <v>1919.93</v>
      </c>
      <c r="Y489" s="43">
        <v>1919.93</v>
      </c>
    </row>
    <row r="490" spans="1:25" hidden="1" outlineLevel="1" x14ac:dyDescent="0.2">
      <c r="A490" s="17"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3">
        <v>340.94</v>
      </c>
    </row>
    <row r="491" spans="1:25" ht="15" hidden="1" outlineLevel="1" thickBot="1" x14ac:dyDescent="0.25">
      <c r="A491" s="35" t="s">
        <v>118</v>
      </c>
      <c r="B491" s="43">
        <v>3.1186847100000001</v>
      </c>
      <c r="C491" s="43">
        <v>3.1186847100000001</v>
      </c>
      <c r="D491" s="43">
        <v>3.1186847100000001</v>
      </c>
      <c r="E491" s="43">
        <v>3.1186847100000001</v>
      </c>
      <c r="F491" s="43">
        <v>3.1186847100000001</v>
      </c>
      <c r="G491" s="43">
        <v>3.1186847100000001</v>
      </c>
      <c r="H491" s="43">
        <v>3.1186847100000001</v>
      </c>
      <c r="I491" s="43">
        <v>3.1186847100000001</v>
      </c>
      <c r="J491" s="43">
        <v>3.1186847100000001</v>
      </c>
      <c r="K491" s="43">
        <v>3.1186847100000001</v>
      </c>
      <c r="L491" s="43">
        <v>3.1186847100000001</v>
      </c>
      <c r="M491" s="43">
        <v>3.1186847100000001</v>
      </c>
      <c r="N491" s="43">
        <v>3.1186847100000001</v>
      </c>
      <c r="O491" s="43">
        <v>3.1186847100000001</v>
      </c>
      <c r="P491" s="43">
        <v>3.1186847100000001</v>
      </c>
      <c r="Q491" s="43">
        <v>3.1186847100000001</v>
      </c>
      <c r="R491" s="43">
        <v>3.1186847100000001</v>
      </c>
      <c r="S491" s="43">
        <v>3.1186847100000001</v>
      </c>
      <c r="T491" s="43">
        <v>3.1186847100000001</v>
      </c>
      <c r="U491" s="43">
        <v>3.1186847100000001</v>
      </c>
      <c r="V491" s="43">
        <v>3.1186847100000001</v>
      </c>
      <c r="W491" s="43">
        <v>3.1186847100000001</v>
      </c>
      <c r="X491" s="43">
        <v>3.1186847100000001</v>
      </c>
      <c r="Y491" s="43">
        <v>3.1186847100000001</v>
      </c>
    </row>
    <row r="492" spans="1:25" ht="15" collapsed="1" thickBot="1" x14ac:dyDescent="0.25">
      <c r="A492" s="28">
        <v>18</v>
      </c>
      <c r="B492" s="42">
        <v>2951.55</v>
      </c>
      <c r="C492" s="42">
        <v>3136.57</v>
      </c>
      <c r="D492" s="42">
        <v>3059.35</v>
      </c>
      <c r="E492" s="42">
        <v>2922.4</v>
      </c>
      <c r="F492" s="42">
        <v>2989.98</v>
      </c>
      <c r="G492" s="42">
        <v>3024.51</v>
      </c>
      <c r="H492" s="42">
        <v>3015.28</v>
      </c>
      <c r="I492" s="42">
        <v>2842.9</v>
      </c>
      <c r="J492" s="42">
        <v>2771.58</v>
      </c>
      <c r="K492" s="42">
        <v>2693.04</v>
      </c>
      <c r="L492" s="42">
        <v>2680.55</v>
      </c>
      <c r="M492" s="42">
        <v>2880.07</v>
      </c>
      <c r="N492" s="42">
        <v>2910.11</v>
      </c>
      <c r="O492" s="42">
        <v>3017.56</v>
      </c>
      <c r="P492" s="42">
        <v>2983.8</v>
      </c>
      <c r="Q492" s="42">
        <v>2955.8</v>
      </c>
      <c r="R492" s="42">
        <v>2885.23</v>
      </c>
      <c r="S492" s="42">
        <v>2887.27</v>
      </c>
      <c r="T492" s="42">
        <v>3002.39</v>
      </c>
      <c r="U492" s="42">
        <v>3132.14</v>
      </c>
      <c r="V492" s="42">
        <v>3196.63</v>
      </c>
      <c r="W492" s="42">
        <v>3002.61</v>
      </c>
      <c r="X492" s="42">
        <v>3081.34</v>
      </c>
      <c r="Y492" s="42">
        <v>2828.38</v>
      </c>
    </row>
    <row r="493" spans="1:25" ht="51" hidden="1" outlineLevel="1" x14ac:dyDescent="0.2">
      <c r="A493" s="16" t="s">
        <v>70</v>
      </c>
      <c r="B493" s="43">
        <v>687.56289832000004</v>
      </c>
      <c r="C493" s="43">
        <v>872.57920895999996</v>
      </c>
      <c r="D493" s="43">
        <v>795.35850793999998</v>
      </c>
      <c r="E493" s="43">
        <v>658.41178859000001</v>
      </c>
      <c r="F493" s="43">
        <v>725.98677697999995</v>
      </c>
      <c r="G493" s="43">
        <v>760.51810136999995</v>
      </c>
      <c r="H493" s="43">
        <v>751.28648871999997</v>
      </c>
      <c r="I493" s="43">
        <v>578.90958837999995</v>
      </c>
      <c r="J493" s="43">
        <v>507.58846742999998</v>
      </c>
      <c r="K493" s="43">
        <v>429.04861533000002</v>
      </c>
      <c r="L493" s="43">
        <v>416.55908383000002</v>
      </c>
      <c r="M493" s="43">
        <v>616.08502056999998</v>
      </c>
      <c r="N493" s="43">
        <v>646.12159971999995</v>
      </c>
      <c r="O493" s="43">
        <v>753.56690872000001</v>
      </c>
      <c r="P493" s="43">
        <v>719.81536978999998</v>
      </c>
      <c r="Q493" s="43">
        <v>691.80916349999995</v>
      </c>
      <c r="R493" s="43">
        <v>621.24402841000006</v>
      </c>
      <c r="S493" s="43">
        <v>623.28437506</v>
      </c>
      <c r="T493" s="43">
        <v>738.39916744000004</v>
      </c>
      <c r="U493" s="43">
        <v>868.15606647000004</v>
      </c>
      <c r="V493" s="43">
        <v>932.64261925999995</v>
      </c>
      <c r="W493" s="43">
        <v>738.62345319999997</v>
      </c>
      <c r="X493" s="43">
        <v>817.35008137</v>
      </c>
      <c r="Y493" s="43">
        <v>564.39322028000004</v>
      </c>
    </row>
    <row r="494" spans="1:25" ht="51"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1919.93</v>
      </c>
      <c r="C495" s="43">
        <v>1919.93</v>
      </c>
      <c r="D495" s="43">
        <v>1919.93</v>
      </c>
      <c r="E495" s="43">
        <v>1919.93</v>
      </c>
      <c r="F495" s="43">
        <v>1919.93</v>
      </c>
      <c r="G495" s="43">
        <v>1919.93</v>
      </c>
      <c r="H495" s="43">
        <v>1919.93</v>
      </c>
      <c r="I495" s="43">
        <v>1919.93</v>
      </c>
      <c r="J495" s="43">
        <v>1919.93</v>
      </c>
      <c r="K495" s="43">
        <v>1919.93</v>
      </c>
      <c r="L495" s="43">
        <v>1919.93</v>
      </c>
      <c r="M495" s="43">
        <v>1919.93</v>
      </c>
      <c r="N495" s="43">
        <v>1919.93</v>
      </c>
      <c r="O495" s="43">
        <v>1919.93</v>
      </c>
      <c r="P495" s="43">
        <v>1919.93</v>
      </c>
      <c r="Q495" s="43">
        <v>1919.93</v>
      </c>
      <c r="R495" s="43">
        <v>1919.93</v>
      </c>
      <c r="S495" s="43">
        <v>1919.93</v>
      </c>
      <c r="T495" s="43">
        <v>1919.93</v>
      </c>
      <c r="U495" s="43">
        <v>1919.93</v>
      </c>
      <c r="V495" s="43">
        <v>1919.93</v>
      </c>
      <c r="W495" s="43">
        <v>1919.93</v>
      </c>
      <c r="X495" s="43">
        <v>1919.93</v>
      </c>
      <c r="Y495" s="43">
        <v>1919.93</v>
      </c>
    </row>
    <row r="496" spans="1:25" hidden="1" outlineLevel="1" x14ac:dyDescent="0.2">
      <c r="A496" s="17" t="s">
        <v>4</v>
      </c>
      <c r="B496" s="43">
        <v>340.94</v>
      </c>
      <c r="C496" s="43">
        <v>340.94</v>
      </c>
      <c r="D496" s="43">
        <v>340.94</v>
      </c>
      <c r="E496" s="43">
        <v>340.94</v>
      </c>
      <c r="F496" s="43">
        <v>340.94</v>
      </c>
      <c r="G496" s="43">
        <v>340.94</v>
      </c>
      <c r="H496" s="43">
        <v>340.94</v>
      </c>
      <c r="I496" s="43">
        <v>340.94</v>
      </c>
      <c r="J496" s="43">
        <v>340.94</v>
      </c>
      <c r="K496" s="43">
        <v>340.94</v>
      </c>
      <c r="L496" s="43">
        <v>340.94</v>
      </c>
      <c r="M496" s="43">
        <v>340.94</v>
      </c>
      <c r="N496" s="43">
        <v>340.94</v>
      </c>
      <c r="O496" s="43">
        <v>340.94</v>
      </c>
      <c r="P496" s="43">
        <v>340.94</v>
      </c>
      <c r="Q496" s="43">
        <v>340.94</v>
      </c>
      <c r="R496" s="43">
        <v>340.94</v>
      </c>
      <c r="S496" s="43">
        <v>340.94</v>
      </c>
      <c r="T496" s="43">
        <v>340.94</v>
      </c>
      <c r="U496" s="43">
        <v>340.94</v>
      </c>
      <c r="V496" s="43">
        <v>340.94</v>
      </c>
      <c r="W496" s="43">
        <v>340.94</v>
      </c>
      <c r="X496" s="43">
        <v>340.94</v>
      </c>
      <c r="Y496" s="43">
        <v>340.94</v>
      </c>
    </row>
    <row r="497" spans="1:25" ht="15" hidden="1" outlineLevel="1" thickBot="1" x14ac:dyDescent="0.25">
      <c r="A497" s="35" t="s">
        <v>118</v>
      </c>
      <c r="B497" s="43">
        <v>3.1186847100000001</v>
      </c>
      <c r="C497" s="43">
        <v>3.1186847100000001</v>
      </c>
      <c r="D497" s="43">
        <v>3.1186847100000001</v>
      </c>
      <c r="E497" s="43">
        <v>3.1186847100000001</v>
      </c>
      <c r="F497" s="43">
        <v>3.1186847100000001</v>
      </c>
      <c r="G497" s="43">
        <v>3.1186847100000001</v>
      </c>
      <c r="H497" s="43">
        <v>3.1186847100000001</v>
      </c>
      <c r="I497" s="43">
        <v>3.1186847100000001</v>
      </c>
      <c r="J497" s="43">
        <v>3.1186847100000001</v>
      </c>
      <c r="K497" s="43">
        <v>3.1186847100000001</v>
      </c>
      <c r="L497" s="43">
        <v>3.1186847100000001</v>
      </c>
      <c r="M497" s="43">
        <v>3.1186847100000001</v>
      </c>
      <c r="N497" s="43">
        <v>3.1186847100000001</v>
      </c>
      <c r="O497" s="43">
        <v>3.1186847100000001</v>
      </c>
      <c r="P497" s="43">
        <v>3.1186847100000001</v>
      </c>
      <c r="Q497" s="43">
        <v>3.1186847100000001</v>
      </c>
      <c r="R497" s="43">
        <v>3.1186847100000001</v>
      </c>
      <c r="S497" s="43">
        <v>3.1186847100000001</v>
      </c>
      <c r="T497" s="43">
        <v>3.1186847100000001</v>
      </c>
      <c r="U497" s="43">
        <v>3.1186847100000001</v>
      </c>
      <c r="V497" s="43">
        <v>3.1186847100000001</v>
      </c>
      <c r="W497" s="43">
        <v>3.1186847100000001</v>
      </c>
      <c r="X497" s="43">
        <v>3.1186847100000001</v>
      </c>
      <c r="Y497" s="43">
        <v>3.1186847100000001</v>
      </c>
    </row>
    <row r="498" spans="1:25" ht="15" collapsed="1" thickBot="1" x14ac:dyDescent="0.25">
      <c r="A498" s="29">
        <v>19</v>
      </c>
      <c r="B498" s="42">
        <v>2979.08</v>
      </c>
      <c r="C498" s="42">
        <v>3242.3</v>
      </c>
      <c r="D498" s="42">
        <v>3070.31</v>
      </c>
      <c r="E498" s="42">
        <v>3037.09</v>
      </c>
      <c r="F498" s="42">
        <v>3205.83</v>
      </c>
      <c r="G498" s="42">
        <v>2995.59</v>
      </c>
      <c r="H498" s="42">
        <v>2989.43</v>
      </c>
      <c r="I498" s="42">
        <v>2902.26</v>
      </c>
      <c r="J498" s="42">
        <v>2835.39</v>
      </c>
      <c r="K498" s="42">
        <v>3046.53</v>
      </c>
      <c r="L498" s="42">
        <v>2937.92</v>
      </c>
      <c r="M498" s="42">
        <v>2841</v>
      </c>
      <c r="N498" s="42">
        <v>2828.8</v>
      </c>
      <c r="O498" s="42">
        <v>2870.67</v>
      </c>
      <c r="P498" s="42">
        <v>3100.96</v>
      </c>
      <c r="Q498" s="42">
        <v>3087.65</v>
      </c>
      <c r="R498" s="42">
        <v>3184.45</v>
      </c>
      <c r="S498" s="42">
        <v>3149.84</v>
      </c>
      <c r="T498" s="42">
        <v>3264.46</v>
      </c>
      <c r="U498" s="42">
        <v>3196.25</v>
      </c>
      <c r="V498" s="42">
        <v>3140.32</v>
      </c>
      <c r="W498" s="42">
        <v>3035.78</v>
      </c>
      <c r="X498" s="42">
        <v>2906.33</v>
      </c>
      <c r="Y498" s="42">
        <v>2884.91</v>
      </c>
    </row>
    <row r="499" spans="1:25" ht="51" hidden="1" outlineLevel="1" x14ac:dyDescent="0.2">
      <c r="A499" s="16" t="s">
        <v>70</v>
      </c>
      <c r="B499" s="43">
        <v>715.08716634999996</v>
      </c>
      <c r="C499" s="43">
        <v>978.31287645999998</v>
      </c>
      <c r="D499" s="43">
        <v>806.31768361000002</v>
      </c>
      <c r="E499" s="43">
        <v>773.09806257000002</v>
      </c>
      <c r="F499" s="43">
        <v>941.84446605999995</v>
      </c>
      <c r="G499" s="43">
        <v>731.60179821999998</v>
      </c>
      <c r="H499" s="43">
        <v>725.43715256999997</v>
      </c>
      <c r="I499" s="43">
        <v>638.27170704000002</v>
      </c>
      <c r="J499" s="43">
        <v>571.40586812000004</v>
      </c>
      <c r="K499" s="43">
        <v>782.54554718999998</v>
      </c>
      <c r="L499" s="43">
        <v>673.93041773000004</v>
      </c>
      <c r="M499" s="43">
        <v>577.01513073000001</v>
      </c>
      <c r="N499" s="43">
        <v>564.81106966000004</v>
      </c>
      <c r="O499" s="43">
        <v>606.6790254</v>
      </c>
      <c r="P499" s="43">
        <v>836.97252139</v>
      </c>
      <c r="Q499" s="43">
        <v>823.66581926000003</v>
      </c>
      <c r="R499" s="43">
        <v>920.46164662000001</v>
      </c>
      <c r="S499" s="43">
        <v>885.84938353999996</v>
      </c>
      <c r="T499" s="43">
        <v>1000.47164284</v>
      </c>
      <c r="U499" s="43">
        <v>932.25781821999999</v>
      </c>
      <c r="V499" s="43">
        <v>876.32931529999996</v>
      </c>
      <c r="W499" s="43">
        <v>771.79628092999997</v>
      </c>
      <c r="X499" s="43">
        <v>642.33910991000005</v>
      </c>
      <c r="Y499" s="43">
        <v>620.92307184000003</v>
      </c>
    </row>
    <row r="500" spans="1:25" ht="51"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1919.93</v>
      </c>
      <c r="C501" s="43">
        <v>1919.93</v>
      </c>
      <c r="D501" s="43">
        <v>1919.93</v>
      </c>
      <c r="E501" s="43">
        <v>1919.93</v>
      </c>
      <c r="F501" s="43">
        <v>1919.93</v>
      </c>
      <c r="G501" s="43">
        <v>1919.93</v>
      </c>
      <c r="H501" s="43">
        <v>1919.93</v>
      </c>
      <c r="I501" s="43">
        <v>1919.93</v>
      </c>
      <c r="J501" s="43">
        <v>1919.93</v>
      </c>
      <c r="K501" s="43">
        <v>1919.93</v>
      </c>
      <c r="L501" s="43">
        <v>1919.93</v>
      </c>
      <c r="M501" s="43">
        <v>1919.93</v>
      </c>
      <c r="N501" s="43">
        <v>1919.93</v>
      </c>
      <c r="O501" s="43">
        <v>1919.93</v>
      </c>
      <c r="P501" s="43">
        <v>1919.93</v>
      </c>
      <c r="Q501" s="43">
        <v>1919.93</v>
      </c>
      <c r="R501" s="43">
        <v>1919.93</v>
      </c>
      <c r="S501" s="43">
        <v>1919.93</v>
      </c>
      <c r="T501" s="43">
        <v>1919.93</v>
      </c>
      <c r="U501" s="43">
        <v>1919.93</v>
      </c>
      <c r="V501" s="43">
        <v>1919.93</v>
      </c>
      <c r="W501" s="43">
        <v>1919.93</v>
      </c>
      <c r="X501" s="43">
        <v>1919.93</v>
      </c>
      <c r="Y501" s="43">
        <v>1919.93</v>
      </c>
    </row>
    <row r="502" spans="1:25" hidden="1" outlineLevel="1" x14ac:dyDescent="0.2">
      <c r="A502" s="17" t="s">
        <v>4</v>
      </c>
      <c r="B502" s="43">
        <v>340.94</v>
      </c>
      <c r="C502" s="43">
        <v>340.94</v>
      </c>
      <c r="D502" s="43">
        <v>340.94</v>
      </c>
      <c r="E502" s="43">
        <v>340.94</v>
      </c>
      <c r="F502" s="43">
        <v>340.94</v>
      </c>
      <c r="G502" s="43">
        <v>340.94</v>
      </c>
      <c r="H502" s="43">
        <v>340.94</v>
      </c>
      <c r="I502" s="43">
        <v>340.94</v>
      </c>
      <c r="J502" s="43">
        <v>340.94</v>
      </c>
      <c r="K502" s="43">
        <v>340.94</v>
      </c>
      <c r="L502" s="43">
        <v>340.94</v>
      </c>
      <c r="M502" s="43">
        <v>340.94</v>
      </c>
      <c r="N502" s="43">
        <v>340.94</v>
      </c>
      <c r="O502" s="43">
        <v>340.94</v>
      </c>
      <c r="P502" s="43">
        <v>340.94</v>
      </c>
      <c r="Q502" s="43">
        <v>340.94</v>
      </c>
      <c r="R502" s="43">
        <v>340.94</v>
      </c>
      <c r="S502" s="43">
        <v>340.94</v>
      </c>
      <c r="T502" s="43">
        <v>340.94</v>
      </c>
      <c r="U502" s="43">
        <v>340.94</v>
      </c>
      <c r="V502" s="43">
        <v>340.94</v>
      </c>
      <c r="W502" s="43">
        <v>340.94</v>
      </c>
      <c r="X502" s="43">
        <v>340.94</v>
      </c>
      <c r="Y502" s="43">
        <v>340.94</v>
      </c>
    </row>
    <row r="503" spans="1:25" ht="15" hidden="1" outlineLevel="1" thickBot="1" x14ac:dyDescent="0.25">
      <c r="A503" s="35" t="s">
        <v>118</v>
      </c>
      <c r="B503" s="43">
        <v>3.1186847100000001</v>
      </c>
      <c r="C503" s="43">
        <v>3.1186847100000001</v>
      </c>
      <c r="D503" s="43">
        <v>3.1186847100000001</v>
      </c>
      <c r="E503" s="43">
        <v>3.1186847100000001</v>
      </c>
      <c r="F503" s="43">
        <v>3.1186847100000001</v>
      </c>
      <c r="G503" s="43">
        <v>3.1186847100000001</v>
      </c>
      <c r="H503" s="43">
        <v>3.1186847100000001</v>
      </c>
      <c r="I503" s="43">
        <v>3.1186847100000001</v>
      </c>
      <c r="J503" s="43">
        <v>3.1186847100000001</v>
      </c>
      <c r="K503" s="43">
        <v>3.1186847100000001</v>
      </c>
      <c r="L503" s="43">
        <v>3.1186847100000001</v>
      </c>
      <c r="M503" s="43">
        <v>3.1186847100000001</v>
      </c>
      <c r="N503" s="43">
        <v>3.1186847100000001</v>
      </c>
      <c r="O503" s="43">
        <v>3.1186847100000001</v>
      </c>
      <c r="P503" s="43">
        <v>3.1186847100000001</v>
      </c>
      <c r="Q503" s="43">
        <v>3.1186847100000001</v>
      </c>
      <c r="R503" s="43">
        <v>3.1186847100000001</v>
      </c>
      <c r="S503" s="43">
        <v>3.1186847100000001</v>
      </c>
      <c r="T503" s="43">
        <v>3.1186847100000001</v>
      </c>
      <c r="U503" s="43">
        <v>3.1186847100000001</v>
      </c>
      <c r="V503" s="43">
        <v>3.1186847100000001</v>
      </c>
      <c r="W503" s="43">
        <v>3.1186847100000001</v>
      </c>
      <c r="X503" s="43">
        <v>3.1186847100000001</v>
      </c>
      <c r="Y503" s="43">
        <v>3.1186847100000001</v>
      </c>
    </row>
    <row r="504" spans="1:25" ht="15" collapsed="1" thickBot="1" x14ac:dyDescent="0.25">
      <c r="A504" s="27">
        <v>20</v>
      </c>
      <c r="B504" s="42">
        <v>2879.89</v>
      </c>
      <c r="C504" s="42">
        <v>3114.6</v>
      </c>
      <c r="D504" s="42">
        <v>3110.4</v>
      </c>
      <c r="E504" s="42">
        <v>3215.11</v>
      </c>
      <c r="F504" s="42">
        <v>3339.65</v>
      </c>
      <c r="G504" s="42">
        <v>3135.71</v>
      </c>
      <c r="H504" s="42">
        <v>2961.07</v>
      </c>
      <c r="I504" s="42">
        <v>2944.63</v>
      </c>
      <c r="J504" s="42">
        <v>2877.84</v>
      </c>
      <c r="K504" s="42">
        <v>2874.51</v>
      </c>
      <c r="L504" s="42">
        <v>3009.6</v>
      </c>
      <c r="M504" s="42">
        <v>2840.69</v>
      </c>
      <c r="N504" s="42">
        <v>3021.69</v>
      </c>
      <c r="O504" s="42">
        <v>2852.6</v>
      </c>
      <c r="P504" s="42">
        <v>2728.72</v>
      </c>
      <c r="Q504" s="42">
        <v>2759.7</v>
      </c>
      <c r="R504" s="42">
        <v>2730.67</v>
      </c>
      <c r="S504" s="42">
        <v>2767.19</v>
      </c>
      <c r="T504" s="42">
        <v>2859.96</v>
      </c>
      <c r="U504" s="42">
        <v>2835.46</v>
      </c>
      <c r="V504" s="42">
        <v>2802.94</v>
      </c>
      <c r="W504" s="42">
        <v>2761.63</v>
      </c>
      <c r="X504" s="42">
        <v>2921.99</v>
      </c>
      <c r="Y504" s="42">
        <v>2872.73</v>
      </c>
    </row>
    <row r="505" spans="1:25" ht="51" hidden="1" outlineLevel="1" x14ac:dyDescent="0.2">
      <c r="A505" s="16" t="s">
        <v>70</v>
      </c>
      <c r="B505" s="43">
        <v>615.89907070000004</v>
      </c>
      <c r="C505" s="43">
        <v>850.61553022999999</v>
      </c>
      <c r="D505" s="43">
        <v>846.40816619999998</v>
      </c>
      <c r="E505" s="43">
        <v>951.12008318999995</v>
      </c>
      <c r="F505" s="43">
        <v>1075.6618615299999</v>
      </c>
      <c r="G505" s="43">
        <v>871.72387190999996</v>
      </c>
      <c r="H505" s="43">
        <v>697.08559143000002</v>
      </c>
      <c r="I505" s="43">
        <v>680.63870944999996</v>
      </c>
      <c r="J505" s="43">
        <v>613.85182253000005</v>
      </c>
      <c r="K505" s="43">
        <v>610.51753952000001</v>
      </c>
      <c r="L505" s="43">
        <v>745.60760861999995</v>
      </c>
      <c r="M505" s="43">
        <v>576.70133331</v>
      </c>
      <c r="N505" s="43">
        <v>757.70515519000003</v>
      </c>
      <c r="O505" s="43">
        <v>588.61499631000004</v>
      </c>
      <c r="P505" s="43">
        <v>464.73411133000002</v>
      </c>
      <c r="Q505" s="43">
        <v>495.71008956999998</v>
      </c>
      <c r="R505" s="43">
        <v>466.68331383999998</v>
      </c>
      <c r="S505" s="43">
        <v>503.20357803000002</v>
      </c>
      <c r="T505" s="43">
        <v>595.97030675999997</v>
      </c>
      <c r="U505" s="43">
        <v>571.46787437</v>
      </c>
      <c r="V505" s="43">
        <v>538.95605009999997</v>
      </c>
      <c r="W505" s="43">
        <v>497.64289293000002</v>
      </c>
      <c r="X505" s="43">
        <v>658.00433772999997</v>
      </c>
      <c r="Y505" s="43">
        <v>608.74231791</v>
      </c>
    </row>
    <row r="506" spans="1:25" ht="51"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1919.93</v>
      </c>
      <c r="C507" s="43">
        <v>1919.93</v>
      </c>
      <c r="D507" s="43">
        <v>1919.93</v>
      </c>
      <c r="E507" s="43">
        <v>1919.93</v>
      </c>
      <c r="F507" s="43">
        <v>1919.93</v>
      </c>
      <c r="G507" s="43">
        <v>1919.93</v>
      </c>
      <c r="H507" s="43">
        <v>1919.93</v>
      </c>
      <c r="I507" s="43">
        <v>1919.93</v>
      </c>
      <c r="J507" s="43">
        <v>1919.93</v>
      </c>
      <c r="K507" s="43">
        <v>1919.93</v>
      </c>
      <c r="L507" s="43">
        <v>1919.93</v>
      </c>
      <c r="M507" s="43">
        <v>1919.93</v>
      </c>
      <c r="N507" s="43">
        <v>1919.93</v>
      </c>
      <c r="O507" s="43">
        <v>1919.93</v>
      </c>
      <c r="P507" s="43">
        <v>1919.93</v>
      </c>
      <c r="Q507" s="43">
        <v>1919.93</v>
      </c>
      <c r="R507" s="43">
        <v>1919.93</v>
      </c>
      <c r="S507" s="43">
        <v>1919.93</v>
      </c>
      <c r="T507" s="43">
        <v>1919.93</v>
      </c>
      <c r="U507" s="43">
        <v>1919.93</v>
      </c>
      <c r="V507" s="43">
        <v>1919.93</v>
      </c>
      <c r="W507" s="43">
        <v>1919.93</v>
      </c>
      <c r="X507" s="43">
        <v>1919.93</v>
      </c>
      <c r="Y507" s="43">
        <v>1919.93</v>
      </c>
    </row>
    <row r="508" spans="1:25" hidden="1" outlineLevel="1" x14ac:dyDescent="0.2">
      <c r="A508" s="17" t="s">
        <v>4</v>
      </c>
      <c r="B508" s="43">
        <v>340.94</v>
      </c>
      <c r="C508" s="43">
        <v>340.94</v>
      </c>
      <c r="D508" s="43">
        <v>340.94</v>
      </c>
      <c r="E508" s="43">
        <v>340.94</v>
      </c>
      <c r="F508" s="43">
        <v>340.94</v>
      </c>
      <c r="G508" s="43">
        <v>340.94</v>
      </c>
      <c r="H508" s="43">
        <v>340.94</v>
      </c>
      <c r="I508" s="43">
        <v>340.94</v>
      </c>
      <c r="J508" s="43">
        <v>340.94</v>
      </c>
      <c r="K508" s="43">
        <v>340.94</v>
      </c>
      <c r="L508" s="43">
        <v>340.94</v>
      </c>
      <c r="M508" s="43">
        <v>340.94</v>
      </c>
      <c r="N508" s="43">
        <v>340.94</v>
      </c>
      <c r="O508" s="43">
        <v>340.94</v>
      </c>
      <c r="P508" s="43">
        <v>340.94</v>
      </c>
      <c r="Q508" s="43">
        <v>340.94</v>
      </c>
      <c r="R508" s="43">
        <v>340.94</v>
      </c>
      <c r="S508" s="43">
        <v>340.94</v>
      </c>
      <c r="T508" s="43">
        <v>340.94</v>
      </c>
      <c r="U508" s="43">
        <v>340.94</v>
      </c>
      <c r="V508" s="43">
        <v>340.94</v>
      </c>
      <c r="W508" s="43">
        <v>340.94</v>
      </c>
      <c r="X508" s="43">
        <v>340.94</v>
      </c>
      <c r="Y508" s="43">
        <v>340.94</v>
      </c>
    </row>
    <row r="509" spans="1:25" ht="15" hidden="1" outlineLevel="1" thickBot="1" x14ac:dyDescent="0.25">
      <c r="A509" s="35" t="s">
        <v>118</v>
      </c>
      <c r="B509" s="43">
        <v>3.1186847100000001</v>
      </c>
      <c r="C509" s="43">
        <v>3.1186847100000001</v>
      </c>
      <c r="D509" s="43">
        <v>3.1186847100000001</v>
      </c>
      <c r="E509" s="43">
        <v>3.1186847100000001</v>
      </c>
      <c r="F509" s="43">
        <v>3.1186847100000001</v>
      </c>
      <c r="G509" s="43">
        <v>3.1186847100000001</v>
      </c>
      <c r="H509" s="43">
        <v>3.1186847100000001</v>
      </c>
      <c r="I509" s="43">
        <v>3.1186847100000001</v>
      </c>
      <c r="J509" s="43">
        <v>3.1186847100000001</v>
      </c>
      <c r="K509" s="43">
        <v>3.1186847100000001</v>
      </c>
      <c r="L509" s="43">
        <v>3.1186847100000001</v>
      </c>
      <c r="M509" s="43">
        <v>3.1186847100000001</v>
      </c>
      <c r="N509" s="43">
        <v>3.1186847100000001</v>
      </c>
      <c r="O509" s="43">
        <v>3.1186847100000001</v>
      </c>
      <c r="P509" s="43">
        <v>3.1186847100000001</v>
      </c>
      <c r="Q509" s="43">
        <v>3.1186847100000001</v>
      </c>
      <c r="R509" s="43">
        <v>3.1186847100000001</v>
      </c>
      <c r="S509" s="43">
        <v>3.1186847100000001</v>
      </c>
      <c r="T509" s="43">
        <v>3.1186847100000001</v>
      </c>
      <c r="U509" s="43">
        <v>3.1186847100000001</v>
      </c>
      <c r="V509" s="43">
        <v>3.1186847100000001</v>
      </c>
      <c r="W509" s="43">
        <v>3.1186847100000001</v>
      </c>
      <c r="X509" s="43">
        <v>3.1186847100000001</v>
      </c>
      <c r="Y509" s="43">
        <v>3.1186847100000001</v>
      </c>
    </row>
    <row r="510" spans="1:25" ht="15" collapsed="1" thickBot="1" x14ac:dyDescent="0.25">
      <c r="A510" s="27">
        <v>21</v>
      </c>
      <c r="B510" s="42">
        <v>3044.87</v>
      </c>
      <c r="C510" s="42">
        <v>3260.53</v>
      </c>
      <c r="D510" s="42">
        <v>3068.21</v>
      </c>
      <c r="E510" s="42">
        <v>2936.35</v>
      </c>
      <c r="F510" s="42">
        <v>3156.05</v>
      </c>
      <c r="G510" s="42">
        <v>3109.83</v>
      </c>
      <c r="H510" s="42">
        <v>2892.83</v>
      </c>
      <c r="I510" s="42">
        <v>2955.54</v>
      </c>
      <c r="J510" s="42">
        <v>2872.62</v>
      </c>
      <c r="K510" s="42">
        <v>3061.71</v>
      </c>
      <c r="L510" s="42">
        <v>2904.6</v>
      </c>
      <c r="M510" s="42">
        <v>2948.61</v>
      </c>
      <c r="N510" s="42">
        <v>2802.09</v>
      </c>
      <c r="O510" s="42">
        <v>2785.41</v>
      </c>
      <c r="P510" s="42">
        <v>2876.18</v>
      </c>
      <c r="Q510" s="42">
        <v>2894.97</v>
      </c>
      <c r="R510" s="42">
        <v>2863.86</v>
      </c>
      <c r="S510" s="42">
        <v>2865.56</v>
      </c>
      <c r="T510" s="42">
        <v>2863.93</v>
      </c>
      <c r="U510" s="42">
        <v>2991.26</v>
      </c>
      <c r="V510" s="42">
        <v>2898.74</v>
      </c>
      <c r="W510" s="42">
        <v>2793.16</v>
      </c>
      <c r="X510" s="42">
        <v>2898.69</v>
      </c>
      <c r="Y510" s="42">
        <v>3097.16</v>
      </c>
    </row>
    <row r="511" spans="1:25" ht="51" hidden="1" outlineLevel="1" x14ac:dyDescent="0.2">
      <c r="A511" s="110" t="s">
        <v>70</v>
      </c>
      <c r="B511" s="43">
        <v>780.87902235000001</v>
      </c>
      <c r="C511" s="43">
        <v>996.53754429000003</v>
      </c>
      <c r="D511" s="43">
        <v>804.22173186999999</v>
      </c>
      <c r="E511" s="43">
        <v>672.35793190000004</v>
      </c>
      <c r="F511" s="43">
        <v>892.06198559999996</v>
      </c>
      <c r="G511" s="43">
        <v>845.84175071000004</v>
      </c>
      <c r="H511" s="43">
        <v>628.83724010000003</v>
      </c>
      <c r="I511" s="43">
        <v>691.55581137000001</v>
      </c>
      <c r="J511" s="43">
        <v>608.63311793000003</v>
      </c>
      <c r="K511" s="43">
        <v>797.72304088999999</v>
      </c>
      <c r="L511" s="43">
        <v>640.61605586999997</v>
      </c>
      <c r="M511" s="43">
        <v>684.62334320000002</v>
      </c>
      <c r="N511" s="43">
        <v>538.10313080000003</v>
      </c>
      <c r="O511" s="43">
        <v>521.42602108999995</v>
      </c>
      <c r="P511" s="43">
        <v>612.18781734000004</v>
      </c>
      <c r="Q511" s="43">
        <v>630.97950494999998</v>
      </c>
      <c r="R511" s="43">
        <v>599.87046621000002</v>
      </c>
      <c r="S511" s="43">
        <v>601.57404955000004</v>
      </c>
      <c r="T511" s="43">
        <v>599.94369187999996</v>
      </c>
      <c r="U511" s="43">
        <v>727.26893256999995</v>
      </c>
      <c r="V511" s="43">
        <v>634.74815937999995</v>
      </c>
      <c r="W511" s="43">
        <v>529.17258718999994</v>
      </c>
      <c r="X511" s="43">
        <v>634.70061842999996</v>
      </c>
      <c r="Y511" s="43">
        <v>833.16730384000005</v>
      </c>
    </row>
    <row r="512" spans="1:25" ht="51"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1919.93</v>
      </c>
      <c r="C513" s="43">
        <v>1919.93</v>
      </c>
      <c r="D513" s="43">
        <v>1919.93</v>
      </c>
      <c r="E513" s="43">
        <v>1919.93</v>
      </c>
      <c r="F513" s="43">
        <v>1919.93</v>
      </c>
      <c r="G513" s="43">
        <v>1919.93</v>
      </c>
      <c r="H513" s="43">
        <v>1919.93</v>
      </c>
      <c r="I513" s="43">
        <v>1919.93</v>
      </c>
      <c r="J513" s="43">
        <v>1919.93</v>
      </c>
      <c r="K513" s="43">
        <v>1919.93</v>
      </c>
      <c r="L513" s="43">
        <v>1919.93</v>
      </c>
      <c r="M513" s="43">
        <v>1919.93</v>
      </c>
      <c r="N513" s="43">
        <v>1919.93</v>
      </c>
      <c r="O513" s="43">
        <v>1919.93</v>
      </c>
      <c r="P513" s="43">
        <v>1919.93</v>
      </c>
      <c r="Q513" s="43">
        <v>1919.93</v>
      </c>
      <c r="R513" s="43">
        <v>1919.93</v>
      </c>
      <c r="S513" s="43">
        <v>1919.93</v>
      </c>
      <c r="T513" s="43">
        <v>1919.93</v>
      </c>
      <c r="U513" s="43">
        <v>1919.93</v>
      </c>
      <c r="V513" s="43">
        <v>1919.93</v>
      </c>
      <c r="W513" s="43">
        <v>1919.93</v>
      </c>
      <c r="X513" s="43">
        <v>1919.93</v>
      </c>
      <c r="Y513" s="43">
        <v>1919.93</v>
      </c>
    </row>
    <row r="514" spans="1:25" hidden="1" outlineLevel="1" x14ac:dyDescent="0.2">
      <c r="A514" s="17" t="s">
        <v>4</v>
      </c>
      <c r="B514" s="43">
        <v>340.94</v>
      </c>
      <c r="C514" s="43">
        <v>340.94</v>
      </c>
      <c r="D514" s="43">
        <v>340.94</v>
      </c>
      <c r="E514" s="43">
        <v>340.94</v>
      </c>
      <c r="F514" s="43">
        <v>340.94</v>
      </c>
      <c r="G514" s="43">
        <v>340.94</v>
      </c>
      <c r="H514" s="43">
        <v>340.94</v>
      </c>
      <c r="I514" s="43">
        <v>340.94</v>
      </c>
      <c r="J514" s="43">
        <v>340.94</v>
      </c>
      <c r="K514" s="43">
        <v>340.94</v>
      </c>
      <c r="L514" s="43">
        <v>340.94</v>
      </c>
      <c r="M514" s="43">
        <v>340.94</v>
      </c>
      <c r="N514" s="43">
        <v>340.94</v>
      </c>
      <c r="O514" s="43">
        <v>340.94</v>
      </c>
      <c r="P514" s="43">
        <v>340.94</v>
      </c>
      <c r="Q514" s="43">
        <v>340.94</v>
      </c>
      <c r="R514" s="43">
        <v>340.94</v>
      </c>
      <c r="S514" s="43">
        <v>340.94</v>
      </c>
      <c r="T514" s="43">
        <v>340.94</v>
      </c>
      <c r="U514" s="43">
        <v>340.94</v>
      </c>
      <c r="V514" s="43">
        <v>340.94</v>
      </c>
      <c r="W514" s="43">
        <v>340.94</v>
      </c>
      <c r="X514" s="43">
        <v>340.94</v>
      </c>
      <c r="Y514" s="43">
        <v>340.94</v>
      </c>
    </row>
    <row r="515" spans="1:25" ht="15" hidden="1" outlineLevel="1" thickBot="1" x14ac:dyDescent="0.25">
      <c r="A515" s="35" t="s">
        <v>118</v>
      </c>
      <c r="B515" s="43">
        <v>3.1186847100000001</v>
      </c>
      <c r="C515" s="43">
        <v>3.1186847100000001</v>
      </c>
      <c r="D515" s="43">
        <v>3.1186847100000001</v>
      </c>
      <c r="E515" s="43">
        <v>3.1186847100000001</v>
      </c>
      <c r="F515" s="43">
        <v>3.1186847100000001</v>
      </c>
      <c r="G515" s="43">
        <v>3.1186847100000001</v>
      </c>
      <c r="H515" s="43">
        <v>3.1186847100000001</v>
      </c>
      <c r="I515" s="43">
        <v>3.1186847100000001</v>
      </c>
      <c r="J515" s="43">
        <v>3.1186847100000001</v>
      </c>
      <c r="K515" s="43">
        <v>3.1186847100000001</v>
      </c>
      <c r="L515" s="43">
        <v>3.1186847100000001</v>
      </c>
      <c r="M515" s="43">
        <v>3.1186847100000001</v>
      </c>
      <c r="N515" s="43">
        <v>3.1186847100000001</v>
      </c>
      <c r="O515" s="43">
        <v>3.1186847100000001</v>
      </c>
      <c r="P515" s="43">
        <v>3.1186847100000001</v>
      </c>
      <c r="Q515" s="43">
        <v>3.1186847100000001</v>
      </c>
      <c r="R515" s="43">
        <v>3.1186847100000001</v>
      </c>
      <c r="S515" s="43">
        <v>3.1186847100000001</v>
      </c>
      <c r="T515" s="43">
        <v>3.1186847100000001</v>
      </c>
      <c r="U515" s="43">
        <v>3.1186847100000001</v>
      </c>
      <c r="V515" s="43">
        <v>3.1186847100000001</v>
      </c>
      <c r="W515" s="43">
        <v>3.1186847100000001</v>
      </c>
      <c r="X515" s="43">
        <v>3.1186847100000001</v>
      </c>
      <c r="Y515" s="43">
        <v>3.1186847100000001</v>
      </c>
    </row>
    <row r="516" spans="1:25" ht="15" collapsed="1" thickBot="1" x14ac:dyDescent="0.25">
      <c r="A516" s="27">
        <v>22</v>
      </c>
      <c r="B516" s="42">
        <v>3121.13</v>
      </c>
      <c r="C516" s="42">
        <v>3184.23</v>
      </c>
      <c r="D516" s="42">
        <v>3127.47</v>
      </c>
      <c r="E516" s="42">
        <v>3023.15</v>
      </c>
      <c r="F516" s="42">
        <v>3185.5</v>
      </c>
      <c r="G516" s="42">
        <v>3173.56</v>
      </c>
      <c r="H516" s="42">
        <v>3163.97</v>
      </c>
      <c r="I516" s="42">
        <v>3069.9</v>
      </c>
      <c r="J516" s="42">
        <v>3010.91</v>
      </c>
      <c r="K516" s="42">
        <v>3057.84</v>
      </c>
      <c r="L516" s="42">
        <v>2862.53</v>
      </c>
      <c r="M516" s="42">
        <v>2833.88</v>
      </c>
      <c r="N516" s="42">
        <v>2850.9</v>
      </c>
      <c r="O516" s="42">
        <v>2857.74</v>
      </c>
      <c r="P516" s="42">
        <v>2802.02</v>
      </c>
      <c r="Q516" s="42">
        <v>2843.09</v>
      </c>
      <c r="R516" s="42">
        <v>2881.1</v>
      </c>
      <c r="S516" s="42">
        <v>2850.37</v>
      </c>
      <c r="T516" s="42">
        <v>2810.2</v>
      </c>
      <c r="U516" s="42">
        <v>2903.22</v>
      </c>
      <c r="V516" s="42">
        <v>2951.97</v>
      </c>
      <c r="W516" s="42">
        <v>2967.16</v>
      </c>
      <c r="X516" s="42">
        <v>2962.41</v>
      </c>
      <c r="Y516" s="42">
        <v>2969.37</v>
      </c>
    </row>
    <row r="517" spans="1:25" ht="51" hidden="1" outlineLevel="1" x14ac:dyDescent="0.2">
      <c r="A517" s="16" t="s">
        <v>70</v>
      </c>
      <c r="B517" s="43">
        <v>857.14192462999995</v>
      </c>
      <c r="C517" s="43">
        <v>920.24388299999998</v>
      </c>
      <c r="D517" s="43">
        <v>863.48427313000002</v>
      </c>
      <c r="E517" s="43">
        <v>759.16140815999995</v>
      </c>
      <c r="F517" s="43">
        <v>921.51184229</v>
      </c>
      <c r="G517" s="43">
        <v>909.57133561000001</v>
      </c>
      <c r="H517" s="43">
        <v>899.97925972999997</v>
      </c>
      <c r="I517" s="43">
        <v>805.91120336999995</v>
      </c>
      <c r="J517" s="43">
        <v>746.92199997</v>
      </c>
      <c r="K517" s="43">
        <v>793.84750646999998</v>
      </c>
      <c r="L517" s="43">
        <v>598.53970716000003</v>
      </c>
      <c r="M517" s="43">
        <v>569.89070813000001</v>
      </c>
      <c r="N517" s="43">
        <v>586.90845836000005</v>
      </c>
      <c r="O517" s="43">
        <v>593.75116023999999</v>
      </c>
      <c r="P517" s="43">
        <v>538.02921475999995</v>
      </c>
      <c r="Q517" s="43">
        <v>579.10389239000006</v>
      </c>
      <c r="R517" s="43">
        <v>617.11306595999997</v>
      </c>
      <c r="S517" s="43">
        <v>586.37846100000002</v>
      </c>
      <c r="T517" s="43">
        <v>546.20691101</v>
      </c>
      <c r="U517" s="43">
        <v>639.23140555999998</v>
      </c>
      <c r="V517" s="43">
        <v>687.98037776000001</v>
      </c>
      <c r="W517" s="43">
        <v>703.17320598000003</v>
      </c>
      <c r="X517" s="43">
        <v>698.42568286000005</v>
      </c>
      <c r="Y517" s="43">
        <v>705.38076215000001</v>
      </c>
    </row>
    <row r="518" spans="1:25" ht="51"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1919.93</v>
      </c>
      <c r="C519" s="43">
        <v>1919.93</v>
      </c>
      <c r="D519" s="43">
        <v>1919.93</v>
      </c>
      <c r="E519" s="43">
        <v>1919.93</v>
      </c>
      <c r="F519" s="43">
        <v>1919.93</v>
      </c>
      <c r="G519" s="43">
        <v>1919.93</v>
      </c>
      <c r="H519" s="43">
        <v>1919.93</v>
      </c>
      <c r="I519" s="43">
        <v>1919.93</v>
      </c>
      <c r="J519" s="43">
        <v>1919.93</v>
      </c>
      <c r="K519" s="43">
        <v>1919.93</v>
      </c>
      <c r="L519" s="43">
        <v>1919.93</v>
      </c>
      <c r="M519" s="43">
        <v>1919.93</v>
      </c>
      <c r="N519" s="43">
        <v>1919.93</v>
      </c>
      <c r="O519" s="43">
        <v>1919.93</v>
      </c>
      <c r="P519" s="43">
        <v>1919.93</v>
      </c>
      <c r="Q519" s="43">
        <v>1919.93</v>
      </c>
      <c r="R519" s="43">
        <v>1919.93</v>
      </c>
      <c r="S519" s="43">
        <v>1919.93</v>
      </c>
      <c r="T519" s="43">
        <v>1919.93</v>
      </c>
      <c r="U519" s="43">
        <v>1919.93</v>
      </c>
      <c r="V519" s="43">
        <v>1919.93</v>
      </c>
      <c r="W519" s="43">
        <v>1919.93</v>
      </c>
      <c r="X519" s="43">
        <v>1919.93</v>
      </c>
      <c r="Y519" s="43">
        <v>1919.93</v>
      </c>
    </row>
    <row r="520" spans="1:25" hidden="1" outlineLevel="1" x14ac:dyDescent="0.2">
      <c r="A520" s="17" t="s">
        <v>4</v>
      </c>
      <c r="B520" s="43">
        <v>340.94</v>
      </c>
      <c r="C520" s="43">
        <v>340.94</v>
      </c>
      <c r="D520" s="43">
        <v>340.94</v>
      </c>
      <c r="E520" s="43">
        <v>340.94</v>
      </c>
      <c r="F520" s="43">
        <v>340.94</v>
      </c>
      <c r="G520" s="43">
        <v>340.94</v>
      </c>
      <c r="H520" s="43">
        <v>340.94</v>
      </c>
      <c r="I520" s="43">
        <v>340.94</v>
      </c>
      <c r="J520" s="43">
        <v>340.94</v>
      </c>
      <c r="K520" s="43">
        <v>340.94</v>
      </c>
      <c r="L520" s="43">
        <v>340.94</v>
      </c>
      <c r="M520" s="43">
        <v>340.94</v>
      </c>
      <c r="N520" s="43">
        <v>340.94</v>
      </c>
      <c r="O520" s="43">
        <v>340.94</v>
      </c>
      <c r="P520" s="43">
        <v>340.94</v>
      </c>
      <c r="Q520" s="43">
        <v>340.94</v>
      </c>
      <c r="R520" s="43">
        <v>340.94</v>
      </c>
      <c r="S520" s="43">
        <v>340.94</v>
      </c>
      <c r="T520" s="43">
        <v>340.94</v>
      </c>
      <c r="U520" s="43">
        <v>340.94</v>
      </c>
      <c r="V520" s="43">
        <v>340.94</v>
      </c>
      <c r="W520" s="43">
        <v>340.94</v>
      </c>
      <c r="X520" s="43">
        <v>340.94</v>
      </c>
      <c r="Y520" s="43">
        <v>340.94</v>
      </c>
    </row>
    <row r="521" spans="1:25" ht="15" hidden="1" outlineLevel="1" thickBot="1" x14ac:dyDescent="0.25">
      <c r="A521" s="35" t="s">
        <v>118</v>
      </c>
      <c r="B521" s="43">
        <v>3.1186847100000001</v>
      </c>
      <c r="C521" s="43">
        <v>3.1186847100000001</v>
      </c>
      <c r="D521" s="43">
        <v>3.1186847100000001</v>
      </c>
      <c r="E521" s="43">
        <v>3.1186847100000001</v>
      </c>
      <c r="F521" s="43">
        <v>3.1186847100000001</v>
      </c>
      <c r="G521" s="43">
        <v>3.1186847100000001</v>
      </c>
      <c r="H521" s="43">
        <v>3.1186847100000001</v>
      </c>
      <c r="I521" s="43">
        <v>3.1186847100000001</v>
      </c>
      <c r="J521" s="43">
        <v>3.1186847100000001</v>
      </c>
      <c r="K521" s="43">
        <v>3.1186847100000001</v>
      </c>
      <c r="L521" s="43">
        <v>3.1186847100000001</v>
      </c>
      <c r="M521" s="43">
        <v>3.1186847100000001</v>
      </c>
      <c r="N521" s="43">
        <v>3.1186847100000001</v>
      </c>
      <c r="O521" s="43">
        <v>3.1186847100000001</v>
      </c>
      <c r="P521" s="43">
        <v>3.1186847100000001</v>
      </c>
      <c r="Q521" s="43">
        <v>3.1186847100000001</v>
      </c>
      <c r="R521" s="43">
        <v>3.1186847100000001</v>
      </c>
      <c r="S521" s="43">
        <v>3.1186847100000001</v>
      </c>
      <c r="T521" s="43">
        <v>3.1186847100000001</v>
      </c>
      <c r="U521" s="43">
        <v>3.1186847100000001</v>
      </c>
      <c r="V521" s="43">
        <v>3.1186847100000001</v>
      </c>
      <c r="W521" s="43">
        <v>3.1186847100000001</v>
      </c>
      <c r="X521" s="43">
        <v>3.1186847100000001</v>
      </c>
      <c r="Y521" s="43">
        <v>3.1186847100000001</v>
      </c>
    </row>
    <row r="522" spans="1:25" ht="15" collapsed="1" thickBot="1" x14ac:dyDescent="0.25">
      <c r="A522" s="27">
        <v>23</v>
      </c>
      <c r="B522" s="42">
        <v>2917.11</v>
      </c>
      <c r="C522" s="42">
        <v>3061.07</v>
      </c>
      <c r="D522" s="42">
        <v>2950.23</v>
      </c>
      <c r="E522" s="42">
        <v>3026.96</v>
      </c>
      <c r="F522" s="42">
        <v>2981.75</v>
      </c>
      <c r="G522" s="42">
        <v>2917.24</v>
      </c>
      <c r="H522" s="42">
        <v>2831.08</v>
      </c>
      <c r="I522" s="42">
        <v>2805.65</v>
      </c>
      <c r="J522" s="42">
        <v>2821.23</v>
      </c>
      <c r="K522" s="42">
        <v>2835.39</v>
      </c>
      <c r="L522" s="42">
        <v>2923.2</v>
      </c>
      <c r="M522" s="42">
        <v>2921.14</v>
      </c>
      <c r="N522" s="42">
        <v>2911.57</v>
      </c>
      <c r="O522" s="42">
        <v>2824.15</v>
      </c>
      <c r="P522" s="42">
        <v>2868.64</v>
      </c>
      <c r="Q522" s="42">
        <v>2850.68</v>
      </c>
      <c r="R522" s="42">
        <v>2876.64</v>
      </c>
      <c r="S522" s="42">
        <v>2853.51</v>
      </c>
      <c r="T522" s="42">
        <v>2835.39</v>
      </c>
      <c r="U522" s="42">
        <v>2870.51</v>
      </c>
      <c r="V522" s="42">
        <v>2827.88</v>
      </c>
      <c r="W522" s="42">
        <v>2813.48</v>
      </c>
      <c r="X522" s="42">
        <v>2916.01</v>
      </c>
      <c r="Y522" s="42">
        <v>3033.69</v>
      </c>
    </row>
    <row r="523" spans="1:25" ht="51" hidden="1" outlineLevel="1" x14ac:dyDescent="0.2">
      <c r="A523" s="110" t="s">
        <v>70</v>
      </c>
      <c r="B523" s="43">
        <v>653.12376547999997</v>
      </c>
      <c r="C523" s="43">
        <v>797.07845526000006</v>
      </c>
      <c r="D523" s="43">
        <v>686.24550580000005</v>
      </c>
      <c r="E523" s="43">
        <v>762.97486583</v>
      </c>
      <c r="F523" s="43">
        <v>717.76210832000004</v>
      </c>
      <c r="G523" s="43">
        <v>653.25209194000001</v>
      </c>
      <c r="H523" s="43">
        <v>567.08965744</v>
      </c>
      <c r="I523" s="43">
        <v>541.65887250000003</v>
      </c>
      <c r="J523" s="43">
        <v>557.24006137000003</v>
      </c>
      <c r="K523" s="43">
        <v>571.40474855000002</v>
      </c>
      <c r="L523" s="43">
        <v>659.21133705</v>
      </c>
      <c r="M523" s="43">
        <v>657.15577965</v>
      </c>
      <c r="N523" s="43">
        <v>647.58221153</v>
      </c>
      <c r="O523" s="43">
        <v>560.16189517999999</v>
      </c>
      <c r="P523" s="43">
        <v>604.65545660999999</v>
      </c>
      <c r="Q523" s="43">
        <v>586.68893916000002</v>
      </c>
      <c r="R523" s="43">
        <v>612.65548910999996</v>
      </c>
      <c r="S523" s="43">
        <v>589.52411873999995</v>
      </c>
      <c r="T523" s="43">
        <v>571.40538936999997</v>
      </c>
      <c r="U523" s="43">
        <v>606.51865840999994</v>
      </c>
      <c r="V523" s="43">
        <v>563.89189912999996</v>
      </c>
      <c r="W523" s="43">
        <v>549.49272134</v>
      </c>
      <c r="X523" s="43">
        <v>652.02061350999998</v>
      </c>
      <c r="Y523" s="43">
        <v>769.69774683000003</v>
      </c>
    </row>
    <row r="524" spans="1:25" ht="51"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1919.93</v>
      </c>
      <c r="C525" s="43">
        <v>1919.93</v>
      </c>
      <c r="D525" s="43">
        <v>1919.93</v>
      </c>
      <c r="E525" s="43">
        <v>1919.93</v>
      </c>
      <c r="F525" s="43">
        <v>1919.93</v>
      </c>
      <c r="G525" s="43">
        <v>1919.93</v>
      </c>
      <c r="H525" s="43">
        <v>1919.93</v>
      </c>
      <c r="I525" s="43">
        <v>1919.93</v>
      </c>
      <c r="J525" s="43">
        <v>1919.93</v>
      </c>
      <c r="K525" s="43">
        <v>1919.93</v>
      </c>
      <c r="L525" s="43">
        <v>1919.93</v>
      </c>
      <c r="M525" s="43">
        <v>1919.93</v>
      </c>
      <c r="N525" s="43">
        <v>1919.93</v>
      </c>
      <c r="O525" s="43">
        <v>1919.93</v>
      </c>
      <c r="P525" s="43">
        <v>1919.93</v>
      </c>
      <c r="Q525" s="43">
        <v>1919.93</v>
      </c>
      <c r="R525" s="43">
        <v>1919.93</v>
      </c>
      <c r="S525" s="43">
        <v>1919.93</v>
      </c>
      <c r="T525" s="43">
        <v>1919.93</v>
      </c>
      <c r="U525" s="43">
        <v>1919.93</v>
      </c>
      <c r="V525" s="43">
        <v>1919.93</v>
      </c>
      <c r="W525" s="43">
        <v>1919.93</v>
      </c>
      <c r="X525" s="43">
        <v>1919.93</v>
      </c>
      <c r="Y525" s="43">
        <v>1919.93</v>
      </c>
    </row>
    <row r="526" spans="1:25" hidden="1"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15" hidden="1" outlineLevel="1" thickBot="1" x14ac:dyDescent="0.25">
      <c r="A527" s="35" t="s">
        <v>118</v>
      </c>
      <c r="B527" s="43">
        <v>3.1186847100000001</v>
      </c>
      <c r="C527" s="43">
        <v>3.1186847100000001</v>
      </c>
      <c r="D527" s="43">
        <v>3.1186847100000001</v>
      </c>
      <c r="E527" s="43">
        <v>3.1186847100000001</v>
      </c>
      <c r="F527" s="43">
        <v>3.1186847100000001</v>
      </c>
      <c r="G527" s="43">
        <v>3.1186847100000001</v>
      </c>
      <c r="H527" s="43">
        <v>3.1186847100000001</v>
      </c>
      <c r="I527" s="43">
        <v>3.1186847100000001</v>
      </c>
      <c r="J527" s="43">
        <v>3.1186847100000001</v>
      </c>
      <c r="K527" s="43">
        <v>3.1186847100000001</v>
      </c>
      <c r="L527" s="43">
        <v>3.1186847100000001</v>
      </c>
      <c r="M527" s="43">
        <v>3.1186847100000001</v>
      </c>
      <c r="N527" s="43">
        <v>3.1186847100000001</v>
      </c>
      <c r="O527" s="43">
        <v>3.1186847100000001</v>
      </c>
      <c r="P527" s="43">
        <v>3.1186847100000001</v>
      </c>
      <c r="Q527" s="43">
        <v>3.1186847100000001</v>
      </c>
      <c r="R527" s="43">
        <v>3.1186847100000001</v>
      </c>
      <c r="S527" s="43">
        <v>3.1186847100000001</v>
      </c>
      <c r="T527" s="43">
        <v>3.1186847100000001</v>
      </c>
      <c r="U527" s="43">
        <v>3.1186847100000001</v>
      </c>
      <c r="V527" s="43">
        <v>3.1186847100000001</v>
      </c>
      <c r="W527" s="43">
        <v>3.1186847100000001</v>
      </c>
      <c r="X527" s="43">
        <v>3.1186847100000001</v>
      </c>
      <c r="Y527" s="43">
        <v>3.1186847100000001</v>
      </c>
    </row>
    <row r="528" spans="1:25" ht="15" collapsed="1" thickBot="1" x14ac:dyDescent="0.25">
      <c r="A528" s="27">
        <v>24</v>
      </c>
      <c r="B528" s="42">
        <v>3021.65</v>
      </c>
      <c r="C528" s="42">
        <v>3364.47</v>
      </c>
      <c r="D528" s="42">
        <v>3179.5</v>
      </c>
      <c r="E528" s="42">
        <v>3234.73</v>
      </c>
      <c r="F528" s="42">
        <v>3088.35</v>
      </c>
      <c r="G528" s="42">
        <v>3051.28</v>
      </c>
      <c r="H528" s="42">
        <v>3044.68</v>
      </c>
      <c r="I528" s="42">
        <v>2986.78</v>
      </c>
      <c r="J528" s="42">
        <v>3040.21</v>
      </c>
      <c r="K528" s="42">
        <v>2951.53</v>
      </c>
      <c r="L528" s="42">
        <v>2903.68</v>
      </c>
      <c r="M528" s="42">
        <v>2891.84</v>
      </c>
      <c r="N528" s="42">
        <v>2854.96</v>
      </c>
      <c r="O528" s="42">
        <v>2817.6</v>
      </c>
      <c r="P528" s="42">
        <v>2820.77</v>
      </c>
      <c r="Q528" s="42">
        <v>2789.1</v>
      </c>
      <c r="R528" s="42">
        <v>2796.21</v>
      </c>
      <c r="S528" s="42">
        <v>2918.68</v>
      </c>
      <c r="T528" s="42">
        <v>3115.93</v>
      </c>
      <c r="U528" s="42">
        <v>3202.38</v>
      </c>
      <c r="V528" s="42">
        <v>3139.59</v>
      </c>
      <c r="W528" s="42">
        <v>2975.15</v>
      </c>
      <c r="X528" s="42">
        <v>2860.05</v>
      </c>
      <c r="Y528" s="42">
        <v>2838.23</v>
      </c>
    </row>
    <row r="529" spans="1:25" ht="51" hidden="1" outlineLevel="1" x14ac:dyDescent="0.2">
      <c r="A529" s="110" t="s">
        <v>70</v>
      </c>
      <c r="B529" s="43">
        <v>757.65911269000003</v>
      </c>
      <c r="C529" s="43">
        <v>1100.4789115000001</v>
      </c>
      <c r="D529" s="43">
        <v>915.51137521999999</v>
      </c>
      <c r="E529" s="43">
        <v>970.73908429999994</v>
      </c>
      <c r="F529" s="43">
        <v>824.36575602999994</v>
      </c>
      <c r="G529" s="43">
        <v>787.28843467000002</v>
      </c>
      <c r="H529" s="43">
        <v>780.68640373999995</v>
      </c>
      <c r="I529" s="43">
        <v>722.79101542000001</v>
      </c>
      <c r="J529" s="43">
        <v>776.22464621999995</v>
      </c>
      <c r="K529" s="43">
        <v>687.54230342000005</v>
      </c>
      <c r="L529" s="43">
        <v>639.69014342000003</v>
      </c>
      <c r="M529" s="43">
        <v>627.85135048999996</v>
      </c>
      <c r="N529" s="43">
        <v>590.96753058000002</v>
      </c>
      <c r="O529" s="43">
        <v>553.61038306</v>
      </c>
      <c r="P529" s="43">
        <v>556.78613918999997</v>
      </c>
      <c r="Q529" s="43">
        <v>525.11575617000005</v>
      </c>
      <c r="R529" s="43">
        <v>532.21994992999998</v>
      </c>
      <c r="S529" s="43">
        <v>654.68734406999999</v>
      </c>
      <c r="T529" s="43">
        <v>851.93809887999998</v>
      </c>
      <c r="U529" s="43">
        <v>938.38638419999995</v>
      </c>
      <c r="V529" s="43">
        <v>875.60199838999995</v>
      </c>
      <c r="W529" s="43">
        <v>711.1619346</v>
      </c>
      <c r="X529" s="43">
        <v>596.06119899999999</v>
      </c>
      <c r="Y529" s="43">
        <v>574.23906394999995</v>
      </c>
    </row>
    <row r="530" spans="1:25" ht="51"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1919.93</v>
      </c>
      <c r="C531" s="43">
        <v>1919.93</v>
      </c>
      <c r="D531" s="43">
        <v>1919.93</v>
      </c>
      <c r="E531" s="43">
        <v>1919.93</v>
      </c>
      <c r="F531" s="43">
        <v>1919.93</v>
      </c>
      <c r="G531" s="43">
        <v>1919.93</v>
      </c>
      <c r="H531" s="43">
        <v>1919.93</v>
      </c>
      <c r="I531" s="43">
        <v>1919.93</v>
      </c>
      <c r="J531" s="43">
        <v>1919.93</v>
      </c>
      <c r="K531" s="43">
        <v>1919.93</v>
      </c>
      <c r="L531" s="43">
        <v>1919.93</v>
      </c>
      <c r="M531" s="43">
        <v>1919.93</v>
      </c>
      <c r="N531" s="43">
        <v>1919.93</v>
      </c>
      <c r="O531" s="43">
        <v>1919.93</v>
      </c>
      <c r="P531" s="43">
        <v>1919.93</v>
      </c>
      <c r="Q531" s="43">
        <v>1919.93</v>
      </c>
      <c r="R531" s="43">
        <v>1919.93</v>
      </c>
      <c r="S531" s="43">
        <v>1919.93</v>
      </c>
      <c r="T531" s="43">
        <v>1919.93</v>
      </c>
      <c r="U531" s="43">
        <v>1919.93</v>
      </c>
      <c r="V531" s="43">
        <v>1919.93</v>
      </c>
      <c r="W531" s="43">
        <v>1919.93</v>
      </c>
      <c r="X531" s="43">
        <v>1919.93</v>
      </c>
      <c r="Y531" s="43">
        <v>1919.93</v>
      </c>
    </row>
    <row r="532" spans="1:25" hidden="1" outlineLevel="1" x14ac:dyDescent="0.2">
      <c r="A532" s="17"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3">
        <v>340.94</v>
      </c>
    </row>
    <row r="533" spans="1:25" ht="15" hidden="1" outlineLevel="1" thickBot="1" x14ac:dyDescent="0.25">
      <c r="A533" s="35" t="s">
        <v>118</v>
      </c>
      <c r="B533" s="43">
        <v>3.1186847100000001</v>
      </c>
      <c r="C533" s="43">
        <v>3.1186847100000001</v>
      </c>
      <c r="D533" s="43">
        <v>3.1186847100000001</v>
      </c>
      <c r="E533" s="43">
        <v>3.1186847100000001</v>
      </c>
      <c r="F533" s="43">
        <v>3.1186847100000001</v>
      </c>
      <c r="G533" s="43">
        <v>3.1186847100000001</v>
      </c>
      <c r="H533" s="43">
        <v>3.1186847100000001</v>
      </c>
      <c r="I533" s="43">
        <v>3.1186847100000001</v>
      </c>
      <c r="J533" s="43">
        <v>3.1186847100000001</v>
      </c>
      <c r="K533" s="43">
        <v>3.1186847100000001</v>
      </c>
      <c r="L533" s="43">
        <v>3.1186847100000001</v>
      </c>
      <c r="M533" s="43">
        <v>3.1186847100000001</v>
      </c>
      <c r="N533" s="43">
        <v>3.1186847100000001</v>
      </c>
      <c r="O533" s="43">
        <v>3.1186847100000001</v>
      </c>
      <c r="P533" s="43">
        <v>3.1186847100000001</v>
      </c>
      <c r="Q533" s="43">
        <v>3.1186847100000001</v>
      </c>
      <c r="R533" s="43">
        <v>3.1186847100000001</v>
      </c>
      <c r="S533" s="43">
        <v>3.1186847100000001</v>
      </c>
      <c r="T533" s="43">
        <v>3.1186847100000001</v>
      </c>
      <c r="U533" s="43">
        <v>3.1186847100000001</v>
      </c>
      <c r="V533" s="43">
        <v>3.1186847100000001</v>
      </c>
      <c r="W533" s="43">
        <v>3.1186847100000001</v>
      </c>
      <c r="X533" s="43">
        <v>3.1186847100000001</v>
      </c>
      <c r="Y533" s="43">
        <v>3.1186847100000001</v>
      </c>
    </row>
    <row r="534" spans="1:25" ht="15" collapsed="1" thickBot="1" x14ac:dyDescent="0.25">
      <c r="A534" s="27">
        <v>25</v>
      </c>
      <c r="B534" s="42">
        <v>2836.18</v>
      </c>
      <c r="C534" s="42">
        <v>2998.51</v>
      </c>
      <c r="D534" s="42">
        <v>3016.76</v>
      </c>
      <c r="E534" s="42">
        <v>3012.97</v>
      </c>
      <c r="F534" s="42">
        <v>3105.72</v>
      </c>
      <c r="G534" s="42">
        <v>3169.47</v>
      </c>
      <c r="H534" s="42">
        <v>3000.2</v>
      </c>
      <c r="I534" s="42">
        <v>3009.61</v>
      </c>
      <c r="J534" s="42">
        <v>2989.52</v>
      </c>
      <c r="K534" s="42">
        <v>2917.75</v>
      </c>
      <c r="L534" s="42">
        <v>2860.07</v>
      </c>
      <c r="M534" s="42">
        <v>2908.53</v>
      </c>
      <c r="N534" s="42">
        <v>2897.16</v>
      </c>
      <c r="O534" s="42">
        <v>2894.59</v>
      </c>
      <c r="P534" s="42">
        <v>2937.84</v>
      </c>
      <c r="Q534" s="42">
        <v>3001.73</v>
      </c>
      <c r="R534" s="42">
        <v>2910.31</v>
      </c>
      <c r="S534" s="42">
        <v>2894.71</v>
      </c>
      <c r="T534" s="42">
        <v>2861.58</v>
      </c>
      <c r="U534" s="42">
        <v>2907.13</v>
      </c>
      <c r="V534" s="42">
        <v>3050.36</v>
      </c>
      <c r="W534" s="42">
        <v>2966.74</v>
      </c>
      <c r="X534" s="42">
        <v>3046.18</v>
      </c>
      <c r="Y534" s="42">
        <v>3190.73</v>
      </c>
    </row>
    <row r="535" spans="1:25" ht="51" hidden="1" outlineLevel="1" x14ac:dyDescent="0.2">
      <c r="A535" s="16" t="s">
        <v>70</v>
      </c>
      <c r="B535" s="43">
        <v>572.19230058000005</v>
      </c>
      <c r="C535" s="43">
        <v>734.52550895000002</v>
      </c>
      <c r="D535" s="43">
        <v>752.77520920999996</v>
      </c>
      <c r="E535" s="43">
        <v>748.98413483000002</v>
      </c>
      <c r="F535" s="43">
        <v>841.73526748999996</v>
      </c>
      <c r="G535" s="43">
        <v>905.47633123000003</v>
      </c>
      <c r="H535" s="43">
        <v>736.21542826999996</v>
      </c>
      <c r="I535" s="43">
        <v>745.61702605000005</v>
      </c>
      <c r="J535" s="43">
        <v>725.52848397000002</v>
      </c>
      <c r="K535" s="43">
        <v>653.76606734999996</v>
      </c>
      <c r="L535" s="43">
        <v>596.08185714000001</v>
      </c>
      <c r="M535" s="43">
        <v>644.54603147</v>
      </c>
      <c r="N535" s="43">
        <v>633.16707337000003</v>
      </c>
      <c r="O535" s="43">
        <v>630.6034555</v>
      </c>
      <c r="P535" s="43">
        <v>673.85344858999997</v>
      </c>
      <c r="Q535" s="43">
        <v>737.74013905000004</v>
      </c>
      <c r="R535" s="43">
        <v>646.32210645999999</v>
      </c>
      <c r="S535" s="43">
        <v>630.72476401999995</v>
      </c>
      <c r="T535" s="43">
        <v>597.58662431000005</v>
      </c>
      <c r="U535" s="43">
        <v>643.13811501999999</v>
      </c>
      <c r="V535" s="43">
        <v>786.37574873999995</v>
      </c>
      <c r="W535" s="43">
        <v>702.74977414</v>
      </c>
      <c r="X535" s="43">
        <v>782.19096066999998</v>
      </c>
      <c r="Y535" s="43">
        <v>926.74422927000001</v>
      </c>
    </row>
    <row r="536" spans="1:25" ht="51"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1919.93</v>
      </c>
      <c r="C537" s="43">
        <v>1919.93</v>
      </c>
      <c r="D537" s="43">
        <v>1919.93</v>
      </c>
      <c r="E537" s="43">
        <v>1919.93</v>
      </c>
      <c r="F537" s="43">
        <v>1919.93</v>
      </c>
      <c r="G537" s="43">
        <v>1919.93</v>
      </c>
      <c r="H537" s="43">
        <v>1919.93</v>
      </c>
      <c r="I537" s="43">
        <v>1919.93</v>
      </c>
      <c r="J537" s="43">
        <v>1919.93</v>
      </c>
      <c r="K537" s="43">
        <v>1919.93</v>
      </c>
      <c r="L537" s="43">
        <v>1919.93</v>
      </c>
      <c r="M537" s="43">
        <v>1919.93</v>
      </c>
      <c r="N537" s="43">
        <v>1919.93</v>
      </c>
      <c r="O537" s="43">
        <v>1919.93</v>
      </c>
      <c r="P537" s="43">
        <v>1919.93</v>
      </c>
      <c r="Q537" s="43">
        <v>1919.93</v>
      </c>
      <c r="R537" s="43">
        <v>1919.93</v>
      </c>
      <c r="S537" s="43">
        <v>1919.93</v>
      </c>
      <c r="T537" s="43">
        <v>1919.93</v>
      </c>
      <c r="U537" s="43">
        <v>1919.93</v>
      </c>
      <c r="V537" s="43">
        <v>1919.93</v>
      </c>
      <c r="W537" s="43">
        <v>1919.93</v>
      </c>
      <c r="X537" s="43">
        <v>1919.93</v>
      </c>
      <c r="Y537" s="43">
        <v>1919.93</v>
      </c>
    </row>
    <row r="538" spans="1:25" hidden="1" outlineLevel="1" x14ac:dyDescent="0.2">
      <c r="A538" s="17" t="s">
        <v>4</v>
      </c>
      <c r="B538" s="43">
        <v>340.94</v>
      </c>
      <c r="C538" s="43">
        <v>340.94</v>
      </c>
      <c r="D538" s="43">
        <v>340.94</v>
      </c>
      <c r="E538" s="43">
        <v>340.94</v>
      </c>
      <c r="F538" s="43">
        <v>340.94</v>
      </c>
      <c r="G538" s="43">
        <v>340.94</v>
      </c>
      <c r="H538" s="43">
        <v>340.94</v>
      </c>
      <c r="I538" s="43">
        <v>340.94</v>
      </c>
      <c r="J538" s="43">
        <v>340.94</v>
      </c>
      <c r="K538" s="43">
        <v>340.94</v>
      </c>
      <c r="L538" s="43">
        <v>340.94</v>
      </c>
      <c r="M538" s="43">
        <v>340.94</v>
      </c>
      <c r="N538" s="43">
        <v>340.94</v>
      </c>
      <c r="O538" s="43">
        <v>340.94</v>
      </c>
      <c r="P538" s="43">
        <v>340.94</v>
      </c>
      <c r="Q538" s="43">
        <v>340.94</v>
      </c>
      <c r="R538" s="43">
        <v>340.94</v>
      </c>
      <c r="S538" s="43">
        <v>340.94</v>
      </c>
      <c r="T538" s="43">
        <v>340.94</v>
      </c>
      <c r="U538" s="43">
        <v>340.94</v>
      </c>
      <c r="V538" s="43">
        <v>340.94</v>
      </c>
      <c r="W538" s="43">
        <v>340.94</v>
      </c>
      <c r="X538" s="43">
        <v>340.94</v>
      </c>
      <c r="Y538" s="43">
        <v>340.94</v>
      </c>
    </row>
    <row r="539" spans="1:25" ht="15" hidden="1" outlineLevel="1" thickBot="1" x14ac:dyDescent="0.25">
      <c r="A539" s="35" t="s">
        <v>118</v>
      </c>
      <c r="B539" s="43">
        <v>3.1186847100000001</v>
      </c>
      <c r="C539" s="43">
        <v>3.1186847100000001</v>
      </c>
      <c r="D539" s="43">
        <v>3.1186847100000001</v>
      </c>
      <c r="E539" s="43">
        <v>3.1186847100000001</v>
      </c>
      <c r="F539" s="43">
        <v>3.1186847100000001</v>
      </c>
      <c r="G539" s="43">
        <v>3.1186847100000001</v>
      </c>
      <c r="H539" s="43">
        <v>3.1186847100000001</v>
      </c>
      <c r="I539" s="43">
        <v>3.1186847100000001</v>
      </c>
      <c r="J539" s="43">
        <v>3.1186847100000001</v>
      </c>
      <c r="K539" s="43">
        <v>3.1186847100000001</v>
      </c>
      <c r="L539" s="43">
        <v>3.1186847100000001</v>
      </c>
      <c r="M539" s="43">
        <v>3.1186847100000001</v>
      </c>
      <c r="N539" s="43">
        <v>3.1186847100000001</v>
      </c>
      <c r="O539" s="43">
        <v>3.1186847100000001</v>
      </c>
      <c r="P539" s="43">
        <v>3.1186847100000001</v>
      </c>
      <c r="Q539" s="43">
        <v>3.1186847100000001</v>
      </c>
      <c r="R539" s="43">
        <v>3.1186847100000001</v>
      </c>
      <c r="S539" s="43">
        <v>3.1186847100000001</v>
      </c>
      <c r="T539" s="43">
        <v>3.1186847100000001</v>
      </c>
      <c r="U539" s="43">
        <v>3.1186847100000001</v>
      </c>
      <c r="V539" s="43">
        <v>3.1186847100000001</v>
      </c>
      <c r="W539" s="43">
        <v>3.1186847100000001</v>
      </c>
      <c r="X539" s="43">
        <v>3.1186847100000001</v>
      </c>
      <c r="Y539" s="43">
        <v>3.1186847100000001</v>
      </c>
    </row>
    <row r="540" spans="1:25" ht="15" collapsed="1" thickBot="1" x14ac:dyDescent="0.25">
      <c r="A540" s="28">
        <v>26</v>
      </c>
      <c r="B540" s="42">
        <v>3094.3</v>
      </c>
      <c r="C540" s="42">
        <v>3253.36</v>
      </c>
      <c r="D540" s="42">
        <v>3147.34</v>
      </c>
      <c r="E540" s="42">
        <v>3097.09</v>
      </c>
      <c r="F540" s="42">
        <v>3205.39</v>
      </c>
      <c r="G540" s="42">
        <v>3163.85</v>
      </c>
      <c r="H540" s="42">
        <v>3074.6</v>
      </c>
      <c r="I540" s="42">
        <v>2973.37</v>
      </c>
      <c r="J540" s="42">
        <v>2913.24</v>
      </c>
      <c r="K540" s="42">
        <v>2934.57</v>
      </c>
      <c r="L540" s="42">
        <v>2986.55</v>
      </c>
      <c r="M540" s="42">
        <v>2892.88</v>
      </c>
      <c r="N540" s="42">
        <v>3042.95</v>
      </c>
      <c r="O540" s="42">
        <v>3039.87</v>
      </c>
      <c r="P540" s="42">
        <v>2811.5</v>
      </c>
      <c r="Q540" s="42">
        <v>2955.71</v>
      </c>
      <c r="R540" s="42">
        <v>2914.19</v>
      </c>
      <c r="S540" s="42">
        <v>2909.43</v>
      </c>
      <c r="T540" s="42">
        <v>3043.18</v>
      </c>
      <c r="U540" s="42">
        <v>2883.26</v>
      </c>
      <c r="V540" s="42">
        <v>2884.21</v>
      </c>
      <c r="W540" s="42">
        <v>2888.03</v>
      </c>
      <c r="X540" s="42">
        <v>2901.49</v>
      </c>
      <c r="Y540" s="42">
        <v>3301.72</v>
      </c>
    </row>
    <row r="541" spans="1:25" ht="51" hidden="1" outlineLevel="1" x14ac:dyDescent="0.2">
      <c r="A541" s="16" t="s">
        <v>70</v>
      </c>
      <c r="B541" s="43">
        <v>830.31040418999999</v>
      </c>
      <c r="C541" s="43">
        <v>989.370544</v>
      </c>
      <c r="D541" s="43">
        <v>883.35425909000003</v>
      </c>
      <c r="E541" s="43">
        <v>833.10423269</v>
      </c>
      <c r="F541" s="43">
        <v>941.40505839000002</v>
      </c>
      <c r="G541" s="43">
        <v>899.85659676</v>
      </c>
      <c r="H541" s="43">
        <v>810.60932935000005</v>
      </c>
      <c r="I541" s="43">
        <v>709.38038531999996</v>
      </c>
      <c r="J541" s="43">
        <v>649.24696772000004</v>
      </c>
      <c r="K541" s="43">
        <v>670.58131889000003</v>
      </c>
      <c r="L541" s="43">
        <v>722.55843312000002</v>
      </c>
      <c r="M541" s="43">
        <v>628.88884115999997</v>
      </c>
      <c r="N541" s="43">
        <v>778.95873486999994</v>
      </c>
      <c r="O541" s="43">
        <v>775.88496744999998</v>
      </c>
      <c r="P541" s="43">
        <v>547.51578501999995</v>
      </c>
      <c r="Q541" s="43">
        <v>691.71974256999999</v>
      </c>
      <c r="R541" s="43">
        <v>650.20455841</v>
      </c>
      <c r="S541" s="43">
        <v>645.44474278999996</v>
      </c>
      <c r="T541" s="43">
        <v>779.18872928999997</v>
      </c>
      <c r="U541" s="43">
        <v>619.27523241999995</v>
      </c>
      <c r="V541" s="43">
        <v>620.22609690000002</v>
      </c>
      <c r="W541" s="43">
        <v>624.04331565999996</v>
      </c>
      <c r="X541" s="43">
        <v>637.50278800000001</v>
      </c>
      <c r="Y541" s="43">
        <v>1037.7272052999999</v>
      </c>
    </row>
    <row r="542" spans="1:25" ht="51"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1919.93</v>
      </c>
      <c r="C543" s="43">
        <v>1919.93</v>
      </c>
      <c r="D543" s="43">
        <v>1919.93</v>
      </c>
      <c r="E543" s="43">
        <v>1919.93</v>
      </c>
      <c r="F543" s="43">
        <v>1919.93</v>
      </c>
      <c r="G543" s="43">
        <v>1919.93</v>
      </c>
      <c r="H543" s="43">
        <v>1919.93</v>
      </c>
      <c r="I543" s="43">
        <v>1919.93</v>
      </c>
      <c r="J543" s="43">
        <v>1919.93</v>
      </c>
      <c r="K543" s="43">
        <v>1919.93</v>
      </c>
      <c r="L543" s="43">
        <v>1919.93</v>
      </c>
      <c r="M543" s="43">
        <v>1919.93</v>
      </c>
      <c r="N543" s="43">
        <v>1919.93</v>
      </c>
      <c r="O543" s="43">
        <v>1919.93</v>
      </c>
      <c r="P543" s="43">
        <v>1919.93</v>
      </c>
      <c r="Q543" s="43">
        <v>1919.93</v>
      </c>
      <c r="R543" s="43">
        <v>1919.93</v>
      </c>
      <c r="S543" s="43">
        <v>1919.93</v>
      </c>
      <c r="T543" s="43">
        <v>1919.93</v>
      </c>
      <c r="U543" s="43">
        <v>1919.93</v>
      </c>
      <c r="V543" s="43">
        <v>1919.93</v>
      </c>
      <c r="W543" s="43">
        <v>1919.93</v>
      </c>
      <c r="X543" s="43">
        <v>1919.93</v>
      </c>
      <c r="Y543" s="43">
        <v>1919.93</v>
      </c>
    </row>
    <row r="544" spans="1:25" hidden="1" outlineLevel="1" x14ac:dyDescent="0.2">
      <c r="A544" s="17" t="s">
        <v>4</v>
      </c>
      <c r="B544" s="43">
        <v>340.94</v>
      </c>
      <c r="C544" s="43">
        <v>340.94</v>
      </c>
      <c r="D544" s="43">
        <v>340.94</v>
      </c>
      <c r="E544" s="43">
        <v>340.94</v>
      </c>
      <c r="F544" s="43">
        <v>340.94</v>
      </c>
      <c r="G544" s="43">
        <v>340.94</v>
      </c>
      <c r="H544" s="43">
        <v>340.94</v>
      </c>
      <c r="I544" s="43">
        <v>340.94</v>
      </c>
      <c r="J544" s="43">
        <v>340.94</v>
      </c>
      <c r="K544" s="43">
        <v>340.94</v>
      </c>
      <c r="L544" s="43">
        <v>340.94</v>
      </c>
      <c r="M544" s="43">
        <v>340.94</v>
      </c>
      <c r="N544" s="43">
        <v>340.94</v>
      </c>
      <c r="O544" s="43">
        <v>340.94</v>
      </c>
      <c r="P544" s="43">
        <v>340.94</v>
      </c>
      <c r="Q544" s="43">
        <v>340.94</v>
      </c>
      <c r="R544" s="43">
        <v>340.94</v>
      </c>
      <c r="S544" s="43">
        <v>340.94</v>
      </c>
      <c r="T544" s="43">
        <v>340.94</v>
      </c>
      <c r="U544" s="43">
        <v>340.94</v>
      </c>
      <c r="V544" s="43">
        <v>340.94</v>
      </c>
      <c r="W544" s="43">
        <v>340.94</v>
      </c>
      <c r="X544" s="43">
        <v>340.94</v>
      </c>
      <c r="Y544" s="43">
        <v>340.94</v>
      </c>
    </row>
    <row r="545" spans="1:25" ht="15" hidden="1" outlineLevel="1" thickBot="1" x14ac:dyDescent="0.25">
      <c r="A545" s="35" t="s">
        <v>118</v>
      </c>
      <c r="B545" s="43">
        <v>3.1186847100000001</v>
      </c>
      <c r="C545" s="43">
        <v>3.1186847100000001</v>
      </c>
      <c r="D545" s="43">
        <v>3.1186847100000001</v>
      </c>
      <c r="E545" s="43">
        <v>3.1186847100000001</v>
      </c>
      <c r="F545" s="43">
        <v>3.1186847100000001</v>
      </c>
      <c r="G545" s="43">
        <v>3.1186847100000001</v>
      </c>
      <c r="H545" s="43">
        <v>3.1186847100000001</v>
      </c>
      <c r="I545" s="43">
        <v>3.1186847100000001</v>
      </c>
      <c r="J545" s="43">
        <v>3.1186847100000001</v>
      </c>
      <c r="K545" s="43">
        <v>3.1186847100000001</v>
      </c>
      <c r="L545" s="43">
        <v>3.1186847100000001</v>
      </c>
      <c r="M545" s="43">
        <v>3.1186847100000001</v>
      </c>
      <c r="N545" s="43">
        <v>3.1186847100000001</v>
      </c>
      <c r="O545" s="43">
        <v>3.1186847100000001</v>
      </c>
      <c r="P545" s="43">
        <v>3.1186847100000001</v>
      </c>
      <c r="Q545" s="43">
        <v>3.1186847100000001</v>
      </c>
      <c r="R545" s="43">
        <v>3.1186847100000001</v>
      </c>
      <c r="S545" s="43">
        <v>3.1186847100000001</v>
      </c>
      <c r="T545" s="43">
        <v>3.1186847100000001</v>
      </c>
      <c r="U545" s="43">
        <v>3.1186847100000001</v>
      </c>
      <c r="V545" s="43">
        <v>3.1186847100000001</v>
      </c>
      <c r="W545" s="43">
        <v>3.1186847100000001</v>
      </c>
      <c r="X545" s="43">
        <v>3.1186847100000001</v>
      </c>
      <c r="Y545" s="43">
        <v>3.1186847100000001</v>
      </c>
    </row>
    <row r="546" spans="1:25" ht="15" collapsed="1" thickBot="1" x14ac:dyDescent="0.25">
      <c r="A546" s="27">
        <v>27</v>
      </c>
      <c r="B546" s="42">
        <v>3293.95</v>
      </c>
      <c r="C546" s="42">
        <v>3414.01</v>
      </c>
      <c r="D546" s="42">
        <v>3389.57</v>
      </c>
      <c r="E546" s="42">
        <v>3116.51</v>
      </c>
      <c r="F546" s="42">
        <v>3353.5</v>
      </c>
      <c r="G546" s="42">
        <v>3132.19</v>
      </c>
      <c r="H546" s="42">
        <v>2995.01</v>
      </c>
      <c r="I546" s="42">
        <v>3161.31</v>
      </c>
      <c r="J546" s="42">
        <v>2965.75</v>
      </c>
      <c r="K546" s="42">
        <v>2910.78</v>
      </c>
      <c r="L546" s="42">
        <v>2906.87</v>
      </c>
      <c r="M546" s="42">
        <v>2882.72</v>
      </c>
      <c r="N546" s="42">
        <v>2825.33</v>
      </c>
      <c r="O546" s="42">
        <v>3125.62</v>
      </c>
      <c r="P546" s="42">
        <v>3006.84</v>
      </c>
      <c r="Q546" s="42">
        <v>2891.2</v>
      </c>
      <c r="R546" s="42">
        <v>3130.87</v>
      </c>
      <c r="S546" s="42">
        <v>2912.73</v>
      </c>
      <c r="T546" s="42">
        <v>2750.85</v>
      </c>
      <c r="U546" s="42">
        <v>2809.02</v>
      </c>
      <c r="V546" s="42">
        <v>2822.31</v>
      </c>
      <c r="W546" s="42">
        <v>2815.73</v>
      </c>
      <c r="X546" s="42">
        <v>2855.96</v>
      </c>
      <c r="Y546" s="42">
        <v>3047.27</v>
      </c>
    </row>
    <row r="547" spans="1:25" ht="51" hidden="1" outlineLevel="1" x14ac:dyDescent="0.2">
      <c r="A547" s="110" t="s">
        <v>70</v>
      </c>
      <c r="B547" s="43">
        <v>1029.96538962</v>
      </c>
      <c r="C547" s="43">
        <v>1150.02181019</v>
      </c>
      <c r="D547" s="43">
        <v>1125.5827747999999</v>
      </c>
      <c r="E547" s="43">
        <v>852.51765049999995</v>
      </c>
      <c r="F547" s="43">
        <v>1089.50860898</v>
      </c>
      <c r="G547" s="43">
        <v>868.19787568000004</v>
      </c>
      <c r="H547" s="43">
        <v>731.02147776000004</v>
      </c>
      <c r="I547" s="43">
        <v>897.31873060999999</v>
      </c>
      <c r="J547" s="43">
        <v>701.76060486999995</v>
      </c>
      <c r="K547" s="43">
        <v>646.78635446999999</v>
      </c>
      <c r="L547" s="43">
        <v>642.87815982999996</v>
      </c>
      <c r="M547" s="43">
        <v>618.73432295999999</v>
      </c>
      <c r="N547" s="43">
        <v>561.34609724999996</v>
      </c>
      <c r="O547" s="43">
        <v>861.63071663000005</v>
      </c>
      <c r="P547" s="43">
        <v>742.85568939999996</v>
      </c>
      <c r="Q547" s="43">
        <v>627.20888129000002</v>
      </c>
      <c r="R547" s="43">
        <v>866.88029231999997</v>
      </c>
      <c r="S547" s="43">
        <v>648.74611270000003</v>
      </c>
      <c r="T547" s="43">
        <v>486.85751238</v>
      </c>
      <c r="U547" s="43">
        <v>545.02866773999995</v>
      </c>
      <c r="V547" s="43">
        <v>558.32365234999997</v>
      </c>
      <c r="W547" s="43">
        <v>551.73800460999996</v>
      </c>
      <c r="X547" s="43">
        <v>591.97605155999997</v>
      </c>
      <c r="Y547" s="43">
        <v>783.27972154999998</v>
      </c>
    </row>
    <row r="548" spans="1:25" ht="51"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1919.93</v>
      </c>
      <c r="C549" s="43">
        <v>1919.93</v>
      </c>
      <c r="D549" s="43">
        <v>1919.93</v>
      </c>
      <c r="E549" s="43">
        <v>1919.93</v>
      </c>
      <c r="F549" s="43">
        <v>1919.93</v>
      </c>
      <c r="G549" s="43">
        <v>1919.93</v>
      </c>
      <c r="H549" s="43">
        <v>1919.93</v>
      </c>
      <c r="I549" s="43">
        <v>1919.93</v>
      </c>
      <c r="J549" s="43">
        <v>1919.93</v>
      </c>
      <c r="K549" s="43">
        <v>1919.93</v>
      </c>
      <c r="L549" s="43">
        <v>1919.93</v>
      </c>
      <c r="M549" s="43">
        <v>1919.93</v>
      </c>
      <c r="N549" s="43">
        <v>1919.93</v>
      </c>
      <c r="O549" s="43">
        <v>1919.93</v>
      </c>
      <c r="P549" s="43">
        <v>1919.93</v>
      </c>
      <c r="Q549" s="43">
        <v>1919.93</v>
      </c>
      <c r="R549" s="43">
        <v>1919.93</v>
      </c>
      <c r="S549" s="43">
        <v>1919.93</v>
      </c>
      <c r="T549" s="43">
        <v>1919.93</v>
      </c>
      <c r="U549" s="43">
        <v>1919.93</v>
      </c>
      <c r="V549" s="43">
        <v>1919.93</v>
      </c>
      <c r="W549" s="43">
        <v>1919.93</v>
      </c>
      <c r="X549" s="43">
        <v>1919.93</v>
      </c>
      <c r="Y549" s="43">
        <v>1919.93</v>
      </c>
    </row>
    <row r="550" spans="1:25" hidden="1" outlineLevel="1" x14ac:dyDescent="0.2">
      <c r="A550" s="17" t="s">
        <v>4</v>
      </c>
      <c r="B550" s="43">
        <v>340.94</v>
      </c>
      <c r="C550" s="43">
        <v>340.94</v>
      </c>
      <c r="D550" s="43">
        <v>340.94</v>
      </c>
      <c r="E550" s="43">
        <v>340.94</v>
      </c>
      <c r="F550" s="43">
        <v>340.94</v>
      </c>
      <c r="G550" s="43">
        <v>340.94</v>
      </c>
      <c r="H550" s="43">
        <v>340.94</v>
      </c>
      <c r="I550" s="43">
        <v>340.94</v>
      </c>
      <c r="J550" s="43">
        <v>340.94</v>
      </c>
      <c r="K550" s="43">
        <v>340.94</v>
      </c>
      <c r="L550" s="43">
        <v>340.94</v>
      </c>
      <c r="M550" s="43">
        <v>340.94</v>
      </c>
      <c r="N550" s="43">
        <v>340.94</v>
      </c>
      <c r="O550" s="43">
        <v>340.94</v>
      </c>
      <c r="P550" s="43">
        <v>340.94</v>
      </c>
      <c r="Q550" s="43">
        <v>340.94</v>
      </c>
      <c r="R550" s="43">
        <v>340.94</v>
      </c>
      <c r="S550" s="43">
        <v>340.94</v>
      </c>
      <c r="T550" s="43">
        <v>340.94</v>
      </c>
      <c r="U550" s="43">
        <v>340.94</v>
      </c>
      <c r="V550" s="43">
        <v>340.94</v>
      </c>
      <c r="W550" s="43">
        <v>340.94</v>
      </c>
      <c r="X550" s="43">
        <v>340.94</v>
      </c>
      <c r="Y550" s="43">
        <v>340.94</v>
      </c>
    </row>
    <row r="551" spans="1:25" ht="15" hidden="1" outlineLevel="1" thickBot="1" x14ac:dyDescent="0.25">
      <c r="A551" s="35" t="s">
        <v>118</v>
      </c>
      <c r="B551" s="43">
        <v>3.1186847100000001</v>
      </c>
      <c r="C551" s="43">
        <v>3.1186847100000001</v>
      </c>
      <c r="D551" s="43">
        <v>3.1186847100000001</v>
      </c>
      <c r="E551" s="43">
        <v>3.1186847100000001</v>
      </c>
      <c r="F551" s="43">
        <v>3.1186847100000001</v>
      </c>
      <c r="G551" s="43">
        <v>3.1186847100000001</v>
      </c>
      <c r="H551" s="43">
        <v>3.1186847100000001</v>
      </c>
      <c r="I551" s="43">
        <v>3.1186847100000001</v>
      </c>
      <c r="J551" s="43">
        <v>3.1186847100000001</v>
      </c>
      <c r="K551" s="43">
        <v>3.1186847100000001</v>
      </c>
      <c r="L551" s="43">
        <v>3.1186847100000001</v>
      </c>
      <c r="M551" s="43">
        <v>3.1186847100000001</v>
      </c>
      <c r="N551" s="43">
        <v>3.1186847100000001</v>
      </c>
      <c r="O551" s="43">
        <v>3.1186847100000001</v>
      </c>
      <c r="P551" s="43">
        <v>3.1186847100000001</v>
      </c>
      <c r="Q551" s="43">
        <v>3.1186847100000001</v>
      </c>
      <c r="R551" s="43">
        <v>3.1186847100000001</v>
      </c>
      <c r="S551" s="43">
        <v>3.1186847100000001</v>
      </c>
      <c r="T551" s="43">
        <v>3.1186847100000001</v>
      </c>
      <c r="U551" s="43">
        <v>3.1186847100000001</v>
      </c>
      <c r="V551" s="43">
        <v>3.1186847100000001</v>
      </c>
      <c r="W551" s="43">
        <v>3.1186847100000001</v>
      </c>
      <c r="X551" s="43">
        <v>3.1186847100000001</v>
      </c>
      <c r="Y551" s="43">
        <v>3.1186847100000001</v>
      </c>
    </row>
    <row r="552" spans="1:25" ht="15" collapsed="1" thickBot="1" x14ac:dyDescent="0.25">
      <c r="A552" s="27">
        <v>28</v>
      </c>
      <c r="B552" s="42">
        <v>3052.2</v>
      </c>
      <c r="C552" s="42">
        <v>3165.33</v>
      </c>
      <c r="D552" s="42">
        <v>3296.93</v>
      </c>
      <c r="E552" s="42">
        <v>3077</v>
      </c>
      <c r="F552" s="42">
        <v>3387.38</v>
      </c>
      <c r="G552" s="42">
        <v>3304.84</v>
      </c>
      <c r="H552" s="42">
        <v>3101.38</v>
      </c>
      <c r="I552" s="42">
        <v>3080.75</v>
      </c>
      <c r="J552" s="42">
        <v>2999.66</v>
      </c>
      <c r="K552" s="42">
        <v>2837.05</v>
      </c>
      <c r="L552" s="42">
        <v>2845.29</v>
      </c>
      <c r="M552" s="42">
        <v>2907.6</v>
      </c>
      <c r="N552" s="42">
        <v>2878.75</v>
      </c>
      <c r="O552" s="42">
        <v>2936.94</v>
      </c>
      <c r="P552" s="42">
        <v>2871.26</v>
      </c>
      <c r="Q552" s="42">
        <v>3136.53</v>
      </c>
      <c r="R552" s="42">
        <v>3140.79</v>
      </c>
      <c r="S552" s="42">
        <v>3077.18</v>
      </c>
      <c r="T552" s="42">
        <v>3145.66</v>
      </c>
      <c r="U552" s="42">
        <v>3018.9</v>
      </c>
      <c r="V552" s="42">
        <v>3138.77</v>
      </c>
      <c r="W552" s="42">
        <v>2945.32</v>
      </c>
      <c r="X552" s="42">
        <v>3010.14</v>
      </c>
      <c r="Y552" s="42">
        <v>3323.48</v>
      </c>
    </row>
    <row r="553" spans="1:25" ht="51" hidden="1" outlineLevel="1" x14ac:dyDescent="0.2">
      <c r="A553" s="110" t="s">
        <v>70</v>
      </c>
      <c r="B553" s="43">
        <v>788.20683045999999</v>
      </c>
      <c r="C553" s="43">
        <v>901.33959487000004</v>
      </c>
      <c r="D553" s="43">
        <v>1032.93765764</v>
      </c>
      <c r="E553" s="43">
        <v>813.01129261999995</v>
      </c>
      <c r="F553" s="43">
        <v>1123.3868261499999</v>
      </c>
      <c r="G553" s="43">
        <v>1040.8486061200001</v>
      </c>
      <c r="H553" s="43">
        <v>837.39059434000001</v>
      </c>
      <c r="I553" s="43">
        <v>816.75759347999997</v>
      </c>
      <c r="J553" s="43">
        <v>735.67631385000004</v>
      </c>
      <c r="K553" s="43">
        <v>573.05971447000002</v>
      </c>
      <c r="L553" s="43">
        <v>581.29986265000002</v>
      </c>
      <c r="M553" s="43">
        <v>643.60994410000001</v>
      </c>
      <c r="N553" s="43">
        <v>614.76630114</v>
      </c>
      <c r="O553" s="43">
        <v>672.94778298999995</v>
      </c>
      <c r="P553" s="43">
        <v>607.27093276999994</v>
      </c>
      <c r="Q553" s="43">
        <v>872.54417821000004</v>
      </c>
      <c r="R553" s="43">
        <v>876.80031716999997</v>
      </c>
      <c r="S553" s="43">
        <v>813.19567351000001</v>
      </c>
      <c r="T553" s="43">
        <v>881.66754033999996</v>
      </c>
      <c r="U553" s="43">
        <v>754.91568385999994</v>
      </c>
      <c r="V553" s="43">
        <v>874.77927294999995</v>
      </c>
      <c r="W553" s="43">
        <v>681.33306031999996</v>
      </c>
      <c r="X553" s="43">
        <v>746.14671415999999</v>
      </c>
      <c r="Y553" s="43">
        <v>1059.4882493800001</v>
      </c>
    </row>
    <row r="554" spans="1:25" ht="51"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1919.93</v>
      </c>
      <c r="C555" s="43">
        <v>1919.93</v>
      </c>
      <c r="D555" s="43">
        <v>1919.93</v>
      </c>
      <c r="E555" s="43">
        <v>1919.93</v>
      </c>
      <c r="F555" s="43">
        <v>1919.93</v>
      </c>
      <c r="G555" s="43">
        <v>1919.93</v>
      </c>
      <c r="H555" s="43">
        <v>1919.93</v>
      </c>
      <c r="I555" s="43">
        <v>1919.93</v>
      </c>
      <c r="J555" s="43">
        <v>1919.93</v>
      </c>
      <c r="K555" s="43">
        <v>1919.93</v>
      </c>
      <c r="L555" s="43">
        <v>1919.93</v>
      </c>
      <c r="M555" s="43">
        <v>1919.93</v>
      </c>
      <c r="N555" s="43">
        <v>1919.93</v>
      </c>
      <c r="O555" s="43">
        <v>1919.93</v>
      </c>
      <c r="P555" s="43">
        <v>1919.93</v>
      </c>
      <c r="Q555" s="43">
        <v>1919.93</v>
      </c>
      <c r="R555" s="43">
        <v>1919.93</v>
      </c>
      <c r="S555" s="43">
        <v>1919.93</v>
      </c>
      <c r="T555" s="43">
        <v>1919.93</v>
      </c>
      <c r="U555" s="43">
        <v>1919.93</v>
      </c>
      <c r="V555" s="43">
        <v>1919.93</v>
      </c>
      <c r="W555" s="43">
        <v>1919.93</v>
      </c>
      <c r="X555" s="43">
        <v>1919.93</v>
      </c>
      <c r="Y555" s="43">
        <v>1919.93</v>
      </c>
    </row>
    <row r="556" spans="1:25" hidden="1" outlineLevel="1" x14ac:dyDescent="0.2">
      <c r="A556" s="17" t="s">
        <v>4</v>
      </c>
      <c r="B556" s="43">
        <v>340.94</v>
      </c>
      <c r="C556" s="43">
        <v>340.94</v>
      </c>
      <c r="D556" s="43">
        <v>340.94</v>
      </c>
      <c r="E556" s="43">
        <v>340.94</v>
      </c>
      <c r="F556" s="43">
        <v>340.94</v>
      </c>
      <c r="G556" s="43">
        <v>340.94</v>
      </c>
      <c r="H556" s="43">
        <v>340.94</v>
      </c>
      <c r="I556" s="43">
        <v>340.94</v>
      </c>
      <c r="J556" s="43">
        <v>340.94</v>
      </c>
      <c r="K556" s="43">
        <v>340.94</v>
      </c>
      <c r="L556" s="43">
        <v>340.94</v>
      </c>
      <c r="M556" s="43">
        <v>340.94</v>
      </c>
      <c r="N556" s="43">
        <v>340.94</v>
      </c>
      <c r="O556" s="43">
        <v>340.94</v>
      </c>
      <c r="P556" s="43">
        <v>340.94</v>
      </c>
      <c r="Q556" s="43">
        <v>340.94</v>
      </c>
      <c r="R556" s="43">
        <v>340.94</v>
      </c>
      <c r="S556" s="43">
        <v>340.94</v>
      </c>
      <c r="T556" s="43">
        <v>340.94</v>
      </c>
      <c r="U556" s="43">
        <v>340.94</v>
      </c>
      <c r="V556" s="43">
        <v>340.94</v>
      </c>
      <c r="W556" s="43">
        <v>340.94</v>
      </c>
      <c r="X556" s="43">
        <v>340.94</v>
      </c>
      <c r="Y556" s="43">
        <v>340.94</v>
      </c>
    </row>
    <row r="557" spans="1:25" ht="15" hidden="1" outlineLevel="1" thickBot="1" x14ac:dyDescent="0.25">
      <c r="A557" s="35" t="s">
        <v>118</v>
      </c>
      <c r="B557" s="43">
        <v>3.1186847100000001</v>
      </c>
      <c r="C557" s="43">
        <v>3.1186847100000001</v>
      </c>
      <c r="D557" s="43">
        <v>3.1186847100000001</v>
      </c>
      <c r="E557" s="43">
        <v>3.1186847100000001</v>
      </c>
      <c r="F557" s="43">
        <v>3.1186847100000001</v>
      </c>
      <c r="G557" s="43">
        <v>3.1186847100000001</v>
      </c>
      <c r="H557" s="43">
        <v>3.1186847100000001</v>
      </c>
      <c r="I557" s="43">
        <v>3.1186847100000001</v>
      </c>
      <c r="J557" s="43">
        <v>3.1186847100000001</v>
      </c>
      <c r="K557" s="43">
        <v>3.1186847100000001</v>
      </c>
      <c r="L557" s="43">
        <v>3.1186847100000001</v>
      </c>
      <c r="M557" s="43">
        <v>3.1186847100000001</v>
      </c>
      <c r="N557" s="43">
        <v>3.1186847100000001</v>
      </c>
      <c r="O557" s="43">
        <v>3.1186847100000001</v>
      </c>
      <c r="P557" s="43">
        <v>3.1186847100000001</v>
      </c>
      <c r="Q557" s="43">
        <v>3.1186847100000001</v>
      </c>
      <c r="R557" s="43">
        <v>3.1186847100000001</v>
      </c>
      <c r="S557" s="43">
        <v>3.1186847100000001</v>
      </c>
      <c r="T557" s="43">
        <v>3.1186847100000001</v>
      </c>
      <c r="U557" s="43">
        <v>3.1186847100000001</v>
      </c>
      <c r="V557" s="43">
        <v>3.1186847100000001</v>
      </c>
      <c r="W557" s="43">
        <v>3.1186847100000001</v>
      </c>
      <c r="X557" s="43">
        <v>3.1186847100000001</v>
      </c>
      <c r="Y557" s="43">
        <v>3.1186847100000001</v>
      </c>
    </row>
    <row r="558" spans="1:25" ht="15" collapsed="1" thickBot="1" x14ac:dyDescent="0.25">
      <c r="A558" s="27">
        <v>29</v>
      </c>
      <c r="B558" s="42">
        <v>3162.1</v>
      </c>
      <c r="C558" s="42">
        <v>3224.3</v>
      </c>
      <c r="D558" s="42">
        <v>3554.86</v>
      </c>
      <c r="E558" s="42">
        <v>3159.27</v>
      </c>
      <c r="F558" s="42">
        <v>3384.53</v>
      </c>
      <c r="G558" s="42">
        <v>3303.94</v>
      </c>
      <c r="H558" s="42">
        <v>3153</v>
      </c>
      <c r="I558" s="42">
        <v>3256.57</v>
      </c>
      <c r="J558" s="42">
        <v>3188.09</v>
      </c>
      <c r="K558" s="42">
        <v>3318.51</v>
      </c>
      <c r="L558" s="42">
        <v>3199.26</v>
      </c>
      <c r="M558" s="42">
        <v>3055.15</v>
      </c>
      <c r="N558" s="42">
        <v>2887.99</v>
      </c>
      <c r="O558" s="42">
        <v>2917.9</v>
      </c>
      <c r="P558" s="42">
        <v>2877.76</v>
      </c>
      <c r="Q558" s="42">
        <v>2919.82</v>
      </c>
      <c r="R558" s="42">
        <v>3115.08</v>
      </c>
      <c r="S558" s="42">
        <v>3047.22</v>
      </c>
      <c r="T558" s="42">
        <v>2749.13</v>
      </c>
      <c r="U558" s="42">
        <v>2780.76</v>
      </c>
      <c r="V558" s="42">
        <v>2799.89</v>
      </c>
      <c r="W558" s="42">
        <v>2826.18</v>
      </c>
      <c r="X558" s="42">
        <v>2881.23</v>
      </c>
      <c r="Y558" s="42">
        <v>3053.36</v>
      </c>
    </row>
    <row r="559" spans="1:25" ht="51" hidden="1" outlineLevel="1" x14ac:dyDescent="0.2">
      <c r="A559" s="16" t="s">
        <v>70</v>
      </c>
      <c r="B559" s="43">
        <v>898.11069711000005</v>
      </c>
      <c r="C559" s="43">
        <v>960.31223840999996</v>
      </c>
      <c r="D559" s="43">
        <v>1290.8757266600001</v>
      </c>
      <c r="E559" s="43">
        <v>895.28293582000003</v>
      </c>
      <c r="F559" s="43">
        <v>1120.53993107</v>
      </c>
      <c r="G559" s="43">
        <v>1039.94653432</v>
      </c>
      <c r="H559" s="43">
        <v>889.01090136000005</v>
      </c>
      <c r="I559" s="43">
        <v>992.58149592999996</v>
      </c>
      <c r="J559" s="43">
        <v>924.10372897000002</v>
      </c>
      <c r="K559" s="43">
        <v>1054.5230355900001</v>
      </c>
      <c r="L559" s="43">
        <v>935.27427603000001</v>
      </c>
      <c r="M559" s="43">
        <v>791.16006569000001</v>
      </c>
      <c r="N559" s="43">
        <v>624.00145998999994</v>
      </c>
      <c r="O559" s="43">
        <v>653.90827625999998</v>
      </c>
      <c r="P559" s="43">
        <v>613.77096717999996</v>
      </c>
      <c r="Q559" s="43">
        <v>655.83406573000002</v>
      </c>
      <c r="R559" s="43">
        <v>851.08943448000002</v>
      </c>
      <c r="S559" s="43">
        <v>783.23271752000005</v>
      </c>
      <c r="T559" s="43">
        <v>485.14485934999999</v>
      </c>
      <c r="U559" s="43">
        <v>516.77021663999994</v>
      </c>
      <c r="V559" s="43">
        <v>535.89787894000006</v>
      </c>
      <c r="W559" s="43">
        <v>562.19309311999996</v>
      </c>
      <c r="X559" s="43">
        <v>617.24240030999999</v>
      </c>
      <c r="Y559" s="43">
        <v>789.37257592000003</v>
      </c>
    </row>
    <row r="560" spans="1:25" ht="51"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1919.93</v>
      </c>
      <c r="C561" s="43">
        <v>1919.93</v>
      </c>
      <c r="D561" s="43">
        <v>1919.93</v>
      </c>
      <c r="E561" s="43">
        <v>1919.93</v>
      </c>
      <c r="F561" s="43">
        <v>1919.93</v>
      </c>
      <c r="G561" s="43">
        <v>1919.93</v>
      </c>
      <c r="H561" s="43">
        <v>1919.93</v>
      </c>
      <c r="I561" s="43">
        <v>1919.93</v>
      </c>
      <c r="J561" s="43">
        <v>1919.93</v>
      </c>
      <c r="K561" s="43">
        <v>1919.93</v>
      </c>
      <c r="L561" s="43">
        <v>1919.93</v>
      </c>
      <c r="M561" s="43">
        <v>1919.93</v>
      </c>
      <c r="N561" s="43">
        <v>1919.93</v>
      </c>
      <c r="O561" s="43">
        <v>1919.93</v>
      </c>
      <c r="P561" s="43">
        <v>1919.93</v>
      </c>
      <c r="Q561" s="43">
        <v>1919.93</v>
      </c>
      <c r="R561" s="43">
        <v>1919.93</v>
      </c>
      <c r="S561" s="43">
        <v>1919.93</v>
      </c>
      <c r="T561" s="43">
        <v>1919.93</v>
      </c>
      <c r="U561" s="43">
        <v>1919.93</v>
      </c>
      <c r="V561" s="43">
        <v>1919.93</v>
      </c>
      <c r="W561" s="43">
        <v>1919.93</v>
      </c>
      <c r="X561" s="43">
        <v>1919.93</v>
      </c>
      <c r="Y561" s="43">
        <v>1919.93</v>
      </c>
    </row>
    <row r="562" spans="1:25" hidden="1" outlineLevel="1" x14ac:dyDescent="0.2">
      <c r="A562" s="17" t="s">
        <v>4</v>
      </c>
      <c r="B562" s="43">
        <v>340.94</v>
      </c>
      <c r="C562" s="43">
        <v>340.94</v>
      </c>
      <c r="D562" s="43">
        <v>340.94</v>
      </c>
      <c r="E562" s="43">
        <v>340.94</v>
      </c>
      <c r="F562" s="43">
        <v>340.94</v>
      </c>
      <c r="G562" s="43">
        <v>340.94</v>
      </c>
      <c r="H562" s="43">
        <v>340.94</v>
      </c>
      <c r="I562" s="43">
        <v>340.94</v>
      </c>
      <c r="J562" s="43">
        <v>340.94</v>
      </c>
      <c r="K562" s="43">
        <v>340.94</v>
      </c>
      <c r="L562" s="43">
        <v>340.94</v>
      </c>
      <c r="M562" s="43">
        <v>340.94</v>
      </c>
      <c r="N562" s="43">
        <v>340.94</v>
      </c>
      <c r="O562" s="43">
        <v>340.94</v>
      </c>
      <c r="P562" s="43">
        <v>340.94</v>
      </c>
      <c r="Q562" s="43">
        <v>340.94</v>
      </c>
      <c r="R562" s="43">
        <v>340.94</v>
      </c>
      <c r="S562" s="43">
        <v>340.94</v>
      </c>
      <c r="T562" s="43">
        <v>340.94</v>
      </c>
      <c r="U562" s="43">
        <v>340.94</v>
      </c>
      <c r="V562" s="43">
        <v>340.94</v>
      </c>
      <c r="W562" s="43">
        <v>340.94</v>
      </c>
      <c r="X562" s="43">
        <v>340.94</v>
      </c>
      <c r="Y562" s="43">
        <v>340.94</v>
      </c>
    </row>
    <row r="563" spans="1:25" ht="15" hidden="1" outlineLevel="1" thickBot="1" x14ac:dyDescent="0.25">
      <c r="A563" s="35" t="s">
        <v>118</v>
      </c>
      <c r="B563" s="43">
        <v>3.1186847100000001</v>
      </c>
      <c r="C563" s="43">
        <v>3.1186847100000001</v>
      </c>
      <c r="D563" s="43">
        <v>3.1186847100000001</v>
      </c>
      <c r="E563" s="43">
        <v>3.1186847100000001</v>
      </c>
      <c r="F563" s="43">
        <v>3.1186847100000001</v>
      </c>
      <c r="G563" s="43">
        <v>3.1186847100000001</v>
      </c>
      <c r="H563" s="43">
        <v>3.1186847100000001</v>
      </c>
      <c r="I563" s="43">
        <v>3.1186847100000001</v>
      </c>
      <c r="J563" s="43">
        <v>3.1186847100000001</v>
      </c>
      <c r="K563" s="43">
        <v>3.1186847100000001</v>
      </c>
      <c r="L563" s="43">
        <v>3.1186847100000001</v>
      </c>
      <c r="M563" s="43">
        <v>3.1186847100000001</v>
      </c>
      <c r="N563" s="43">
        <v>3.1186847100000001</v>
      </c>
      <c r="O563" s="43">
        <v>3.1186847100000001</v>
      </c>
      <c r="P563" s="43">
        <v>3.1186847100000001</v>
      </c>
      <c r="Q563" s="43">
        <v>3.1186847100000001</v>
      </c>
      <c r="R563" s="43">
        <v>3.1186847100000001</v>
      </c>
      <c r="S563" s="43">
        <v>3.1186847100000001</v>
      </c>
      <c r="T563" s="43">
        <v>3.1186847100000001</v>
      </c>
      <c r="U563" s="43">
        <v>3.1186847100000001</v>
      </c>
      <c r="V563" s="43">
        <v>3.1186847100000001</v>
      </c>
      <c r="W563" s="43">
        <v>3.1186847100000001</v>
      </c>
      <c r="X563" s="43">
        <v>3.1186847100000001</v>
      </c>
      <c r="Y563" s="43">
        <v>3.1186847100000001</v>
      </c>
    </row>
    <row r="564" spans="1:25" ht="15" collapsed="1" thickBot="1" x14ac:dyDescent="0.25">
      <c r="A564" s="28">
        <v>30</v>
      </c>
      <c r="B564" s="42">
        <v>3137.77</v>
      </c>
      <c r="C564" s="42">
        <v>3286.11</v>
      </c>
      <c r="D564" s="42">
        <v>3167.62</v>
      </c>
      <c r="E564" s="42">
        <v>3285.51</v>
      </c>
      <c r="F564" s="42">
        <v>3275.25</v>
      </c>
      <c r="G564" s="42">
        <v>3173.8</v>
      </c>
      <c r="H564" s="42">
        <v>3125.4</v>
      </c>
      <c r="I564" s="42">
        <v>3074.58</v>
      </c>
      <c r="J564" s="42">
        <v>2987.69</v>
      </c>
      <c r="K564" s="42">
        <v>2972.55</v>
      </c>
      <c r="L564" s="42">
        <v>3147.14</v>
      </c>
      <c r="M564" s="42">
        <v>3137.68</v>
      </c>
      <c r="N564" s="42">
        <v>3057.17</v>
      </c>
      <c r="O564" s="42">
        <v>3099.42</v>
      </c>
      <c r="P564" s="42">
        <v>3051.83</v>
      </c>
      <c r="Q564" s="42">
        <v>2948.6</v>
      </c>
      <c r="R564" s="42">
        <v>2936.52</v>
      </c>
      <c r="S564" s="42">
        <v>2892.74</v>
      </c>
      <c r="T564" s="42">
        <v>2968.88</v>
      </c>
      <c r="U564" s="42">
        <v>3081.57</v>
      </c>
      <c r="V564" s="42">
        <v>3019.65</v>
      </c>
      <c r="W564" s="42">
        <v>3139.57</v>
      </c>
      <c r="X564" s="42">
        <v>2900.77</v>
      </c>
      <c r="Y564" s="42">
        <v>2905.9</v>
      </c>
    </row>
    <row r="565" spans="1:25" ht="51" hidden="1" outlineLevel="1" x14ac:dyDescent="0.2">
      <c r="A565" s="16" t="s">
        <v>70</v>
      </c>
      <c r="B565" s="43">
        <v>873.78050685999995</v>
      </c>
      <c r="C565" s="43">
        <v>1022.12571736</v>
      </c>
      <c r="D565" s="43">
        <v>903.63431023999999</v>
      </c>
      <c r="E565" s="43">
        <v>1021.52087448</v>
      </c>
      <c r="F565" s="43">
        <v>1011.2637627300001</v>
      </c>
      <c r="G565" s="43">
        <v>909.81216463999999</v>
      </c>
      <c r="H565" s="43">
        <v>861.40713459999995</v>
      </c>
      <c r="I565" s="43">
        <v>810.59505987</v>
      </c>
      <c r="J565" s="43">
        <v>723.70155118000002</v>
      </c>
      <c r="K565" s="43">
        <v>708.56583867999996</v>
      </c>
      <c r="L565" s="43">
        <v>883.15117127999997</v>
      </c>
      <c r="M565" s="43">
        <v>873.69348429000001</v>
      </c>
      <c r="N565" s="43">
        <v>793.17861090999997</v>
      </c>
      <c r="O565" s="43">
        <v>835.43242056999998</v>
      </c>
      <c r="P565" s="43">
        <v>787.84559657</v>
      </c>
      <c r="Q565" s="43">
        <v>684.61365317000002</v>
      </c>
      <c r="R565" s="43">
        <v>672.53523740000003</v>
      </c>
      <c r="S565" s="43">
        <v>628.74988551000001</v>
      </c>
      <c r="T565" s="43">
        <v>704.88942668000004</v>
      </c>
      <c r="U565" s="43">
        <v>817.58296787999996</v>
      </c>
      <c r="V565" s="43">
        <v>755.66086831999996</v>
      </c>
      <c r="W565" s="43">
        <v>875.58189029000005</v>
      </c>
      <c r="X565" s="43">
        <v>636.78184384999997</v>
      </c>
      <c r="Y565" s="43">
        <v>641.90713404999997</v>
      </c>
    </row>
    <row r="566" spans="1:25" ht="51"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1919.93</v>
      </c>
      <c r="C567" s="43">
        <v>1919.93</v>
      </c>
      <c r="D567" s="43">
        <v>1919.93</v>
      </c>
      <c r="E567" s="43">
        <v>1919.93</v>
      </c>
      <c r="F567" s="43">
        <v>1919.93</v>
      </c>
      <c r="G567" s="43">
        <v>1919.93</v>
      </c>
      <c r="H567" s="43">
        <v>1919.93</v>
      </c>
      <c r="I567" s="43">
        <v>1919.93</v>
      </c>
      <c r="J567" s="43">
        <v>1919.93</v>
      </c>
      <c r="K567" s="43">
        <v>1919.93</v>
      </c>
      <c r="L567" s="43">
        <v>1919.93</v>
      </c>
      <c r="M567" s="43">
        <v>1919.93</v>
      </c>
      <c r="N567" s="43">
        <v>1919.93</v>
      </c>
      <c r="O567" s="43">
        <v>1919.93</v>
      </c>
      <c r="P567" s="43">
        <v>1919.93</v>
      </c>
      <c r="Q567" s="43">
        <v>1919.93</v>
      </c>
      <c r="R567" s="43">
        <v>1919.93</v>
      </c>
      <c r="S567" s="43">
        <v>1919.93</v>
      </c>
      <c r="T567" s="43">
        <v>1919.93</v>
      </c>
      <c r="U567" s="43">
        <v>1919.93</v>
      </c>
      <c r="V567" s="43">
        <v>1919.93</v>
      </c>
      <c r="W567" s="43">
        <v>1919.93</v>
      </c>
      <c r="X567" s="43">
        <v>1919.93</v>
      </c>
      <c r="Y567" s="43">
        <v>1919.93</v>
      </c>
    </row>
    <row r="568" spans="1:25" hidden="1"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15" hidden="1" outlineLevel="1" thickBot="1" x14ac:dyDescent="0.25">
      <c r="A569" s="35" t="s">
        <v>118</v>
      </c>
      <c r="B569" s="43">
        <v>3.1186847100000001</v>
      </c>
      <c r="C569" s="43">
        <v>3.1186847100000001</v>
      </c>
      <c r="D569" s="43">
        <v>3.1186847100000001</v>
      </c>
      <c r="E569" s="43">
        <v>3.1186847100000001</v>
      </c>
      <c r="F569" s="43">
        <v>3.1186847100000001</v>
      </c>
      <c r="G569" s="43">
        <v>3.1186847100000001</v>
      </c>
      <c r="H569" s="43">
        <v>3.1186847100000001</v>
      </c>
      <c r="I569" s="43">
        <v>3.1186847100000001</v>
      </c>
      <c r="J569" s="43">
        <v>3.1186847100000001</v>
      </c>
      <c r="K569" s="43">
        <v>3.1186847100000001</v>
      </c>
      <c r="L569" s="43">
        <v>3.1186847100000001</v>
      </c>
      <c r="M569" s="43">
        <v>3.1186847100000001</v>
      </c>
      <c r="N569" s="43">
        <v>3.1186847100000001</v>
      </c>
      <c r="O569" s="43">
        <v>3.1186847100000001</v>
      </c>
      <c r="P569" s="43">
        <v>3.1186847100000001</v>
      </c>
      <c r="Q569" s="43">
        <v>3.1186847100000001</v>
      </c>
      <c r="R569" s="43">
        <v>3.1186847100000001</v>
      </c>
      <c r="S569" s="43">
        <v>3.1186847100000001</v>
      </c>
      <c r="T569" s="43">
        <v>3.1186847100000001</v>
      </c>
      <c r="U569" s="43">
        <v>3.1186847100000001</v>
      </c>
      <c r="V569" s="43">
        <v>3.1186847100000001</v>
      </c>
      <c r="W569" s="43">
        <v>3.1186847100000001</v>
      </c>
      <c r="X569" s="43">
        <v>3.1186847100000001</v>
      </c>
      <c r="Y569" s="43">
        <v>3.1186847100000001</v>
      </c>
    </row>
    <row r="570" spans="1:25" ht="15" hidden="1" collapsed="1" thickBot="1" x14ac:dyDescent="0.25">
      <c r="A570" s="27">
        <v>31</v>
      </c>
      <c r="B570" s="42">
        <v>2263.9899999999998</v>
      </c>
      <c r="C570" s="42">
        <v>2263.9899999999998</v>
      </c>
      <c r="D570" s="42">
        <v>2263.9899999999998</v>
      </c>
      <c r="E570" s="42">
        <v>2263.9899999999998</v>
      </c>
      <c r="F570" s="42">
        <v>2263.9899999999998</v>
      </c>
      <c r="G570" s="42">
        <v>2263.9899999999998</v>
      </c>
      <c r="H570" s="42">
        <v>2263.9899999999998</v>
      </c>
      <c r="I570" s="42">
        <v>2263.9899999999998</v>
      </c>
      <c r="J570" s="42">
        <v>2263.9899999999998</v>
      </c>
      <c r="K570" s="42">
        <v>2263.9899999999998</v>
      </c>
      <c r="L570" s="42">
        <v>2263.9899999999998</v>
      </c>
      <c r="M570" s="42">
        <v>2263.9899999999998</v>
      </c>
      <c r="N570" s="42">
        <v>2263.9899999999998</v>
      </c>
      <c r="O570" s="42">
        <v>2263.9899999999998</v>
      </c>
      <c r="P570" s="42">
        <v>2263.9899999999998</v>
      </c>
      <c r="Q570" s="42">
        <v>2263.9899999999998</v>
      </c>
      <c r="R570" s="42">
        <v>2263.9899999999998</v>
      </c>
      <c r="S570" s="42">
        <v>2263.9899999999998</v>
      </c>
      <c r="T570" s="42">
        <v>2263.9899999999998</v>
      </c>
      <c r="U570" s="42">
        <v>2263.9899999999998</v>
      </c>
      <c r="V570" s="42">
        <v>2263.9899999999998</v>
      </c>
      <c r="W570" s="42">
        <v>2263.9899999999998</v>
      </c>
      <c r="X570" s="42">
        <v>2263.9899999999998</v>
      </c>
      <c r="Y570" s="42">
        <v>2263.9899999999998</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51"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1919.93</v>
      </c>
      <c r="C573" s="43">
        <v>1919.93</v>
      </c>
      <c r="D573" s="43">
        <v>1919.93</v>
      </c>
      <c r="E573" s="43">
        <v>1919.93</v>
      </c>
      <c r="F573" s="43">
        <v>1919.93</v>
      </c>
      <c r="G573" s="43">
        <v>1919.93</v>
      </c>
      <c r="H573" s="43">
        <v>1919.93</v>
      </c>
      <c r="I573" s="43">
        <v>1919.93</v>
      </c>
      <c r="J573" s="43">
        <v>1919.93</v>
      </c>
      <c r="K573" s="43">
        <v>1919.93</v>
      </c>
      <c r="L573" s="43">
        <v>1919.93</v>
      </c>
      <c r="M573" s="43">
        <v>1919.93</v>
      </c>
      <c r="N573" s="43">
        <v>1919.93</v>
      </c>
      <c r="O573" s="43">
        <v>1919.93</v>
      </c>
      <c r="P573" s="43">
        <v>1919.93</v>
      </c>
      <c r="Q573" s="43">
        <v>1919.93</v>
      </c>
      <c r="R573" s="43">
        <v>1919.93</v>
      </c>
      <c r="S573" s="43">
        <v>1919.93</v>
      </c>
      <c r="T573" s="43">
        <v>1919.93</v>
      </c>
      <c r="U573" s="43">
        <v>1919.93</v>
      </c>
      <c r="V573" s="43">
        <v>1919.93</v>
      </c>
      <c r="W573" s="43">
        <v>1919.93</v>
      </c>
      <c r="X573" s="43">
        <v>1919.93</v>
      </c>
      <c r="Y573" s="43">
        <v>1919.93</v>
      </c>
    </row>
    <row r="574" spans="1:25" hidden="1" outlineLevel="1" x14ac:dyDescent="0.2">
      <c r="A574" s="17"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3">
        <v>340.94</v>
      </c>
    </row>
    <row r="575" spans="1:25" ht="15" hidden="1" outlineLevel="1" thickBot="1" x14ac:dyDescent="0.25">
      <c r="A575" s="35" t="s">
        <v>118</v>
      </c>
      <c r="B575" s="43">
        <v>3.1186847100000001</v>
      </c>
      <c r="C575" s="43">
        <v>3.1186847100000001</v>
      </c>
      <c r="D575" s="43">
        <v>3.1186847100000001</v>
      </c>
      <c r="E575" s="43">
        <v>3.1186847100000001</v>
      </c>
      <c r="F575" s="43">
        <v>3.1186847100000001</v>
      </c>
      <c r="G575" s="43">
        <v>3.1186847100000001</v>
      </c>
      <c r="H575" s="43">
        <v>3.1186847100000001</v>
      </c>
      <c r="I575" s="43">
        <v>3.1186847100000001</v>
      </c>
      <c r="J575" s="43">
        <v>3.1186847100000001</v>
      </c>
      <c r="K575" s="43">
        <v>3.1186847100000001</v>
      </c>
      <c r="L575" s="43">
        <v>3.1186847100000001</v>
      </c>
      <c r="M575" s="43">
        <v>3.1186847100000001</v>
      </c>
      <c r="N575" s="43">
        <v>3.1186847100000001</v>
      </c>
      <c r="O575" s="43">
        <v>3.1186847100000001</v>
      </c>
      <c r="P575" s="43">
        <v>3.1186847100000001</v>
      </c>
      <c r="Q575" s="43">
        <v>3.1186847100000001</v>
      </c>
      <c r="R575" s="43">
        <v>3.1186847100000001</v>
      </c>
      <c r="S575" s="43">
        <v>3.1186847100000001</v>
      </c>
      <c r="T575" s="43">
        <v>3.1186847100000001</v>
      </c>
      <c r="U575" s="43">
        <v>3.1186847100000001</v>
      </c>
      <c r="V575" s="43">
        <v>3.1186847100000001</v>
      </c>
      <c r="W575" s="43">
        <v>3.1186847100000001</v>
      </c>
      <c r="X575" s="43">
        <v>3.1186847100000001</v>
      </c>
      <c r="Y575" s="43">
        <v>3.1186847100000001</v>
      </c>
    </row>
    <row r="576" spans="1:25" ht="15" collapsed="1" thickBot="1" x14ac:dyDescent="0.25">
      <c r="A576"/>
    </row>
    <row r="577" spans="1:26" s="19" customFormat="1" ht="30.75" customHeight="1" thickBot="1" x14ac:dyDescent="0.25">
      <c r="A577" s="246" t="s">
        <v>35</v>
      </c>
      <c r="B577" s="248" t="s">
        <v>63</v>
      </c>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50"/>
      <c r="Z577" s="18">
        <v>1</v>
      </c>
    </row>
    <row r="578" spans="1:26" s="19" customFormat="1" ht="39" customHeight="1" thickBot="1" x14ac:dyDescent="0.25">
      <c r="A578" s="247"/>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3139.33</v>
      </c>
      <c r="C579" s="42">
        <v>3281.71</v>
      </c>
      <c r="D579" s="42">
        <v>3242.92</v>
      </c>
      <c r="E579" s="42">
        <v>3336.46</v>
      </c>
      <c r="F579" s="42">
        <v>3297.5</v>
      </c>
      <c r="G579" s="42">
        <v>3353.43</v>
      </c>
      <c r="H579" s="42">
        <v>3358.13</v>
      </c>
      <c r="I579" s="42">
        <v>3145.85</v>
      </c>
      <c r="J579" s="42">
        <v>3006.96</v>
      </c>
      <c r="K579" s="42">
        <v>3013.71</v>
      </c>
      <c r="L579" s="42">
        <v>3054.36</v>
      </c>
      <c r="M579" s="42">
        <v>3063.51</v>
      </c>
      <c r="N579" s="42">
        <v>2974.19</v>
      </c>
      <c r="O579" s="42">
        <v>3003.72</v>
      </c>
      <c r="P579" s="42">
        <v>3042.34</v>
      </c>
      <c r="Q579" s="42">
        <v>3052</v>
      </c>
      <c r="R579" s="42">
        <v>3005.22</v>
      </c>
      <c r="S579" s="42">
        <v>3043.45</v>
      </c>
      <c r="T579" s="42">
        <v>3178.49</v>
      </c>
      <c r="U579" s="42">
        <v>3153.73</v>
      </c>
      <c r="V579" s="42">
        <v>3254.54</v>
      </c>
      <c r="W579" s="42">
        <v>3240.65</v>
      </c>
      <c r="X579" s="42">
        <v>3117.2</v>
      </c>
      <c r="Y579" s="42">
        <v>3148.95</v>
      </c>
    </row>
    <row r="580" spans="1:26" s="20" customFormat="1" ht="42.75" hidden="1" customHeight="1" outlineLevel="1" x14ac:dyDescent="0.2">
      <c r="A580" s="16" t="s">
        <v>70</v>
      </c>
      <c r="B580" s="43">
        <v>645.87456893000001</v>
      </c>
      <c r="C580" s="43">
        <v>788.25159987999996</v>
      </c>
      <c r="D580" s="43">
        <v>749.46528859</v>
      </c>
      <c r="E580" s="43">
        <v>843.00388764000002</v>
      </c>
      <c r="F580" s="43">
        <v>804.03792591000001</v>
      </c>
      <c r="G580" s="43">
        <v>859.97032152999998</v>
      </c>
      <c r="H580" s="43">
        <v>864.66760509999995</v>
      </c>
      <c r="I580" s="43">
        <v>652.39076891000002</v>
      </c>
      <c r="J580" s="43">
        <v>513.49835228999996</v>
      </c>
      <c r="K580" s="43">
        <v>520.25447765000001</v>
      </c>
      <c r="L580" s="43">
        <v>560.89732653999999</v>
      </c>
      <c r="M580" s="43">
        <v>570.04745959000002</v>
      </c>
      <c r="N580" s="43">
        <v>480.73089441000002</v>
      </c>
      <c r="O580" s="43">
        <v>510.26420466000002</v>
      </c>
      <c r="P580" s="43">
        <v>548.87729280999997</v>
      </c>
      <c r="Q580" s="43">
        <v>558.54259492000006</v>
      </c>
      <c r="R580" s="43">
        <v>511.76468930999999</v>
      </c>
      <c r="S580" s="43">
        <v>549.99377661999995</v>
      </c>
      <c r="T580" s="43">
        <v>685.03345870999999</v>
      </c>
      <c r="U580" s="43">
        <v>660.26856669999995</v>
      </c>
      <c r="V580" s="43">
        <v>761.08124570999996</v>
      </c>
      <c r="W580" s="43">
        <v>747.19294491000005</v>
      </c>
      <c r="X580" s="43">
        <v>623.73687230999997</v>
      </c>
      <c r="Y580" s="43">
        <v>655.49075948999996</v>
      </c>
    </row>
    <row r="581" spans="1:26" s="20" customFormat="1" ht="51"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2149.4</v>
      </c>
      <c r="C582" s="43">
        <v>2149.4</v>
      </c>
      <c r="D582" s="43">
        <v>2149.4</v>
      </c>
      <c r="E582" s="43">
        <v>2149.4</v>
      </c>
      <c r="F582" s="43">
        <v>2149.4</v>
      </c>
      <c r="G582" s="43">
        <v>2149.4</v>
      </c>
      <c r="H582" s="43">
        <v>2149.4</v>
      </c>
      <c r="I582" s="43">
        <v>2149.4</v>
      </c>
      <c r="J582" s="43">
        <v>2149.4</v>
      </c>
      <c r="K582" s="43">
        <v>2149.4</v>
      </c>
      <c r="L582" s="43">
        <v>2149.4</v>
      </c>
      <c r="M582" s="43">
        <v>2149.4</v>
      </c>
      <c r="N582" s="43">
        <v>2149.4</v>
      </c>
      <c r="O582" s="43">
        <v>2149.4</v>
      </c>
      <c r="P582" s="43">
        <v>2149.4</v>
      </c>
      <c r="Q582" s="43">
        <v>2149.4</v>
      </c>
      <c r="R582" s="43">
        <v>2149.4</v>
      </c>
      <c r="S582" s="43">
        <v>2149.4</v>
      </c>
      <c r="T582" s="43">
        <v>2149.4</v>
      </c>
      <c r="U582" s="43">
        <v>2149.4</v>
      </c>
      <c r="V582" s="43">
        <v>2149.4</v>
      </c>
      <c r="W582" s="43">
        <v>2149.4</v>
      </c>
      <c r="X582" s="43">
        <v>2149.4</v>
      </c>
      <c r="Y582" s="43">
        <v>2149.4</v>
      </c>
    </row>
    <row r="583" spans="1:26" s="20" customFormat="1" ht="18.75" hidden="1" customHeight="1" outlineLevel="1" x14ac:dyDescent="0.2">
      <c r="A583" s="17" t="s">
        <v>4</v>
      </c>
      <c r="B583" s="43">
        <v>340.94</v>
      </c>
      <c r="C583" s="43">
        <v>340.94</v>
      </c>
      <c r="D583" s="43">
        <v>340.94</v>
      </c>
      <c r="E583" s="43">
        <v>340.94</v>
      </c>
      <c r="F583" s="43">
        <v>340.94</v>
      </c>
      <c r="G583" s="43">
        <v>340.94</v>
      </c>
      <c r="H583" s="43">
        <v>340.94</v>
      </c>
      <c r="I583" s="43">
        <v>340.94</v>
      </c>
      <c r="J583" s="43">
        <v>340.94</v>
      </c>
      <c r="K583" s="43">
        <v>340.94</v>
      </c>
      <c r="L583" s="43">
        <v>340.94</v>
      </c>
      <c r="M583" s="43">
        <v>340.94</v>
      </c>
      <c r="N583" s="43">
        <v>340.94</v>
      </c>
      <c r="O583" s="43">
        <v>340.94</v>
      </c>
      <c r="P583" s="43">
        <v>340.94</v>
      </c>
      <c r="Q583" s="43">
        <v>340.94</v>
      </c>
      <c r="R583" s="43">
        <v>340.94</v>
      </c>
      <c r="S583" s="43">
        <v>340.94</v>
      </c>
      <c r="T583" s="43">
        <v>340.94</v>
      </c>
      <c r="U583" s="43">
        <v>340.94</v>
      </c>
      <c r="V583" s="43">
        <v>340.94</v>
      </c>
      <c r="W583" s="43">
        <v>340.94</v>
      </c>
      <c r="X583" s="43">
        <v>340.94</v>
      </c>
      <c r="Y583" s="43">
        <v>340.94</v>
      </c>
    </row>
    <row r="584" spans="1:26" s="20" customFormat="1" ht="18.75" hidden="1" customHeight="1" outlineLevel="1" thickBot="1" x14ac:dyDescent="0.25">
      <c r="A584" s="35" t="s">
        <v>118</v>
      </c>
      <c r="B584" s="43">
        <v>3.1186847100000001</v>
      </c>
      <c r="C584" s="43">
        <v>3.1186847100000001</v>
      </c>
      <c r="D584" s="43">
        <v>3.1186847100000001</v>
      </c>
      <c r="E584" s="43">
        <v>3.1186847100000001</v>
      </c>
      <c r="F584" s="43">
        <v>3.1186847100000001</v>
      </c>
      <c r="G584" s="43">
        <v>3.1186847100000001</v>
      </c>
      <c r="H584" s="43">
        <v>3.1186847100000001</v>
      </c>
      <c r="I584" s="43">
        <v>3.1186847100000001</v>
      </c>
      <c r="J584" s="43">
        <v>3.1186847100000001</v>
      </c>
      <c r="K584" s="43">
        <v>3.1186847100000001</v>
      </c>
      <c r="L584" s="43">
        <v>3.1186847100000001</v>
      </c>
      <c r="M584" s="43">
        <v>3.1186847100000001</v>
      </c>
      <c r="N584" s="43">
        <v>3.1186847100000001</v>
      </c>
      <c r="O584" s="43">
        <v>3.1186847100000001</v>
      </c>
      <c r="P584" s="43">
        <v>3.1186847100000001</v>
      </c>
      <c r="Q584" s="43">
        <v>3.1186847100000001</v>
      </c>
      <c r="R584" s="43">
        <v>3.1186847100000001</v>
      </c>
      <c r="S584" s="43">
        <v>3.1186847100000001</v>
      </c>
      <c r="T584" s="43">
        <v>3.1186847100000001</v>
      </c>
      <c r="U584" s="43">
        <v>3.1186847100000001</v>
      </c>
      <c r="V584" s="43">
        <v>3.1186847100000001</v>
      </c>
      <c r="W584" s="43">
        <v>3.1186847100000001</v>
      </c>
      <c r="X584" s="43">
        <v>3.1186847100000001</v>
      </c>
      <c r="Y584" s="43">
        <v>3.1186847100000001</v>
      </c>
    </row>
    <row r="585" spans="1:26" s="26" customFormat="1" ht="18.75" customHeight="1" collapsed="1" thickBot="1" x14ac:dyDescent="0.25">
      <c r="A585" s="27">
        <v>2</v>
      </c>
      <c r="B585" s="42">
        <v>3085.9</v>
      </c>
      <c r="C585" s="42">
        <v>3220.33</v>
      </c>
      <c r="D585" s="42">
        <v>3298.69</v>
      </c>
      <c r="E585" s="42">
        <v>3276.88</v>
      </c>
      <c r="F585" s="42">
        <v>3407.41</v>
      </c>
      <c r="G585" s="42">
        <v>3374.85</v>
      </c>
      <c r="H585" s="42">
        <v>3323.62</v>
      </c>
      <c r="I585" s="42">
        <v>3126.51</v>
      </c>
      <c r="J585" s="42">
        <v>3034.82</v>
      </c>
      <c r="K585" s="42">
        <v>3090.01</v>
      </c>
      <c r="L585" s="42">
        <v>2999.41</v>
      </c>
      <c r="M585" s="42">
        <v>3030.26</v>
      </c>
      <c r="N585" s="42">
        <v>3077.34</v>
      </c>
      <c r="O585" s="42">
        <v>3183.75</v>
      </c>
      <c r="P585" s="42">
        <v>3192.4</v>
      </c>
      <c r="Q585" s="42">
        <v>3261.2</v>
      </c>
      <c r="R585" s="42">
        <v>3333.1</v>
      </c>
      <c r="S585" s="42">
        <v>3218.22</v>
      </c>
      <c r="T585" s="42">
        <v>3145.07</v>
      </c>
      <c r="U585" s="42">
        <v>3242.64</v>
      </c>
      <c r="V585" s="42">
        <v>3220.75</v>
      </c>
      <c r="W585" s="42">
        <v>3190.94</v>
      </c>
      <c r="X585" s="42">
        <v>3248.75</v>
      </c>
      <c r="Y585" s="42">
        <v>3149.24</v>
      </c>
    </row>
    <row r="586" spans="1:26" s="19" customFormat="1" ht="44.25" hidden="1" customHeight="1" outlineLevel="1" x14ac:dyDescent="0.2">
      <c r="A586" s="110" t="s">
        <v>70</v>
      </c>
      <c r="B586" s="43">
        <v>592.44419126000003</v>
      </c>
      <c r="C586" s="43">
        <v>726.87356487</v>
      </c>
      <c r="D586" s="43">
        <v>805.23536291000005</v>
      </c>
      <c r="E586" s="43">
        <v>783.4247325</v>
      </c>
      <c r="F586" s="43">
        <v>913.94648166000002</v>
      </c>
      <c r="G586" s="43">
        <v>881.39317315999995</v>
      </c>
      <c r="H586" s="43">
        <v>830.16322909999997</v>
      </c>
      <c r="I586" s="43">
        <v>633.05011005999995</v>
      </c>
      <c r="J586" s="43">
        <v>541.36298439999996</v>
      </c>
      <c r="K586" s="43">
        <v>596.54698882000002</v>
      </c>
      <c r="L586" s="43">
        <v>505.94848959000001</v>
      </c>
      <c r="M586" s="43">
        <v>536.80288169999994</v>
      </c>
      <c r="N586" s="43">
        <v>583.88353972000004</v>
      </c>
      <c r="O586" s="43">
        <v>690.29408292999995</v>
      </c>
      <c r="P586" s="43">
        <v>698.93985056999998</v>
      </c>
      <c r="Q586" s="43">
        <v>767.73741798000003</v>
      </c>
      <c r="R586" s="43">
        <v>839.63982495000005</v>
      </c>
      <c r="S586" s="43">
        <v>724.76531270999999</v>
      </c>
      <c r="T586" s="43">
        <v>651.61337346000005</v>
      </c>
      <c r="U586" s="43">
        <v>749.17686509999999</v>
      </c>
      <c r="V586" s="43">
        <v>727.29402830000004</v>
      </c>
      <c r="W586" s="43">
        <v>697.48097042999996</v>
      </c>
      <c r="X586" s="43">
        <v>755.28657485999997</v>
      </c>
      <c r="Y586" s="43">
        <v>655.77743067999995</v>
      </c>
    </row>
    <row r="587" spans="1:26" s="19" customFormat="1" ht="51"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2149.4</v>
      </c>
      <c r="C588" s="43">
        <v>2149.4</v>
      </c>
      <c r="D588" s="43">
        <v>2149.4</v>
      </c>
      <c r="E588" s="43">
        <v>2149.4</v>
      </c>
      <c r="F588" s="43">
        <v>2149.4</v>
      </c>
      <c r="G588" s="43">
        <v>2149.4</v>
      </c>
      <c r="H588" s="43">
        <v>2149.4</v>
      </c>
      <c r="I588" s="43">
        <v>2149.4</v>
      </c>
      <c r="J588" s="43">
        <v>2149.4</v>
      </c>
      <c r="K588" s="43">
        <v>2149.4</v>
      </c>
      <c r="L588" s="43">
        <v>2149.4</v>
      </c>
      <c r="M588" s="43">
        <v>2149.4</v>
      </c>
      <c r="N588" s="43">
        <v>2149.4</v>
      </c>
      <c r="O588" s="43">
        <v>2149.4</v>
      </c>
      <c r="P588" s="43">
        <v>2149.4</v>
      </c>
      <c r="Q588" s="43">
        <v>2149.4</v>
      </c>
      <c r="R588" s="43">
        <v>2149.4</v>
      </c>
      <c r="S588" s="43">
        <v>2149.4</v>
      </c>
      <c r="T588" s="43">
        <v>2149.4</v>
      </c>
      <c r="U588" s="43">
        <v>2149.4</v>
      </c>
      <c r="V588" s="43">
        <v>2149.4</v>
      </c>
      <c r="W588" s="43">
        <v>2149.4</v>
      </c>
      <c r="X588" s="43">
        <v>2149.4</v>
      </c>
      <c r="Y588" s="43">
        <v>2149.4</v>
      </c>
    </row>
    <row r="589" spans="1:26" s="19" customFormat="1" ht="18.75" hidden="1" customHeight="1"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6" s="19" customFormat="1" ht="18.75" hidden="1" customHeight="1" outlineLevel="1" thickBot="1" x14ac:dyDescent="0.25">
      <c r="A590" s="35" t="s">
        <v>118</v>
      </c>
      <c r="B590" s="43">
        <v>3.1186847100000001</v>
      </c>
      <c r="C590" s="43">
        <v>3.1186847100000001</v>
      </c>
      <c r="D590" s="43">
        <v>3.1186847100000001</v>
      </c>
      <c r="E590" s="43">
        <v>3.1186847100000001</v>
      </c>
      <c r="F590" s="43">
        <v>3.1186847100000001</v>
      </c>
      <c r="G590" s="43">
        <v>3.1186847100000001</v>
      </c>
      <c r="H590" s="43">
        <v>3.1186847100000001</v>
      </c>
      <c r="I590" s="43">
        <v>3.1186847100000001</v>
      </c>
      <c r="J590" s="43">
        <v>3.1186847100000001</v>
      </c>
      <c r="K590" s="43">
        <v>3.1186847100000001</v>
      </c>
      <c r="L590" s="43">
        <v>3.1186847100000001</v>
      </c>
      <c r="M590" s="43">
        <v>3.1186847100000001</v>
      </c>
      <c r="N590" s="43">
        <v>3.1186847100000001</v>
      </c>
      <c r="O590" s="43">
        <v>3.1186847100000001</v>
      </c>
      <c r="P590" s="43">
        <v>3.1186847100000001</v>
      </c>
      <c r="Q590" s="43">
        <v>3.1186847100000001</v>
      </c>
      <c r="R590" s="43">
        <v>3.1186847100000001</v>
      </c>
      <c r="S590" s="43">
        <v>3.1186847100000001</v>
      </c>
      <c r="T590" s="43">
        <v>3.1186847100000001</v>
      </c>
      <c r="U590" s="43">
        <v>3.1186847100000001</v>
      </c>
      <c r="V590" s="43">
        <v>3.1186847100000001</v>
      </c>
      <c r="W590" s="43">
        <v>3.1186847100000001</v>
      </c>
      <c r="X590" s="43">
        <v>3.1186847100000001</v>
      </c>
      <c r="Y590" s="43">
        <v>3.1186847100000001</v>
      </c>
    </row>
    <row r="591" spans="1:26" s="26" customFormat="1" ht="18.75" customHeight="1" collapsed="1" thickBot="1" x14ac:dyDescent="0.25">
      <c r="A591" s="27">
        <v>3</v>
      </c>
      <c r="B591" s="42">
        <v>3259</v>
      </c>
      <c r="C591" s="42">
        <v>3366.38</v>
      </c>
      <c r="D591" s="42">
        <v>3518.88</v>
      </c>
      <c r="E591" s="42">
        <v>3598.54</v>
      </c>
      <c r="F591" s="42">
        <v>3573.16</v>
      </c>
      <c r="G591" s="42">
        <v>3435.24</v>
      </c>
      <c r="H591" s="42">
        <v>3411.18</v>
      </c>
      <c r="I591" s="42">
        <v>3289.48</v>
      </c>
      <c r="J591" s="42">
        <v>3148.21</v>
      </c>
      <c r="K591" s="42">
        <v>3122.16</v>
      </c>
      <c r="L591" s="42">
        <v>3082.85</v>
      </c>
      <c r="M591" s="42">
        <v>3114.84</v>
      </c>
      <c r="N591" s="42">
        <v>3123.97</v>
      </c>
      <c r="O591" s="42">
        <v>3067.72</v>
      </c>
      <c r="P591" s="42">
        <v>3216.9</v>
      </c>
      <c r="Q591" s="42">
        <v>3239.34</v>
      </c>
      <c r="R591" s="42">
        <v>3325.64</v>
      </c>
      <c r="S591" s="42">
        <v>3507.76</v>
      </c>
      <c r="T591" s="42">
        <v>3407.61</v>
      </c>
      <c r="U591" s="42">
        <v>3283.38</v>
      </c>
      <c r="V591" s="42">
        <v>3358.36</v>
      </c>
      <c r="W591" s="42">
        <v>3421.32</v>
      </c>
      <c r="X591" s="42">
        <v>3368.44</v>
      </c>
      <c r="Y591" s="42">
        <v>3398.35</v>
      </c>
    </row>
    <row r="592" spans="1:26" s="19" customFormat="1" ht="42.75" hidden="1" customHeight="1" outlineLevel="1" x14ac:dyDescent="0.2">
      <c r="A592" s="16" t="s">
        <v>70</v>
      </c>
      <c r="B592" s="43">
        <v>765.54517168999996</v>
      </c>
      <c r="C592" s="43">
        <v>872.92022210000005</v>
      </c>
      <c r="D592" s="43">
        <v>1025.4235626300001</v>
      </c>
      <c r="E592" s="43">
        <v>1105.0764821400001</v>
      </c>
      <c r="F592" s="43">
        <v>1079.70273653</v>
      </c>
      <c r="G592" s="43">
        <v>941.77911523</v>
      </c>
      <c r="H592" s="43">
        <v>917.71720271000004</v>
      </c>
      <c r="I592" s="43">
        <v>796.01901801999998</v>
      </c>
      <c r="J592" s="43">
        <v>654.75049424999997</v>
      </c>
      <c r="K592" s="43">
        <v>628.70108094</v>
      </c>
      <c r="L592" s="43">
        <v>589.39541812000004</v>
      </c>
      <c r="M592" s="43">
        <v>621.38434659999996</v>
      </c>
      <c r="N592" s="43">
        <v>630.51332329000002</v>
      </c>
      <c r="O592" s="43">
        <v>574.26291744000002</v>
      </c>
      <c r="P592" s="43">
        <v>723.44136351999998</v>
      </c>
      <c r="Q592" s="43">
        <v>745.88144134000004</v>
      </c>
      <c r="R592" s="43">
        <v>832.1784639</v>
      </c>
      <c r="S592" s="43">
        <v>1014.30026399</v>
      </c>
      <c r="T592" s="43">
        <v>914.15041228999996</v>
      </c>
      <c r="U592" s="43">
        <v>789.91868375000001</v>
      </c>
      <c r="V592" s="43">
        <v>864.90473759999998</v>
      </c>
      <c r="W592" s="43">
        <v>927.86071142000003</v>
      </c>
      <c r="X592" s="43">
        <v>874.97639035999998</v>
      </c>
      <c r="Y592" s="43">
        <v>904.89550770999995</v>
      </c>
    </row>
    <row r="593" spans="1:25" s="19" customFormat="1" ht="51"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2149.4</v>
      </c>
      <c r="C594" s="43">
        <v>2149.4</v>
      </c>
      <c r="D594" s="43">
        <v>2149.4</v>
      </c>
      <c r="E594" s="43">
        <v>2149.4</v>
      </c>
      <c r="F594" s="43">
        <v>2149.4</v>
      </c>
      <c r="G594" s="43">
        <v>2149.4</v>
      </c>
      <c r="H594" s="43">
        <v>2149.4</v>
      </c>
      <c r="I594" s="43">
        <v>2149.4</v>
      </c>
      <c r="J594" s="43">
        <v>2149.4</v>
      </c>
      <c r="K594" s="43">
        <v>2149.4</v>
      </c>
      <c r="L594" s="43">
        <v>2149.4</v>
      </c>
      <c r="M594" s="43">
        <v>2149.4</v>
      </c>
      <c r="N594" s="43">
        <v>2149.4</v>
      </c>
      <c r="O594" s="43">
        <v>2149.4</v>
      </c>
      <c r="P594" s="43">
        <v>2149.4</v>
      </c>
      <c r="Q594" s="43">
        <v>2149.4</v>
      </c>
      <c r="R594" s="43">
        <v>2149.4</v>
      </c>
      <c r="S594" s="43">
        <v>2149.4</v>
      </c>
      <c r="T594" s="43">
        <v>2149.4</v>
      </c>
      <c r="U594" s="43">
        <v>2149.4</v>
      </c>
      <c r="V594" s="43">
        <v>2149.4</v>
      </c>
      <c r="W594" s="43">
        <v>2149.4</v>
      </c>
      <c r="X594" s="43">
        <v>2149.4</v>
      </c>
      <c r="Y594" s="43">
        <v>2149.4</v>
      </c>
    </row>
    <row r="595" spans="1:25" s="19" customFormat="1" ht="18.75" hidden="1" customHeight="1" outlineLevel="1" x14ac:dyDescent="0.2">
      <c r="A595" s="17"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3">
        <v>340.94</v>
      </c>
    </row>
    <row r="596" spans="1:25" s="19" customFormat="1" ht="18.75" hidden="1" customHeight="1" outlineLevel="1" thickBot="1" x14ac:dyDescent="0.25">
      <c r="A596" s="35" t="s">
        <v>118</v>
      </c>
      <c r="B596" s="43">
        <v>3.1186847100000001</v>
      </c>
      <c r="C596" s="43">
        <v>3.1186847100000001</v>
      </c>
      <c r="D596" s="43">
        <v>3.1186847100000001</v>
      </c>
      <c r="E596" s="43">
        <v>3.1186847100000001</v>
      </c>
      <c r="F596" s="43">
        <v>3.1186847100000001</v>
      </c>
      <c r="G596" s="43">
        <v>3.1186847100000001</v>
      </c>
      <c r="H596" s="43">
        <v>3.1186847100000001</v>
      </c>
      <c r="I596" s="43">
        <v>3.1186847100000001</v>
      </c>
      <c r="J596" s="43">
        <v>3.1186847100000001</v>
      </c>
      <c r="K596" s="43">
        <v>3.1186847100000001</v>
      </c>
      <c r="L596" s="43">
        <v>3.1186847100000001</v>
      </c>
      <c r="M596" s="43">
        <v>3.1186847100000001</v>
      </c>
      <c r="N596" s="43">
        <v>3.1186847100000001</v>
      </c>
      <c r="O596" s="43">
        <v>3.1186847100000001</v>
      </c>
      <c r="P596" s="43">
        <v>3.1186847100000001</v>
      </c>
      <c r="Q596" s="43">
        <v>3.1186847100000001</v>
      </c>
      <c r="R596" s="43">
        <v>3.1186847100000001</v>
      </c>
      <c r="S596" s="43">
        <v>3.1186847100000001</v>
      </c>
      <c r="T596" s="43">
        <v>3.1186847100000001</v>
      </c>
      <c r="U596" s="43">
        <v>3.1186847100000001</v>
      </c>
      <c r="V596" s="43">
        <v>3.1186847100000001</v>
      </c>
      <c r="W596" s="43">
        <v>3.1186847100000001</v>
      </c>
      <c r="X596" s="43">
        <v>3.1186847100000001</v>
      </c>
      <c r="Y596" s="43">
        <v>3.1186847100000001</v>
      </c>
    </row>
    <row r="597" spans="1:25" s="26" customFormat="1" ht="18.75" customHeight="1" collapsed="1" thickBot="1" x14ac:dyDescent="0.25">
      <c r="A597" s="27">
        <v>4</v>
      </c>
      <c r="B597" s="42">
        <v>3192.19</v>
      </c>
      <c r="C597" s="42">
        <v>3285.18</v>
      </c>
      <c r="D597" s="42">
        <v>3380.75</v>
      </c>
      <c r="E597" s="42">
        <v>3651.65</v>
      </c>
      <c r="F597" s="42">
        <v>3596.89</v>
      </c>
      <c r="G597" s="42">
        <v>3936.75</v>
      </c>
      <c r="H597" s="42">
        <v>3586.79</v>
      </c>
      <c r="I597" s="42">
        <v>3353.91</v>
      </c>
      <c r="J597" s="42">
        <v>3266.99</v>
      </c>
      <c r="K597" s="42">
        <v>3543.04</v>
      </c>
      <c r="L597" s="42">
        <v>3257.11</v>
      </c>
      <c r="M597" s="42">
        <v>3263.97</v>
      </c>
      <c r="N597" s="42">
        <v>3241.97</v>
      </c>
      <c r="O597" s="42">
        <v>3180.98</v>
      </c>
      <c r="P597" s="42">
        <v>3112.62</v>
      </c>
      <c r="Q597" s="42">
        <v>3142.74</v>
      </c>
      <c r="R597" s="42">
        <v>3164.75</v>
      </c>
      <c r="S597" s="42">
        <v>3109.22</v>
      </c>
      <c r="T597" s="42">
        <v>3145.41</v>
      </c>
      <c r="U597" s="42">
        <v>3197.01</v>
      </c>
      <c r="V597" s="42">
        <v>3270.19</v>
      </c>
      <c r="W597" s="42">
        <v>3364.57</v>
      </c>
      <c r="X597" s="42">
        <v>3206.3</v>
      </c>
      <c r="Y597" s="42">
        <v>3401.84</v>
      </c>
    </row>
    <row r="598" spans="1:25" s="19" customFormat="1" ht="41.25" hidden="1" customHeight="1" outlineLevel="1" x14ac:dyDescent="0.2">
      <c r="A598" s="110" t="s">
        <v>70</v>
      </c>
      <c r="B598" s="43">
        <v>698.73259595000002</v>
      </c>
      <c r="C598" s="43">
        <v>791.71809793</v>
      </c>
      <c r="D598" s="43">
        <v>887.29193110000006</v>
      </c>
      <c r="E598" s="43">
        <v>1158.1894975299999</v>
      </c>
      <c r="F598" s="43">
        <v>1103.43489292</v>
      </c>
      <c r="G598" s="43">
        <v>1443.2873193800001</v>
      </c>
      <c r="H598" s="43">
        <v>1093.33472244</v>
      </c>
      <c r="I598" s="43">
        <v>860.45053808</v>
      </c>
      <c r="J598" s="43">
        <v>773.53368396999997</v>
      </c>
      <c r="K598" s="43">
        <v>1049.5859904399999</v>
      </c>
      <c r="L598" s="43">
        <v>763.65430127000002</v>
      </c>
      <c r="M598" s="43">
        <v>770.50752465000005</v>
      </c>
      <c r="N598" s="43">
        <v>748.51509363000002</v>
      </c>
      <c r="O598" s="43">
        <v>687.51976763000005</v>
      </c>
      <c r="P598" s="43">
        <v>619.15668071000005</v>
      </c>
      <c r="Q598" s="43">
        <v>649.28009668000004</v>
      </c>
      <c r="R598" s="43">
        <v>671.29209211</v>
      </c>
      <c r="S598" s="43">
        <v>615.75945463000005</v>
      </c>
      <c r="T598" s="43">
        <v>651.95319270000005</v>
      </c>
      <c r="U598" s="43">
        <v>703.55369884000004</v>
      </c>
      <c r="V598" s="43">
        <v>776.73528619000001</v>
      </c>
      <c r="W598" s="43">
        <v>871.10900796999999</v>
      </c>
      <c r="X598" s="43">
        <v>712.84012794</v>
      </c>
      <c r="Y598" s="43">
        <v>908.37723797000001</v>
      </c>
    </row>
    <row r="599" spans="1:25" s="19" customFormat="1" ht="51"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2149.4</v>
      </c>
      <c r="C600" s="43">
        <v>2149.4</v>
      </c>
      <c r="D600" s="43">
        <v>2149.4</v>
      </c>
      <c r="E600" s="43">
        <v>2149.4</v>
      </c>
      <c r="F600" s="43">
        <v>2149.4</v>
      </c>
      <c r="G600" s="43">
        <v>2149.4</v>
      </c>
      <c r="H600" s="43">
        <v>2149.4</v>
      </c>
      <c r="I600" s="43">
        <v>2149.4</v>
      </c>
      <c r="J600" s="43">
        <v>2149.4</v>
      </c>
      <c r="K600" s="43">
        <v>2149.4</v>
      </c>
      <c r="L600" s="43">
        <v>2149.4</v>
      </c>
      <c r="M600" s="43">
        <v>2149.4</v>
      </c>
      <c r="N600" s="43">
        <v>2149.4</v>
      </c>
      <c r="O600" s="43">
        <v>2149.4</v>
      </c>
      <c r="P600" s="43">
        <v>2149.4</v>
      </c>
      <c r="Q600" s="43">
        <v>2149.4</v>
      </c>
      <c r="R600" s="43">
        <v>2149.4</v>
      </c>
      <c r="S600" s="43">
        <v>2149.4</v>
      </c>
      <c r="T600" s="43">
        <v>2149.4</v>
      </c>
      <c r="U600" s="43">
        <v>2149.4</v>
      </c>
      <c r="V600" s="43">
        <v>2149.4</v>
      </c>
      <c r="W600" s="43">
        <v>2149.4</v>
      </c>
      <c r="X600" s="43">
        <v>2149.4</v>
      </c>
      <c r="Y600" s="43">
        <v>2149.4</v>
      </c>
    </row>
    <row r="601" spans="1:25" s="19" customFormat="1" ht="18.75" hidden="1" customHeight="1" outlineLevel="1" x14ac:dyDescent="0.2">
      <c r="A601" s="17" t="s">
        <v>4</v>
      </c>
      <c r="B601" s="43">
        <v>340.94</v>
      </c>
      <c r="C601" s="43">
        <v>340.94</v>
      </c>
      <c r="D601" s="43">
        <v>340.94</v>
      </c>
      <c r="E601" s="43">
        <v>340.94</v>
      </c>
      <c r="F601" s="43">
        <v>340.94</v>
      </c>
      <c r="G601" s="43">
        <v>340.94</v>
      </c>
      <c r="H601" s="43">
        <v>340.94</v>
      </c>
      <c r="I601" s="43">
        <v>340.94</v>
      </c>
      <c r="J601" s="43">
        <v>340.94</v>
      </c>
      <c r="K601" s="43">
        <v>340.94</v>
      </c>
      <c r="L601" s="43">
        <v>340.94</v>
      </c>
      <c r="M601" s="43">
        <v>340.94</v>
      </c>
      <c r="N601" s="43">
        <v>340.94</v>
      </c>
      <c r="O601" s="43">
        <v>340.94</v>
      </c>
      <c r="P601" s="43">
        <v>340.94</v>
      </c>
      <c r="Q601" s="43">
        <v>340.94</v>
      </c>
      <c r="R601" s="43">
        <v>340.94</v>
      </c>
      <c r="S601" s="43">
        <v>340.94</v>
      </c>
      <c r="T601" s="43">
        <v>340.94</v>
      </c>
      <c r="U601" s="43">
        <v>340.94</v>
      </c>
      <c r="V601" s="43">
        <v>340.94</v>
      </c>
      <c r="W601" s="43">
        <v>340.94</v>
      </c>
      <c r="X601" s="43">
        <v>340.94</v>
      </c>
      <c r="Y601" s="43">
        <v>340.94</v>
      </c>
    </row>
    <row r="602" spans="1:25" s="19" customFormat="1" ht="18.75" hidden="1" customHeight="1" outlineLevel="1" thickBot="1" x14ac:dyDescent="0.25">
      <c r="A602" s="35" t="s">
        <v>118</v>
      </c>
      <c r="B602" s="43">
        <v>3.1186847100000001</v>
      </c>
      <c r="C602" s="43">
        <v>3.1186847100000001</v>
      </c>
      <c r="D602" s="43">
        <v>3.1186847100000001</v>
      </c>
      <c r="E602" s="43">
        <v>3.1186847100000001</v>
      </c>
      <c r="F602" s="43">
        <v>3.1186847100000001</v>
      </c>
      <c r="G602" s="43">
        <v>3.1186847100000001</v>
      </c>
      <c r="H602" s="43">
        <v>3.1186847100000001</v>
      </c>
      <c r="I602" s="43">
        <v>3.1186847100000001</v>
      </c>
      <c r="J602" s="43">
        <v>3.1186847100000001</v>
      </c>
      <c r="K602" s="43">
        <v>3.1186847100000001</v>
      </c>
      <c r="L602" s="43">
        <v>3.1186847100000001</v>
      </c>
      <c r="M602" s="43">
        <v>3.1186847100000001</v>
      </c>
      <c r="N602" s="43">
        <v>3.1186847100000001</v>
      </c>
      <c r="O602" s="43">
        <v>3.1186847100000001</v>
      </c>
      <c r="P602" s="43">
        <v>3.1186847100000001</v>
      </c>
      <c r="Q602" s="43">
        <v>3.1186847100000001</v>
      </c>
      <c r="R602" s="43">
        <v>3.1186847100000001</v>
      </c>
      <c r="S602" s="43">
        <v>3.1186847100000001</v>
      </c>
      <c r="T602" s="43">
        <v>3.1186847100000001</v>
      </c>
      <c r="U602" s="43">
        <v>3.1186847100000001</v>
      </c>
      <c r="V602" s="43">
        <v>3.1186847100000001</v>
      </c>
      <c r="W602" s="43">
        <v>3.1186847100000001</v>
      </c>
      <c r="X602" s="43">
        <v>3.1186847100000001</v>
      </c>
      <c r="Y602" s="43">
        <v>3.1186847100000001</v>
      </c>
    </row>
    <row r="603" spans="1:25" s="26" customFormat="1" ht="18.75" customHeight="1" collapsed="1" thickBot="1" x14ac:dyDescent="0.25">
      <c r="A603" s="27">
        <v>5</v>
      </c>
      <c r="B603" s="42">
        <v>3550.48</v>
      </c>
      <c r="C603" s="42">
        <v>3956.63</v>
      </c>
      <c r="D603" s="42">
        <v>3983.34</v>
      </c>
      <c r="E603" s="42">
        <v>3900.34</v>
      </c>
      <c r="F603" s="42">
        <v>3784.04</v>
      </c>
      <c r="G603" s="42">
        <v>3629.67</v>
      </c>
      <c r="H603" s="42">
        <v>3595.26</v>
      </c>
      <c r="I603" s="42">
        <v>3472.36</v>
      </c>
      <c r="J603" s="42">
        <v>3381.05</v>
      </c>
      <c r="K603" s="42">
        <v>3519.18</v>
      </c>
      <c r="L603" s="42">
        <v>3304.61</v>
      </c>
      <c r="M603" s="42">
        <v>3203.11</v>
      </c>
      <c r="N603" s="42">
        <v>3457.25</v>
      </c>
      <c r="O603" s="42">
        <v>3401.6</v>
      </c>
      <c r="P603" s="42">
        <v>3293.5</v>
      </c>
      <c r="Q603" s="42">
        <v>3381.29</v>
      </c>
      <c r="R603" s="42">
        <v>3379.3</v>
      </c>
      <c r="S603" s="42">
        <v>3322.68</v>
      </c>
      <c r="T603" s="42">
        <v>3337.25</v>
      </c>
      <c r="U603" s="42">
        <v>3407.82</v>
      </c>
      <c r="V603" s="42">
        <v>3437.77</v>
      </c>
      <c r="W603" s="42">
        <v>3292.17</v>
      </c>
      <c r="X603" s="42">
        <v>3360.75</v>
      </c>
      <c r="Y603" s="42">
        <v>3480.64</v>
      </c>
    </row>
    <row r="604" spans="1:25" s="19" customFormat="1" ht="41.25" hidden="1" customHeight="1" outlineLevel="1" x14ac:dyDescent="0.2">
      <c r="A604" s="16" t="s">
        <v>70</v>
      </c>
      <c r="B604" s="43">
        <v>1057.0183058499999</v>
      </c>
      <c r="C604" s="43">
        <v>1463.1744717700001</v>
      </c>
      <c r="D604" s="43">
        <v>1489.8794491399999</v>
      </c>
      <c r="E604" s="43">
        <v>1406.88308495</v>
      </c>
      <c r="F604" s="43">
        <v>1290.58281915</v>
      </c>
      <c r="G604" s="43">
        <v>1136.20912918</v>
      </c>
      <c r="H604" s="43">
        <v>1101.80210975</v>
      </c>
      <c r="I604" s="43">
        <v>978.90354162000006</v>
      </c>
      <c r="J604" s="43">
        <v>887.59280109999997</v>
      </c>
      <c r="K604" s="43">
        <v>1025.7203557099999</v>
      </c>
      <c r="L604" s="43">
        <v>811.15446865000001</v>
      </c>
      <c r="M604" s="43">
        <v>709.64858145999995</v>
      </c>
      <c r="N604" s="43">
        <v>963.79321343000004</v>
      </c>
      <c r="O604" s="43">
        <v>908.13764183000001</v>
      </c>
      <c r="P604" s="43">
        <v>800.03704175999997</v>
      </c>
      <c r="Q604" s="43">
        <v>887.83332994</v>
      </c>
      <c r="R604" s="43">
        <v>885.84284422999997</v>
      </c>
      <c r="S604" s="43">
        <v>829.22210602999996</v>
      </c>
      <c r="T604" s="43">
        <v>843.79182572000002</v>
      </c>
      <c r="U604" s="43">
        <v>914.36607273000004</v>
      </c>
      <c r="V604" s="43">
        <v>944.31422511000005</v>
      </c>
      <c r="W604" s="43">
        <v>798.71583373999999</v>
      </c>
      <c r="X604" s="43">
        <v>867.29036593000001</v>
      </c>
      <c r="Y604" s="43">
        <v>987.18372237999995</v>
      </c>
    </row>
    <row r="605" spans="1:25" s="19" customFormat="1" ht="51"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2149.4</v>
      </c>
      <c r="C606" s="43">
        <v>2149.4</v>
      </c>
      <c r="D606" s="43">
        <v>2149.4</v>
      </c>
      <c r="E606" s="43">
        <v>2149.4</v>
      </c>
      <c r="F606" s="43">
        <v>2149.4</v>
      </c>
      <c r="G606" s="43">
        <v>2149.4</v>
      </c>
      <c r="H606" s="43">
        <v>2149.4</v>
      </c>
      <c r="I606" s="43">
        <v>2149.4</v>
      </c>
      <c r="J606" s="43">
        <v>2149.4</v>
      </c>
      <c r="K606" s="43">
        <v>2149.4</v>
      </c>
      <c r="L606" s="43">
        <v>2149.4</v>
      </c>
      <c r="M606" s="43">
        <v>2149.4</v>
      </c>
      <c r="N606" s="43">
        <v>2149.4</v>
      </c>
      <c r="O606" s="43">
        <v>2149.4</v>
      </c>
      <c r="P606" s="43">
        <v>2149.4</v>
      </c>
      <c r="Q606" s="43">
        <v>2149.4</v>
      </c>
      <c r="R606" s="43">
        <v>2149.4</v>
      </c>
      <c r="S606" s="43">
        <v>2149.4</v>
      </c>
      <c r="T606" s="43">
        <v>2149.4</v>
      </c>
      <c r="U606" s="43">
        <v>2149.4</v>
      </c>
      <c r="V606" s="43">
        <v>2149.4</v>
      </c>
      <c r="W606" s="43">
        <v>2149.4</v>
      </c>
      <c r="X606" s="43">
        <v>2149.4</v>
      </c>
      <c r="Y606" s="43">
        <v>2149.4</v>
      </c>
    </row>
    <row r="607" spans="1:25" s="19" customFormat="1" ht="18.75" hidden="1" customHeight="1" outlineLevel="1" x14ac:dyDescent="0.2">
      <c r="A607" s="17" t="s">
        <v>4</v>
      </c>
      <c r="B607" s="43">
        <v>340.94</v>
      </c>
      <c r="C607" s="43">
        <v>340.94</v>
      </c>
      <c r="D607" s="43">
        <v>340.94</v>
      </c>
      <c r="E607" s="43">
        <v>340.94</v>
      </c>
      <c r="F607" s="43">
        <v>340.94</v>
      </c>
      <c r="G607" s="43">
        <v>340.94</v>
      </c>
      <c r="H607" s="43">
        <v>340.94</v>
      </c>
      <c r="I607" s="43">
        <v>340.94</v>
      </c>
      <c r="J607" s="43">
        <v>340.94</v>
      </c>
      <c r="K607" s="43">
        <v>340.94</v>
      </c>
      <c r="L607" s="43">
        <v>340.94</v>
      </c>
      <c r="M607" s="43">
        <v>340.94</v>
      </c>
      <c r="N607" s="43">
        <v>340.94</v>
      </c>
      <c r="O607" s="43">
        <v>340.94</v>
      </c>
      <c r="P607" s="43">
        <v>340.94</v>
      </c>
      <c r="Q607" s="43">
        <v>340.94</v>
      </c>
      <c r="R607" s="43">
        <v>340.94</v>
      </c>
      <c r="S607" s="43">
        <v>340.94</v>
      </c>
      <c r="T607" s="43">
        <v>340.94</v>
      </c>
      <c r="U607" s="43">
        <v>340.94</v>
      </c>
      <c r="V607" s="43">
        <v>340.94</v>
      </c>
      <c r="W607" s="43">
        <v>340.94</v>
      </c>
      <c r="X607" s="43">
        <v>340.94</v>
      </c>
      <c r="Y607" s="43">
        <v>340.94</v>
      </c>
    </row>
    <row r="608" spans="1:25" s="19" customFormat="1" ht="18.75" hidden="1" customHeight="1" outlineLevel="1" thickBot="1" x14ac:dyDescent="0.25">
      <c r="A608" s="35" t="s">
        <v>118</v>
      </c>
      <c r="B608" s="43">
        <v>3.1186847100000001</v>
      </c>
      <c r="C608" s="43">
        <v>3.1186847100000001</v>
      </c>
      <c r="D608" s="43">
        <v>3.1186847100000001</v>
      </c>
      <c r="E608" s="43">
        <v>3.1186847100000001</v>
      </c>
      <c r="F608" s="43">
        <v>3.1186847100000001</v>
      </c>
      <c r="G608" s="43">
        <v>3.1186847100000001</v>
      </c>
      <c r="H608" s="43">
        <v>3.1186847100000001</v>
      </c>
      <c r="I608" s="43">
        <v>3.1186847100000001</v>
      </c>
      <c r="J608" s="43">
        <v>3.1186847100000001</v>
      </c>
      <c r="K608" s="43">
        <v>3.1186847100000001</v>
      </c>
      <c r="L608" s="43">
        <v>3.1186847100000001</v>
      </c>
      <c r="M608" s="43">
        <v>3.1186847100000001</v>
      </c>
      <c r="N608" s="43">
        <v>3.1186847100000001</v>
      </c>
      <c r="O608" s="43">
        <v>3.1186847100000001</v>
      </c>
      <c r="P608" s="43">
        <v>3.1186847100000001</v>
      </c>
      <c r="Q608" s="43">
        <v>3.1186847100000001</v>
      </c>
      <c r="R608" s="43">
        <v>3.1186847100000001</v>
      </c>
      <c r="S608" s="43">
        <v>3.1186847100000001</v>
      </c>
      <c r="T608" s="43">
        <v>3.1186847100000001</v>
      </c>
      <c r="U608" s="43">
        <v>3.1186847100000001</v>
      </c>
      <c r="V608" s="43">
        <v>3.1186847100000001</v>
      </c>
      <c r="W608" s="43">
        <v>3.1186847100000001</v>
      </c>
      <c r="X608" s="43">
        <v>3.1186847100000001</v>
      </c>
      <c r="Y608" s="43">
        <v>3.1186847100000001</v>
      </c>
    </row>
    <row r="609" spans="1:25" s="26" customFormat="1" ht="18.75" customHeight="1" collapsed="1" thickBot="1" x14ac:dyDescent="0.25">
      <c r="A609" s="27">
        <v>6</v>
      </c>
      <c r="B609" s="42">
        <v>3523.19</v>
      </c>
      <c r="C609" s="42">
        <v>3816.87</v>
      </c>
      <c r="D609" s="42">
        <v>3856.61</v>
      </c>
      <c r="E609" s="42">
        <v>3758.53</v>
      </c>
      <c r="F609" s="42">
        <v>3636.79</v>
      </c>
      <c r="G609" s="42">
        <v>3554.48</v>
      </c>
      <c r="H609" s="42">
        <v>3679.81</v>
      </c>
      <c r="I609" s="42">
        <v>3323.9</v>
      </c>
      <c r="J609" s="42">
        <v>3142.61</v>
      </c>
      <c r="K609" s="42">
        <v>3235.47</v>
      </c>
      <c r="L609" s="42">
        <v>3165.59</v>
      </c>
      <c r="M609" s="42">
        <v>3208.01</v>
      </c>
      <c r="N609" s="42">
        <v>3157.1</v>
      </c>
      <c r="O609" s="42">
        <v>3306.89</v>
      </c>
      <c r="P609" s="42">
        <v>3426.83</v>
      </c>
      <c r="Q609" s="42">
        <v>3205.25</v>
      </c>
      <c r="R609" s="42">
        <v>3372.72</v>
      </c>
      <c r="S609" s="42">
        <v>3170.14</v>
      </c>
      <c r="T609" s="42">
        <v>3192.32</v>
      </c>
      <c r="U609" s="42">
        <v>3204.13</v>
      </c>
      <c r="V609" s="42">
        <v>3306.73</v>
      </c>
      <c r="W609" s="42">
        <v>3395.21</v>
      </c>
      <c r="X609" s="42">
        <v>3146.49</v>
      </c>
      <c r="Y609" s="42">
        <v>3295.06</v>
      </c>
    </row>
    <row r="610" spans="1:25" s="19" customFormat="1" ht="41.25" hidden="1" customHeight="1" outlineLevel="1" x14ac:dyDescent="0.2">
      <c r="A610" s="110" t="s">
        <v>70</v>
      </c>
      <c r="B610" s="43">
        <v>1029.7292915600001</v>
      </c>
      <c r="C610" s="43">
        <v>1323.4160200199999</v>
      </c>
      <c r="D610" s="43">
        <v>1363.14704166</v>
      </c>
      <c r="E610" s="43">
        <v>1265.0742190799999</v>
      </c>
      <c r="F610" s="43">
        <v>1143.3329729100001</v>
      </c>
      <c r="G610" s="43">
        <v>1061.02165081</v>
      </c>
      <c r="H610" s="43">
        <v>1186.3534279</v>
      </c>
      <c r="I610" s="43">
        <v>830.44320785000002</v>
      </c>
      <c r="J610" s="43">
        <v>649.15201414000001</v>
      </c>
      <c r="K610" s="43">
        <v>742.01279456999998</v>
      </c>
      <c r="L610" s="43">
        <v>672.12731632999999</v>
      </c>
      <c r="M610" s="43">
        <v>714.55455753000001</v>
      </c>
      <c r="N610" s="43">
        <v>663.63739055999997</v>
      </c>
      <c r="O610" s="43">
        <v>813.43154834999996</v>
      </c>
      <c r="P610" s="43">
        <v>933.37613753999995</v>
      </c>
      <c r="Q610" s="43">
        <v>711.78641282000001</v>
      </c>
      <c r="R610" s="43">
        <v>879.26549792000003</v>
      </c>
      <c r="S610" s="43">
        <v>676.67903296999998</v>
      </c>
      <c r="T610" s="43">
        <v>698.86264112000003</v>
      </c>
      <c r="U610" s="43">
        <v>710.66812568</v>
      </c>
      <c r="V610" s="43">
        <v>813.26923322000005</v>
      </c>
      <c r="W610" s="43">
        <v>901.75280827999995</v>
      </c>
      <c r="X610" s="43">
        <v>653.03180565000002</v>
      </c>
      <c r="Y610" s="43">
        <v>801.60201209000002</v>
      </c>
    </row>
    <row r="611" spans="1:25" s="19" customFormat="1" ht="51"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2149.4</v>
      </c>
      <c r="C612" s="43">
        <v>2149.4</v>
      </c>
      <c r="D612" s="43">
        <v>2149.4</v>
      </c>
      <c r="E612" s="43">
        <v>2149.4</v>
      </c>
      <c r="F612" s="43">
        <v>2149.4</v>
      </c>
      <c r="G612" s="43">
        <v>2149.4</v>
      </c>
      <c r="H612" s="43">
        <v>2149.4</v>
      </c>
      <c r="I612" s="43">
        <v>2149.4</v>
      </c>
      <c r="J612" s="43">
        <v>2149.4</v>
      </c>
      <c r="K612" s="43">
        <v>2149.4</v>
      </c>
      <c r="L612" s="43">
        <v>2149.4</v>
      </c>
      <c r="M612" s="43">
        <v>2149.4</v>
      </c>
      <c r="N612" s="43">
        <v>2149.4</v>
      </c>
      <c r="O612" s="43">
        <v>2149.4</v>
      </c>
      <c r="P612" s="43">
        <v>2149.4</v>
      </c>
      <c r="Q612" s="43">
        <v>2149.4</v>
      </c>
      <c r="R612" s="43">
        <v>2149.4</v>
      </c>
      <c r="S612" s="43">
        <v>2149.4</v>
      </c>
      <c r="T612" s="43">
        <v>2149.4</v>
      </c>
      <c r="U612" s="43">
        <v>2149.4</v>
      </c>
      <c r="V612" s="43">
        <v>2149.4</v>
      </c>
      <c r="W612" s="43">
        <v>2149.4</v>
      </c>
      <c r="X612" s="43">
        <v>2149.4</v>
      </c>
      <c r="Y612" s="43">
        <v>2149.4</v>
      </c>
    </row>
    <row r="613" spans="1:25" s="19" customFormat="1" ht="18.75" hidden="1" customHeight="1" outlineLevel="1" x14ac:dyDescent="0.2">
      <c r="A613" s="17" t="s">
        <v>4</v>
      </c>
      <c r="B613" s="43">
        <v>340.94</v>
      </c>
      <c r="C613" s="43">
        <v>340.94</v>
      </c>
      <c r="D613" s="43">
        <v>340.94</v>
      </c>
      <c r="E613" s="43">
        <v>340.94</v>
      </c>
      <c r="F613" s="43">
        <v>340.94</v>
      </c>
      <c r="G613" s="43">
        <v>340.94</v>
      </c>
      <c r="H613" s="43">
        <v>340.94</v>
      </c>
      <c r="I613" s="43">
        <v>340.94</v>
      </c>
      <c r="J613" s="43">
        <v>340.94</v>
      </c>
      <c r="K613" s="43">
        <v>340.94</v>
      </c>
      <c r="L613" s="43">
        <v>340.94</v>
      </c>
      <c r="M613" s="43">
        <v>340.94</v>
      </c>
      <c r="N613" s="43">
        <v>340.94</v>
      </c>
      <c r="O613" s="43">
        <v>340.94</v>
      </c>
      <c r="P613" s="43">
        <v>340.94</v>
      </c>
      <c r="Q613" s="43">
        <v>340.94</v>
      </c>
      <c r="R613" s="43">
        <v>340.94</v>
      </c>
      <c r="S613" s="43">
        <v>340.94</v>
      </c>
      <c r="T613" s="43">
        <v>340.94</v>
      </c>
      <c r="U613" s="43">
        <v>340.94</v>
      </c>
      <c r="V613" s="43">
        <v>340.94</v>
      </c>
      <c r="W613" s="43">
        <v>340.94</v>
      </c>
      <c r="X613" s="43">
        <v>340.94</v>
      </c>
      <c r="Y613" s="43">
        <v>340.94</v>
      </c>
    </row>
    <row r="614" spans="1:25" s="19" customFormat="1" ht="18.75" hidden="1" customHeight="1" outlineLevel="1" thickBot="1" x14ac:dyDescent="0.25">
      <c r="A614" s="35" t="s">
        <v>118</v>
      </c>
      <c r="B614" s="43">
        <v>3.1186847100000001</v>
      </c>
      <c r="C614" s="43">
        <v>3.1186847100000001</v>
      </c>
      <c r="D614" s="43">
        <v>3.1186847100000001</v>
      </c>
      <c r="E614" s="43">
        <v>3.1186847100000001</v>
      </c>
      <c r="F614" s="43">
        <v>3.1186847100000001</v>
      </c>
      <c r="G614" s="43">
        <v>3.1186847100000001</v>
      </c>
      <c r="H614" s="43">
        <v>3.1186847100000001</v>
      </c>
      <c r="I614" s="43">
        <v>3.1186847100000001</v>
      </c>
      <c r="J614" s="43">
        <v>3.1186847100000001</v>
      </c>
      <c r="K614" s="43">
        <v>3.1186847100000001</v>
      </c>
      <c r="L614" s="43">
        <v>3.1186847100000001</v>
      </c>
      <c r="M614" s="43">
        <v>3.1186847100000001</v>
      </c>
      <c r="N614" s="43">
        <v>3.1186847100000001</v>
      </c>
      <c r="O614" s="43">
        <v>3.1186847100000001</v>
      </c>
      <c r="P614" s="43">
        <v>3.1186847100000001</v>
      </c>
      <c r="Q614" s="43">
        <v>3.1186847100000001</v>
      </c>
      <c r="R614" s="43">
        <v>3.1186847100000001</v>
      </c>
      <c r="S614" s="43">
        <v>3.1186847100000001</v>
      </c>
      <c r="T614" s="43">
        <v>3.1186847100000001</v>
      </c>
      <c r="U614" s="43">
        <v>3.1186847100000001</v>
      </c>
      <c r="V614" s="43">
        <v>3.1186847100000001</v>
      </c>
      <c r="W614" s="43">
        <v>3.1186847100000001</v>
      </c>
      <c r="X614" s="43">
        <v>3.1186847100000001</v>
      </c>
      <c r="Y614" s="43">
        <v>3.1186847100000001</v>
      </c>
    </row>
    <row r="615" spans="1:25" s="26" customFormat="1" ht="18.75" customHeight="1" collapsed="1" thickBot="1" x14ac:dyDescent="0.25">
      <c r="A615" s="27">
        <v>7</v>
      </c>
      <c r="B615" s="42">
        <v>3435.92</v>
      </c>
      <c r="C615" s="42">
        <v>3441.89</v>
      </c>
      <c r="D615" s="42">
        <v>3712.72</v>
      </c>
      <c r="E615" s="42">
        <v>4144.71</v>
      </c>
      <c r="F615" s="42">
        <v>3734.82</v>
      </c>
      <c r="G615" s="42">
        <v>3563.2</v>
      </c>
      <c r="H615" s="42">
        <v>3451.57</v>
      </c>
      <c r="I615" s="42">
        <v>3401.98</v>
      </c>
      <c r="J615" s="42">
        <v>3270.59</v>
      </c>
      <c r="K615" s="42">
        <v>3380.39</v>
      </c>
      <c r="L615" s="42">
        <v>3187.89</v>
      </c>
      <c r="M615" s="42">
        <v>3355.82</v>
      </c>
      <c r="N615" s="42">
        <v>3099.57</v>
      </c>
      <c r="O615" s="42">
        <v>3133.95</v>
      </c>
      <c r="P615" s="42">
        <v>3216.34</v>
      </c>
      <c r="Q615" s="42">
        <v>3179.83</v>
      </c>
      <c r="R615" s="42">
        <v>3382.57</v>
      </c>
      <c r="S615" s="42">
        <v>3386.72</v>
      </c>
      <c r="T615" s="42">
        <v>3443.46</v>
      </c>
      <c r="U615" s="42">
        <v>3368.39</v>
      </c>
      <c r="V615" s="42">
        <v>3187.44</v>
      </c>
      <c r="W615" s="42">
        <v>3119.56</v>
      </c>
      <c r="X615" s="42">
        <v>3126.43</v>
      </c>
      <c r="Y615" s="42">
        <v>3247.26</v>
      </c>
    </row>
    <row r="616" spans="1:25" s="19" customFormat="1" ht="43.5" hidden="1" customHeight="1" outlineLevel="1" x14ac:dyDescent="0.2">
      <c r="A616" s="16" t="s">
        <v>70</v>
      </c>
      <c r="B616" s="43">
        <v>942.45783040000003</v>
      </c>
      <c r="C616" s="43">
        <v>948.43085652000002</v>
      </c>
      <c r="D616" s="43">
        <v>1219.2588726900001</v>
      </c>
      <c r="E616" s="43">
        <v>1651.2485528499999</v>
      </c>
      <c r="F616" s="43">
        <v>1241.36406401</v>
      </c>
      <c r="G616" s="43">
        <v>1069.7443325700001</v>
      </c>
      <c r="H616" s="43">
        <v>958.11241953000001</v>
      </c>
      <c r="I616" s="43">
        <v>908.51681302999998</v>
      </c>
      <c r="J616" s="43">
        <v>777.12716018000003</v>
      </c>
      <c r="K616" s="43">
        <v>886.93439665999995</v>
      </c>
      <c r="L616" s="43">
        <v>694.42763830000001</v>
      </c>
      <c r="M616" s="43">
        <v>862.36577355999998</v>
      </c>
      <c r="N616" s="43">
        <v>606.10781302999999</v>
      </c>
      <c r="O616" s="43">
        <v>640.49568835000002</v>
      </c>
      <c r="P616" s="43">
        <v>722.88083212000004</v>
      </c>
      <c r="Q616" s="43">
        <v>686.37434334</v>
      </c>
      <c r="R616" s="43">
        <v>889.11243075000004</v>
      </c>
      <c r="S616" s="43">
        <v>893.26374549000002</v>
      </c>
      <c r="T616" s="43">
        <v>950.00133475999996</v>
      </c>
      <c r="U616" s="43">
        <v>874.92828458999998</v>
      </c>
      <c r="V616" s="43">
        <v>693.98350058000005</v>
      </c>
      <c r="W616" s="43">
        <v>626.10548830000005</v>
      </c>
      <c r="X616" s="43">
        <v>632.97320138999999</v>
      </c>
      <c r="Y616" s="43">
        <v>753.80624835000003</v>
      </c>
    </row>
    <row r="617" spans="1:25" s="19" customFormat="1" ht="51"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2149.4</v>
      </c>
      <c r="C618" s="43">
        <v>2149.4</v>
      </c>
      <c r="D618" s="43">
        <v>2149.4</v>
      </c>
      <c r="E618" s="43">
        <v>2149.4</v>
      </c>
      <c r="F618" s="43">
        <v>2149.4</v>
      </c>
      <c r="G618" s="43">
        <v>2149.4</v>
      </c>
      <c r="H618" s="43">
        <v>2149.4</v>
      </c>
      <c r="I618" s="43">
        <v>2149.4</v>
      </c>
      <c r="J618" s="43">
        <v>2149.4</v>
      </c>
      <c r="K618" s="43">
        <v>2149.4</v>
      </c>
      <c r="L618" s="43">
        <v>2149.4</v>
      </c>
      <c r="M618" s="43">
        <v>2149.4</v>
      </c>
      <c r="N618" s="43">
        <v>2149.4</v>
      </c>
      <c r="O618" s="43">
        <v>2149.4</v>
      </c>
      <c r="P618" s="43">
        <v>2149.4</v>
      </c>
      <c r="Q618" s="43">
        <v>2149.4</v>
      </c>
      <c r="R618" s="43">
        <v>2149.4</v>
      </c>
      <c r="S618" s="43">
        <v>2149.4</v>
      </c>
      <c r="T618" s="43">
        <v>2149.4</v>
      </c>
      <c r="U618" s="43">
        <v>2149.4</v>
      </c>
      <c r="V618" s="43">
        <v>2149.4</v>
      </c>
      <c r="W618" s="43">
        <v>2149.4</v>
      </c>
      <c r="X618" s="43">
        <v>2149.4</v>
      </c>
      <c r="Y618" s="43">
        <v>2149.4</v>
      </c>
    </row>
    <row r="619" spans="1:25" s="19" customFormat="1" ht="18.75" hidden="1" customHeight="1" outlineLevel="1" x14ac:dyDescent="0.2">
      <c r="A619" s="17" t="s">
        <v>4</v>
      </c>
      <c r="B619" s="43">
        <v>340.94</v>
      </c>
      <c r="C619" s="43">
        <v>340.94</v>
      </c>
      <c r="D619" s="43">
        <v>340.94</v>
      </c>
      <c r="E619" s="43">
        <v>340.94</v>
      </c>
      <c r="F619" s="43">
        <v>340.94</v>
      </c>
      <c r="G619" s="43">
        <v>340.94</v>
      </c>
      <c r="H619" s="43">
        <v>340.94</v>
      </c>
      <c r="I619" s="43">
        <v>340.94</v>
      </c>
      <c r="J619" s="43">
        <v>340.94</v>
      </c>
      <c r="K619" s="43">
        <v>340.94</v>
      </c>
      <c r="L619" s="43">
        <v>340.94</v>
      </c>
      <c r="M619" s="43">
        <v>340.94</v>
      </c>
      <c r="N619" s="43">
        <v>340.94</v>
      </c>
      <c r="O619" s="43">
        <v>340.94</v>
      </c>
      <c r="P619" s="43">
        <v>340.94</v>
      </c>
      <c r="Q619" s="43">
        <v>340.94</v>
      </c>
      <c r="R619" s="43">
        <v>340.94</v>
      </c>
      <c r="S619" s="43">
        <v>340.94</v>
      </c>
      <c r="T619" s="43">
        <v>340.94</v>
      </c>
      <c r="U619" s="43">
        <v>340.94</v>
      </c>
      <c r="V619" s="43">
        <v>340.94</v>
      </c>
      <c r="W619" s="43">
        <v>340.94</v>
      </c>
      <c r="X619" s="43">
        <v>340.94</v>
      </c>
      <c r="Y619" s="43">
        <v>340.94</v>
      </c>
    </row>
    <row r="620" spans="1:25" s="19" customFormat="1" ht="18.75" hidden="1" customHeight="1" outlineLevel="1" thickBot="1" x14ac:dyDescent="0.25">
      <c r="A620" s="35" t="s">
        <v>118</v>
      </c>
      <c r="B620" s="43">
        <v>3.1186847100000001</v>
      </c>
      <c r="C620" s="43">
        <v>3.1186847100000001</v>
      </c>
      <c r="D620" s="43">
        <v>3.1186847100000001</v>
      </c>
      <c r="E620" s="43">
        <v>3.1186847100000001</v>
      </c>
      <c r="F620" s="43">
        <v>3.1186847100000001</v>
      </c>
      <c r="G620" s="43">
        <v>3.1186847100000001</v>
      </c>
      <c r="H620" s="43">
        <v>3.1186847100000001</v>
      </c>
      <c r="I620" s="43">
        <v>3.1186847100000001</v>
      </c>
      <c r="J620" s="43">
        <v>3.1186847100000001</v>
      </c>
      <c r="K620" s="43">
        <v>3.1186847100000001</v>
      </c>
      <c r="L620" s="43">
        <v>3.1186847100000001</v>
      </c>
      <c r="M620" s="43">
        <v>3.1186847100000001</v>
      </c>
      <c r="N620" s="43">
        <v>3.1186847100000001</v>
      </c>
      <c r="O620" s="43">
        <v>3.1186847100000001</v>
      </c>
      <c r="P620" s="43">
        <v>3.1186847100000001</v>
      </c>
      <c r="Q620" s="43">
        <v>3.1186847100000001</v>
      </c>
      <c r="R620" s="43">
        <v>3.1186847100000001</v>
      </c>
      <c r="S620" s="43">
        <v>3.1186847100000001</v>
      </c>
      <c r="T620" s="43">
        <v>3.1186847100000001</v>
      </c>
      <c r="U620" s="43">
        <v>3.1186847100000001</v>
      </c>
      <c r="V620" s="43">
        <v>3.1186847100000001</v>
      </c>
      <c r="W620" s="43">
        <v>3.1186847100000001</v>
      </c>
      <c r="X620" s="43">
        <v>3.1186847100000001</v>
      </c>
      <c r="Y620" s="43">
        <v>3.1186847100000001</v>
      </c>
    </row>
    <row r="621" spans="1:25" s="26" customFormat="1" ht="18.75" customHeight="1" collapsed="1" thickBot="1" x14ac:dyDescent="0.25">
      <c r="A621" s="27">
        <v>8</v>
      </c>
      <c r="B621" s="42">
        <v>3243.17</v>
      </c>
      <c r="C621" s="42">
        <v>3571.61</v>
      </c>
      <c r="D621" s="42">
        <v>3499.51</v>
      </c>
      <c r="E621" s="42">
        <v>3488.01</v>
      </c>
      <c r="F621" s="42">
        <v>3421.38</v>
      </c>
      <c r="G621" s="42">
        <v>3255.94</v>
      </c>
      <c r="H621" s="42">
        <v>3251.12</v>
      </c>
      <c r="I621" s="42">
        <v>3181.68</v>
      </c>
      <c r="J621" s="42">
        <v>3145.74</v>
      </c>
      <c r="K621" s="42">
        <v>3098.11</v>
      </c>
      <c r="L621" s="42">
        <v>2985.55</v>
      </c>
      <c r="M621" s="42">
        <v>3128.1</v>
      </c>
      <c r="N621" s="42">
        <v>3155.36</v>
      </c>
      <c r="O621" s="42">
        <v>3169.83</v>
      </c>
      <c r="P621" s="42">
        <v>3228.5</v>
      </c>
      <c r="Q621" s="42">
        <v>3132.61</v>
      </c>
      <c r="R621" s="42">
        <v>3299.34</v>
      </c>
      <c r="S621" s="42">
        <v>3118.79</v>
      </c>
      <c r="T621" s="42">
        <v>3118.68</v>
      </c>
      <c r="U621" s="42">
        <v>3138.59</v>
      </c>
      <c r="V621" s="42">
        <v>3029.78</v>
      </c>
      <c r="W621" s="42">
        <v>2992.11</v>
      </c>
      <c r="X621" s="42">
        <v>3044.55</v>
      </c>
      <c r="Y621" s="42">
        <v>3037.14</v>
      </c>
    </row>
    <row r="622" spans="1:25" s="19" customFormat="1" ht="47.25" hidden="1" customHeight="1" outlineLevel="1" x14ac:dyDescent="0.2">
      <c r="A622" s="110" t="s">
        <v>70</v>
      </c>
      <c r="B622" s="43">
        <v>749.71300974999997</v>
      </c>
      <c r="C622" s="43">
        <v>1078.1473467999999</v>
      </c>
      <c r="D622" s="43">
        <v>1006.04902155</v>
      </c>
      <c r="E622" s="43">
        <v>994.55418488999999</v>
      </c>
      <c r="F622" s="43">
        <v>927.91957141</v>
      </c>
      <c r="G622" s="43">
        <v>762.47868589999996</v>
      </c>
      <c r="H622" s="43">
        <v>757.65700312000001</v>
      </c>
      <c r="I622" s="43">
        <v>688.22593872000004</v>
      </c>
      <c r="J622" s="43">
        <v>652.28030079999996</v>
      </c>
      <c r="K622" s="43">
        <v>604.64825662999999</v>
      </c>
      <c r="L622" s="43">
        <v>492.08774992000002</v>
      </c>
      <c r="M622" s="43">
        <v>634.64032136000003</v>
      </c>
      <c r="N622" s="43">
        <v>661.89636411000004</v>
      </c>
      <c r="O622" s="43">
        <v>676.37629358000004</v>
      </c>
      <c r="P622" s="43">
        <v>735.04107642999998</v>
      </c>
      <c r="Q622" s="43">
        <v>639.15458584999999</v>
      </c>
      <c r="R622" s="43">
        <v>805.87908537999999</v>
      </c>
      <c r="S622" s="43">
        <v>625.33553999000003</v>
      </c>
      <c r="T622" s="43">
        <v>625.21676682999998</v>
      </c>
      <c r="U622" s="43">
        <v>645.13425303999998</v>
      </c>
      <c r="V622" s="43">
        <v>536.31711958999995</v>
      </c>
      <c r="W622" s="43">
        <v>498.65382183999998</v>
      </c>
      <c r="X622" s="43">
        <v>551.09195136999995</v>
      </c>
      <c r="Y622" s="43">
        <v>543.68425116000003</v>
      </c>
    </row>
    <row r="623" spans="1:25" s="19" customFormat="1" ht="51"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2149.4</v>
      </c>
      <c r="C624" s="43">
        <v>2149.4</v>
      </c>
      <c r="D624" s="43">
        <v>2149.4</v>
      </c>
      <c r="E624" s="43">
        <v>2149.4</v>
      </c>
      <c r="F624" s="43">
        <v>2149.4</v>
      </c>
      <c r="G624" s="43">
        <v>2149.4</v>
      </c>
      <c r="H624" s="43">
        <v>2149.4</v>
      </c>
      <c r="I624" s="43">
        <v>2149.4</v>
      </c>
      <c r="J624" s="43">
        <v>2149.4</v>
      </c>
      <c r="K624" s="43">
        <v>2149.4</v>
      </c>
      <c r="L624" s="43">
        <v>2149.4</v>
      </c>
      <c r="M624" s="43">
        <v>2149.4</v>
      </c>
      <c r="N624" s="43">
        <v>2149.4</v>
      </c>
      <c r="O624" s="43">
        <v>2149.4</v>
      </c>
      <c r="P624" s="43">
        <v>2149.4</v>
      </c>
      <c r="Q624" s="43">
        <v>2149.4</v>
      </c>
      <c r="R624" s="43">
        <v>2149.4</v>
      </c>
      <c r="S624" s="43">
        <v>2149.4</v>
      </c>
      <c r="T624" s="43">
        <v>2149.4</v>
      </c>
      <c r="U624" s="43">
        <v>2149.4</v>
      </c>
      <c r="V624" s="43">
        <v>2149.4</v>
      </c>
      <c r="W624" s="43">
        <v>2149.4</v>
      </c>
      <c r="X624" s="43">
        <v>2149.4</v>
      </c>
      <c r="Y624" s="43">
        <v>2149.4</v>
      </c>
    </row>
    <row r="625" spans="1:25" s="19" customFormat="1" ht="18.75" hidden="1" customHeight="1" outlineLevel="1" x14ac:dyDescent="0.2">
      <c r="A625" s="17" t="s">
        <v>4</v>
      </c>
      <c r="B625" s="43">
        <v>340.94</v>
      </c>
      <c r="C625" s="43">
        <v>340.94</v>
      </c>
      <c r="D625" s="43">
        <v>340.94</v>
      </c>
      <c r="E625" s="43">
        <v>340.94</v>
      </c>
      <c r="F625" s="43">
        <v>340.94</v>
      </c>
      <c r="G625" s="43">
        <v>340.94</v>
      </c>
      <c r="H625" s="43">
        <v>340.94</v>
      </c>
      <c r="I625" s="43">
        <v>340.94</v>
      </c>
      <c r="J625" s="43">
        <v>340.94</v>
      </c>
      <c r="K625" s="43">
        <v>340.94</v>
      </c>
      <c r="L625" s="43">
        <v>340.94</v>
      </c>
      <c r="M625" s="43">
        <v>340.94</v>
      </c>
      <c r="N625" s="43">
        <v>340.94</v>
      </c>
      <c r="O625" s="43">
        <v>340.94</v>
      </c>
      <c r="P625" s="43">
        <v>340.94</v>
      </c>
      <c r="Q625" s="43">
        <v>340.94</v>
      </c>
      <c r="R625" s="43">
        <v>340.94</v>
      </c>
      <c r="S625" s="43">
        <v>340.94</v>
      </c>
      <c r="T625" s="43">
        <v>340.94</v>
      </c>
      <c r="U625" s="43">
        <v>340.94</v>
      </c>
      <c r="V625" s="43">
        <v>340.94</v>
      </c>
      <c r="W625" s="43">
        <v>340.94</v>
      </c>
      <c r="X625" s="43">
        <v>340.94</v>
      </c>
      <c r="Y625" s="43">
        <v>340.94</v>
      </c>
    </row>
    <row r="626" spans="1:25" s="19" customFormat="1" ht="18.75" hidden="1" customHeight="1" outlineLevel="1" thickBot="1" x14ac:dyDescent="0.25">
      <c r="A626" s="35" t="s">
        <v>118</v>
      </c>
      <c r="B626" s="43">
        <v>3.1186847100000001</v>
      </c>
      <c r="C626" s="43">
        <v>3.1186847100000001</v>
      </c>
      <c r="D626" s="43">
        <v>3.1186847100000001</v>
      </c>
      <c r="E626" s="43">
        <v>3.1186847100000001</v>
      </c>
      <c r="F626" s="43">
        <v>3.1186847100000001</v>
      </c>
      <c r="G626" s="43">
        <v>3.1186847100000001</v>
      </c>
      <c r="H626" s="43">
        <v>3.1186847100000001</v>
      </c>
      <c r="I626" s="43">
        <v>3.1186847100000001</v>
      </c>
      <c r="J626" s="43">
        <v>3.1186847100000001</v>
      </c>
      <c r="K626" s="43">
        <v>3.1186847100000001</v>
      </c>
      <c r="L626" s="43">
        <v>3.1186847100000001</v>
      </c>
      <c r="M626" s="43">
        <v>3.1186847100000001</v>
      </c>
      <c r="N626" s="43">
        <v>3.1186847100000001</v>
      </c>
      <c r="O626" s="43">
        <v>3.1186847100000001</v>
      </c>
      <c r="P626" s="43">
        <v>3.1186847100000001</v>
      </c>
      <c r="Q626" s="43">
        <v>3.1186847100000001</v>
      </c>
      <c r="R626" s="43">
        <v>3.1186847100000001</v>
      </c>
      <c r="S626" s="43">
        <v>3.1186847100000001</v>
      </c>
      <c r="T626" s="43">
        <v>3.1186847100000001</v>
      </c>
      <c r="U626" s="43">
        <v>3.1186847100000001</v>
      </c>
      <c r="V626" s="43">
        <v>3.1186847100000001</v>
      </c>
      <c r="W626" s="43">
        <v>3.1186847100000001</v>
      </c>
      <c r="X626" s="43">
        <v>3.1186847100000001</v>
      </c>
      <c r="Y626" s="43">
        <v>3.1186847100000001</v>
      </c>
    </row>
    <row r="627" spans="1:25" s="26" customFormat="1" ht="18.75" customHeight="1" collapsed="1" thickBot="1" x14ac:dyDescent="0.25">
      <c r="A627" s="27">
        <v>9</v>
      </c>
      <c r="B627" s="42">
        <v>3099.41</v>
      </c>
      <c r="C627" s="42">
        <v>3247.84</v>
      </c>
      <c r="D627" s="42">
        <v>3305.87</v>
      </c>
      <c r="E627" s="42">
        <v>3251.65</v>
      </c>
      <c r="F627" s="42">
        <v>3269.88</v>
      </c>
      <c r="G627" s="42">
        <v>3283.66</v>
      </c>
      <c r="H627" s="42">
        <v>3279.21</v>
      </c>
      <c r="I627" s="42">
        <v>3144.19</v>
      </c>
      <c r="J627" s="42">
        <v>3051.77</v>
      </c>
      <c r="K627" s="42">
        <v>3008</v>
      </c>
      <c r="L627" s="42">
        <v>2998.74</v>
      </c>
      <c r="M627" s="42">
        <v>3041.76</v>
      </c>
      <c r="N627" s="42">
        <v>2971.08</v>
      </c>
      <c r="O627" s="42">
        <v>2999.07</v>
      </c>
      <c r="P627" s="42">
        <v>2913.42</v>
      </c>
      <c r="Q627" s="42">
        <v>2958.61</v>
      </c>
      <c r="R627" s="42">
        <v>3111.45</v>
      </c>
      <c r="S627" s="42">
        <v>3097.61</v>
      </c>
      <c r="T627" s="42">
        <v>2971.12</v>
      </c>
      <c r="U627" s="42">
        <v>2956.18</v>
      </c>
      <c r="V627" s="42">
        <v>2970.25</v>
      </c>
      <c r="W627" s="42">
        <v>2976.92</v>
      </c>
      <c r="X627" s="42">
        <v>2911.23</v>
      </c>
      <c r="Y627" s="42">
        <v>3025.85</v>
      </c>
    </row>
    <row r="628" spans="1:25" s="19" customFormat="1" ht="42.75" hidden="1" customHeight="1" outlineLevel="1" x14ac:dyDescent="0.2">
      <c r="A628" s="16" t="s">
        <v>70</v>
      </c>
      <c r="B628" s="43">
        <v>605.95623666999995</v>
      </c>
      <c r="C628" s="43">
        <v>754.38629473000003</v>
      </c>
      <c r="D628" s="43">
        <v>812.41521833000002</v>
      </c>
      <c r="E628" s="43">
        <v>758.18725572999995</v>
      </c>
      <c r="F628" s="43">
        <v>776.42237926999996</v>
      </c>
      <c r="G628" s="43">
        <v>790.20410436999998</v>
      </c>
      <c r="H628" s="43">
        <v>785.75498059999995</v>
      </c>
      <c r="I628" s="43">
        <v>650.73264525000002</v>
      </c>
      <c r="J628" s="43">
        <v>558.30751017</v>
      </c>
      <c r="K628" s="43">
        <v>514.54135857999995</v>
      </c>
      <c r="L628" s="43">
        <v>505.28120216000002</v>
      </c>
      <c r="M628" s="43">
        <v>548.29704032999996</v>
      </c>
      <c r="N628" s="43">
        <v>477.62583391999999</v>
      </c>
      <c r="O628" s="43">
        <v>505.61259001000002</v>
      </c>
      <c r="P628" s="43">
        <v>419.96008028</v>
      </c>
      <c r="Q628" s="43">
        <v>465.15556650000002</v>
      </c>
      <c r="R628" s="43">
        <v>617.99204300999997</v>
      </c>
      <c r="S628" s="43">
        <v>604.14889592999998</v>
      </c>
      <c r="T628" s="43">
        <v>477.65928241</v>
      </c>
      <c r="U628" s="43">
        <v>462.72368453000001</v>
      </c>
      <c r="V628" s="43">
        <v>476.79595497999998</v>
      </c>
      <c r="W628" s="43">
        <v>483.45639977000002</v>
      </c>
      <c r="X628" s="43">
        <v>417.76876513000002</v>
      </c>
      <c r="Y628" s="43">
        <v>532.38873856999999</v>
      </c>
    </row>
    <row r="629" spans="1:25" s="19" customFormat="1" ht="51"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2149.4</v>
      </c>
      <c r="C630" s="43">
        <v>2149.4</v>
      </c>
      <c r="D630" s="43">
        <v>2149.4</v>
      </c>
      <c r="E630" s="43">
        <v>2149.4</v>
      </c>
      <c r="F630" s="43">
        <v>2149.4</v>
      </c>
      <c r="G630" s="43">
        <v>2149.4</v>
      </c>
      <c r="H630" s="43">
        <v>2149.4</v>
      </c>
      <c r="I630" s="43">
        <v>2149.4</v>
      </c>
      <c r="J630" s="43">
        <v>2149.4</v>
      </c>
      <c r="K630" s="43">
        <v>2149.4</v>
      </c>
      <c r="L630" s="43">
        <v>2149.4</v>
      </c>
      <c r="M630" s="43">
        <v>2149.4</v>
      </c>
      <c r="N630" s="43">
        <v>2149.4</v>
      </c>
      <c r="O630" s="43">
        <v>2149.4</v>
      </c>
      <c r="P630" s="43">
        <v>2149.4</v>
      </c>
      <c r="Q630" s="43">
        <v>2149.4</v>
      </c>
      <c r="R630" s="43">
        <v>2149.4</v>
      </c>
      <c r="S630" s="43">
        <v>2149.4</v>
      </c>
      <c r="T630" s="43">
        <v>2149.4</v>
      </c>
      <c r="U630" s="43">
        <v>2149.4</v>
      </c>
      <c r="V630" s="43">
        <v>2149.4</v>
      </c>
      <c r="W630" s="43">
        <v>2149.4</v>
      </c>
      <c r="X630" s="43">
        <v>2149.4</v>
      </c>
      <c r="Y630" s="43">
        <v>2149.4</v>
      </c>
    </row>
    <row r="631" spans="1:25" s="19" customFormat="1" ht="18.75" hidden="1" customHeight="1"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s="19" customFormat="1" ht="18.75" hidden="1" customHeight="1" outlineLevel="1" thickBot="1" x14ac:dyDescent="0.25">
      <c r="A632" s="35" t="s">
        <v>118</v>
      </c>
      <c r="B632" s="43">
        <v>3.1186847100000001</v>
      </c>
      <c r="C632" s="43">
        <v>3.1186847100000001</v>
      </c>
      <c r="D632" s="43">
        <v>3.1186847100000001</v>
      </c>
      <c r="E632" s="43">
        <v>3.1186847100000001</v>
      </c>
      <c r="F632" s="43">
        <v>3.1186847100000001</v>
      </c>
      <c r="G632" s="43">
        <v>3.1186847100000001</v>
      </c>
      <c r="H632" s="43">
        <v>3.1186847100000001</v>
      </c>
      <c r="I632" s="43">
        <v>3.1186847100000001</v>
      </c>
      <c r="J632" s="43">
        <v>3.1186847100000001</v>
      </c>
      <c r="K632" s="43">
        <v>3.1186847100000001</v>
      </c>
      <c r="L632" s="43">
        <v>3.1186847100000001</v>
      </c>
      <c r="M632" s="43">
        <v>3.1186847100000001</v>
      </c>
      <c r="N632" s="43">
        <v>3.1186847100000001</v>
      </c>
      <c r="O632" s="43">
        <v>3.1186847100000001</v>
      </c>
      <c r="P632" s="43">
        <v>3.1186847100000001</v>
      </c>
      <c r="Q632" s="43">
        <v>3.1186847100000001</v>
      </c>
      <c r="R632" s="43">
        <v>3.1186847100000001</v>
      </c>
      <c r="S632" s="43">
        <v>3.1186847100000001</v>
      </c>
      <c r="T632" s="43">
        <v>3.1186847100000001</v>
      </c>
      <c r="U632" s="43">
        <v>3.1186847100000001</v>
      </c>
      <c r="V632" s="43">
        <v>3.1186847100000001</v>
      </c>
      <c r="W632" s="43">
        <v>3.1186847100000001</v>
      </c>
      <c r="X632" s="43">
        <v>3.1186847100000001</v>
      </c>
      <c r="Y632" s="43">
        <v>3.1186847100000001</v>
      </c>
    </row>
    <row r="633" spans="1:25" s="26" customFormat="1" ht="18.75" customHeight="1" collapsed="1" thickBot="1" x14ac:dyDescent="0.25">
      <c r="A633" s="27">
        <v>10</v>
      </c>
      <c r="B633" s="42">
        <v>3132.17</v>
      </c>
      <c r="C633" s="42">
        <v>3134.1</v>
      </c>
      <c r="D633" s="42">
        <v>3172.33</v>
      </c>
      <c r="E633" s="42">
        <v>3231.85</v>
      </c>
      <c r="F633" s="42">
        <v>3212.46</v>
      </c>
      <c r="G633" s="42">
        <v>3283.49</v>
      </c>
      <c r="H633" s="42">
        <v>3274.6</v>
      </c>
      <c r="I633" s="42">
        <v>3253.78</v>
      </c>
      <c r="J633" s="42">
        <v>3118.52</v>
      </c>
      <c r="K633" s="42">
        <v>3048.72</v>
      </c>
      <c r="L633" s="42">
        <v>3019.61</v>
      </c>
      <c r="M633" s="42">
        <v>2988.23</v>
      </c>
      <c r="N633" s="42">
        <v>3100.73</v>
      </c>
      <c r="O633" s="42">
        <v>3168.21</v>
      </c>
      <c r="P633" s="42">
        <v>3332.61</v>
      </c>
      <c r="Q633" s="42">
        <v>3309.6</v>
      </c>
      <c r="R633" s="42">
        <v>3109.97</v>
      </c>
      <c r="S633" s="42">
        <v>3170.08</v>
      </c>
      <c r="T633" s="42">
        <v>3018.6</v>
      </c>
      <c r="U633" s="42">
        <v>3014.53</v>
      </c>
      <c r="V633" s="42">
        <v>3149.35</v>
      </c>
      <c r="W633" s="42">
        <v>3102.66</v>
      </c>
      <c r="X633" s="42">
        <v>3189.87</v>
      </c>
      <c r="Y633" s="42">
        <v>3542.95</v>
      </c>
    </row>
    <row r="634" spans="1:25" s="19" customFormat="1" ht="43.5" hidden="1" customHeight="1" outlineLevel="1" x14ac:dyDescent="0.2">
      <c r="A634" s="110" t="s">
        <v>70</v>
      </c>
      <c r="B634" s="43">
        <v>638.70632197999998</v>
      </c>
      <c r="C634" s="43">
        <v>640.64442966000001</v>
      </c>
      <c r="D634" s="43">
        <v>678.87566256000002</v>
      </c>
      <c r="E634" s="43">
        <v>738.38983501999996</v>
      </c>
      <c r="F634" s="43">
        <v>719.00144956999998</v>
      </c>
      <c r="G634" s="43">
        <v>790.03187566999998</v>
      </c>
      <c r="H634" s="43">
        <v>781.13835711000002</v>
      </c>
      <c r="I634" s="43">
        <v>760.31652228999997</v>
      </c>
      <c r="J634" s="43">
        <v>625.06448345000001</v>
      </c>
      <c r="K634" s="43">
        <v>555.26278618000003</v>
      </c>
      <c r="L634" s="43">
        <v>526.15001272999996</v>
      </c>
      <c r="M634" s="43">
        <v>494.77517872999999</v>
      </c>
      <c r="N634" s="43">
        <v>607.26642243000003</v>
      </c>
      <c r="O634" s="43">
        <v>674.74845417999995</v>
      </c>
      <c r="P634" s="43">
        <v>839.14893585000004</v>
      </c>
      <c r="Q634" s="43">
        <v>816.14230754000005</v>
      </c>
      <c r="R634" s="43">
        <v>616.51180721000003</v>
      </c>
      <c r="S634" s="43">
        <v>676.62230510999996</v>
      </c>
      <c r="T634" s="43">
        <v>525.13675522999995</v>
      </c>
      <c r="U634" s="43">
        <v>521.06851042999995</v>
      </c>
      <c r="V634" s="43">
        <v>655.88766332</v>
      </c>
      <c r="W634" s="43">
        <v>609.20462838000003</v>
      </c>
      <c r="X634" s="43">
        <v>696.41270182999995</v>
      </c>
      <c r="Y634" s="43">
        <v>1049.4871097400001</v>
      </c>
    </row>
    <row r="635" spans="1:25" s="19" customFormat="1" ht="51"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2149.4</v>
      </c>
      <c r="C636" s="43">
        <v>2149.4</v>
      </c>
      <c r="D636" s="43">
        <v>2149.4</v>
      </c>
      <c r="E636" s="43">
        <v>2149.4</v>
      </c>
      <c r="F636" s="43">
        <v>2149.4</v>
      </c>
      <c r="G636" s="43">
        <v>2149.4</v>
      </c>
      <c r="H636" s="43">
        <v>2149.4</v>
      </c>
      <c r="I636" s="43">
        <v>2149.4</v>
      </c>
      <c r="J636" s="43">
        <v>2149.4</v>
      </c>
      <c r="K636" s="43">
        <v>2149.4</v>
      </c>
      <c r="L636" s="43">
        <v>2149.4</v>
      </c>
      <c r="M636" s="43">
        <v>2149.4</v>
      </c>
      <c r="N636" s="43">
        <v>2149.4</v>
      </c>
      <c r="O636" s="43">
        <v>2149.4</v>
      </c>
      <c r="P636" s="43">
        <v>2149.4</v>
      </c>
      <c r="Q636" s="43">
        <v>2149.4</v>
      </c>
      <c r="R636" s="43">
        <v>2149.4</v>
      </c>
      <c r="S636" s="43">
        <v>2149.4</v>
      </c>
      <c r="T636" s="43">
        <v>2149.4</v>
      </c>
      <c r="U636" s="43">
        <v>2149.4</v>
      </c>
      <c r="V636" s="43">
        <v>2149.4</v>
      </c>
      <c r="W636" s="43">
        <v>2149.4</v>
      </c>
      <c r="X636" s="43">
        <v>2149.4</v>
      </c>
      <c r="Y636" s="43">
        <v>2149.4</v>
      </c>
    </row>
    <row r="637" spans="1:25" s="19" customFormat="1" ht="18.75" hidden="1" customHeight="1" outlineLevel="1" x14ac:dyDescent="0.2">
      <c r="A637" s="17"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3">
        <v>340.94</v>
      </c>
    </row>
    <row r="638" spans="1:25" s="19" customFormat="1" ht="18.75" hidden="1" customHeight="1" outlineLevel="1" thickBot="1" x14ac:dyDescent="0.25">
      <c r="A638" s="35" t="s">
        <v>118</v>
      </c>
      <c r="B638" s="43">
        <v>3.1186847100000001</v>
      </c>
      <c r="C638" s="43">
        <v>3.1186847100000001</v>
      </c>
      <c r="D638" s="43">
        <v>3.1186847100000001</v>
      </c>
      <c r="E638" s="43">
        <v>3.1186847100000001</v>
      </c>
      <c r="F638" s="43">
        <v>3.1186847100000001</v>
      </c>
      <c r="G638" s="43">
        <v>3.1186847100000001</v>
      </c>
      <c r="H638" s="43">
        <v>3.1186847100000001</v>
      </c>
      <c r="I638" s="43">
        <v>3.1186847100000001</v>
      </c>
      <c r="J638" s="43">
        <v>3.1186847100000001</v>
      </c>
      <c r="K638" s="43">
        <v>3.1186847100000001</v>
      </c>
      <c r="L638" s="43">
        <v>3.1186847100000001</v>
      </c>
      <c r="M638" s="43">
        <v>3.1186847100000001</v>
      </c>
      <c r="N638" s="43">
        <v>3.1186847100000001</v>
      </c>
      <c r="O638" s="43">
        <v>3.1186847100000001</v>
      </c>
      <c r="P638" s="43">
        <v>3.1186847100000001</v>
      </c>
      <c r="Q638" s="43">
        <v>3.1186847100000001</v>
      </c>
      <c r="R638" s="43">
        <v>3.1186847100000001</v>
      </c>
      <c r="S638" s="43">
        <v>3.1186847100000001</v>
      </c>
      <c r="T638" s="43">
        <v>3.1186847100000001</v>
      </c>
      <c r="U638" s="43">
        <v>3.1186847100000001</v>
      </c>
      <c r="V638" s="43">
        <v>3.1186847100000001</v>
      </c>
      <c r="W638" s="43">
        <v>3.1186847100000001</v>
      </c>
      <c r="X638" s="43">
        <v>3.1186847100000001</v>
      </c>
      <c r="Y638" s="43">
        <v>3.1186847100000001</v>
      </c>
    </row>
    <row r="639" spans="1:25" s="26" customFormat="1" ht="18.75" customHeight="1" collapsed="1" thickBot="1" x14ac:dyDescent="0.25">
      <c r="A639" s="27">
        <v>11</v>
      </c>
      <c r="B639" s="42">
        <v>3398.39</v>
      </c>
      <c r="C639" s="42">
        <v>3318.15</v>
      </c>
      <c r="D639" s="42">
        <v>3508.39</v>
      </c>
      <c r="E639" s="42">
        <v>3464.68</v>
      </c>
      <c r="F639" s="42">
        <v>3307.83</v>
      </c>
      <c r="G639" s="42">
        <v>3253.55</v>
      </c>
      <c r="H639" s="42">
        <v>3469.89</v>
      </c>
      <c r="I639" s="42">
        <v>3565.2</v>
      </c>
      <c r="J639" s="42">
        <v>3355.99</v>
      </c>
      <c r="K639" s="42">
        <v>3274.05</v>
      </c>
      <c r="L639" s="42">
        <v>3357.72</v>
      </c>
      <c r="M639" s="42">
        <v>3201.3</v>
      </c>
      <c r="N639" s="42">
        <v>3110.18</v>
      </c>
      <c r="O639" s="42">
        <v>3079.61</v>
      </c>
      <c r="P639" s="42">
        <v>3086.9</v>
      </c>
      <c r="Q639" s="42">
        <v>3242.95</v>
      </c>
      <c r="R639" s="42">
        <v>3098.16</v>
      </c>
      <c r="S639" s="42">
        <v>3168.01</v>
      </c>
      <c r="T639" s="42">
        <v>3164.94</v>
      </c>
      <c r="U639" s="42">
        <v>2989.98</v>
      </c>
      <c r="V639" s="42">
        <v>3392.32</v>
      </c>
      <c r="W639" s="42">
        <v>3208.94</v>
      </c>
      <c r="X639" s="42">
        <v>3151.75</v>
      </c>
      <c r="Y639" s="42">
        <v>3309.82</v>
      </c>
    </row>
    <row r="640" spans="1:25" s="19" customFormat="1" ht="51" hidden="1" outlineLevel="1" x14ac:dyDescent="0.2">
      <c r="A640" s="16" t="s">
        <v>70</v>
      </c>
      <c r="B640" s="43">
        <v>904.93515122999997</v>
      </c>
      <c r="C640" s="43">
        <v>824.69484527999998</v>
      </c>
      <c r="D640" s="43">
        <v>1014.92928814</v>
      </c>
      <c r="E640" s="43">
        <v>971.21997329999999</v>
      </c>
      <c r="F640" s="43">
        <v>814.37173528000005</v>
      </c>
      <c r="G640" s="43">
        <v>760.08801842000003</v>
      </c>
      <c r="H640" s="43">
        <v>976.43353152999998</v>
      </c>
      <c r="I640" s="43">
        <v>1071.7436294500001</v>
      </c>
      <c r="J640" s="43">
        <v>862.52725705</v>
      </c>
      <c r="K640" s="43">
        <v>780.59236095999995</v>
      </c>
      <c r="L640" s="43">
        <v>864.26586348000001</v>
      </c>
      <c r="M640" s="43">
        <v>707.84172538999997</v>
      </c>
      <c r="N640" s="43">
        <v>616.71917903999997</v>
      </c>
      <c r="O640" s="43">
        <v>586.14712632999999</v>
      </c>
      <c r="P640" s="43">
        <v>593.44314311999995</v>
      </c>
      <c r="Q640" s="43">
        <v>749.48764057000005</v>
      </c>
      <c r="R640" s="43">
        <v>604.70086359000004</v>
      </c>
      <c r="S640" s="43">
        <v>674.55273048000004</v>
      </c>
      <c r="T640" s="43">
        <v>671.48496020000005</v>
      </c>
      <c r="U640" s="43">
        <v>496.51664914999998</v>
      </c>
      <c r="V640" s="43">
        <v>898.85659740000006</v>
      </c>
      <c r="W640" s="43">
        <v>715.48296535999998</v>
      </c>
      <c r="X640" s="43">
        <v>658.29439128000001</v>
      </c>
      <c r="Y640" s="43">
        <v>816.35684011000001</v>
      </c>
    </row>
    <row r="641" spans="1:25" s="19" customFormat="1" ht="51"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2149.4</v>
      </c>
      <c r="C642" s="43">
        <v>2149.4</v>
      </c>
      <c r="D642" s="43">
        <v>2149.4</v>
      </c>
      <c r="E642" s="43">
        <v>2149.4</v>
      </c>
      <c r="F642" s="43">
        <v>2149.4</v>
      </c>
      <c r="G642" s="43">
        <v>2149.4</v>
      </c>
      <c r="H642" s="43">
        <v>2149.4</v>
      </c>
      <c r="I642" s="43">
        <v>2149.4</v>
      </c>
      <c r="J642" s="43">
        <v>2149.4</v>
      </c>
      <c r="K642" s="43">
        <v>2149.4</v>
      </c>
      <c r="L642" s="43">
        <v>2149.4</v>
      </c>
      <c r="M642" s="43">
        <v>2149.4</v>
      </c>
      <c r="N642" s="43">
        <v>2149.4</v>
      </c>
      <c r="O642" s="43">
        <v>2149.4</v>
      </c>
      <c r="P642" s="43">
        <v>2149.4</v>
      </c>
      <c r="Q642" s="43">
        <v>2149.4</v>
      </c>
      <c r="R642" s="43">
        <v>2149.4</v>
      </c>
      <c r="S642" s="43">
        <v>2149.4</v>
      </c>
      <c r="T642" s="43">
        <v>2149.4</v>
      </c>
      <c r="U642" s="43">
        <v>2149.4</v>
      </c>
      <c r="V642" s="43">
        <v>2149.4</v>
      </c>
      <c r="W642" s="43">
        <v>2149.4</v>
      </c>
      <c r="X642" s="43">
        <v>2149.4</v>
      </c>
      <c r="Y642" s="43">
        <v>2149.4</v>
      </c>
    </row>
    <row r="643" spans="1:25" s="19" customFormat="1" ht="18.75" hidden="1" customHeight="1" outlineLevel="1" x14ac:dyDescent="0.2">
      <c r="A643" s="17" t="s">
        <v>4</v>
      </c>
      <c r="B643" s="43">
        <v>340.94</v>
      </c>
      <c r="C643" s="43">
        <v>340.94</v>
      </c>
      <c r="D643" s="43">
        <v>340.94</v>
      </c>
      <c r="E643" s="43">
        <v>340.94</v>
      </c>
      <c r="F643" s="43">
        <v>340.94</v>
      </c>
      <c r="G643" s="43">
        <v>340.94</v>
      </c>
      <c r="H643" s="43">
        <v>340.94</v>
      </c>
      <c r="I643" s="43">
        <v>340.94</v>
      </c>
      <c r="J643" s="43">
        <v>340.94</v>
      </c>
      <c r="K643" s="43">
        <v>340.94</v>
      </c>
      <c r="L643" s="43">
        <v>340.94</v>
      </c>
      <c r="M643" s="43">
        <v>340.94</v>
      </c>
      <c r="N643" s="43">
        <v>340.94</v>
      </c>
      <c r="O643" s="43">
        <v>340.94</v>
      </c>
      <c r="P643" s="43">
        <v>340.94</v>
      </c>
      <c r="Q643" s="43">
        <v>340.94</v>
      </c>
      <c r="R643" s="43">
        <v>340.94</v>
      </c>
      <c r="S643" s="43">
        <v>340.94</v>
      </c>
      <c r="T643" s="43">
        <v>340.94</v>
      </c>
      <c r="U643" s="43">
        <v>340.94</v>
      </c>
      <c r="V643" s="43">
        <v>340.94</v>
      </c>
      <c r="W643" s="43">
        <v>340.94</v>
      </c>
      <c r="X643" s="43">
        <v>340.94</v>
      </c>
      <c r="Y643" s="43">
        <v>340.94</v>
      </c>
    </row>
    <row r="644" spans="1:25" s="19" customFormat="1" ht="18.75" hidden="1" customHeight="1" outlineLevel="1" thickBot="1" x14ac:dyDescent="0.25">
      <c r="A644" s="35" t="s">
        <v>118</v>
      </c>
      <c r="B644" s="43">
        <v>3.1186847100000001</v>
      </c>
      <c r="C644" s="43">
        <v>3.1186847100000001</v>
      </c>
      <c r="D644" s="43">
        <v>3.1186847100000001</v>
      </c>
      <c r="E644" s="43">
        <v>3.1186847100000001</v>
      </c>
      <c r="F644" s="43">
        <v>3.1186847100000001</v>
      </c>
      <c r="G644" s="43">
        <v>3.1186847100000001</v>
      </c>
      <c r="H644" s="43">
        <v>3.1186847100000001</v>
      </c>
      <c r="I644" s="43">
        <v>3.1186847100000001</v>
      </c>
      <c r="J644" s="43">
        <v>3.1186847100000001</v>
      </c>
      <c r="K644" s="43">
        <v>3.1186847100000001</v>
      </c>
      <c r="L644" s="43">
        <v>3.1186847100000001</v>
      </c>
      <c r="M644" s="43">
        <v>3.1186847100000001</v>
      </c>
      <c r="N644" s="43">
        <v>3.1186847100000001</v>
      </c>
      <c r="O644" s="43">
        <v>3.1186847100000001</v>
      </c>
      <c r="P644" s="43">
        <v>3.1186847100000001</v>
      </c>
      <c r="Q644" s="43">
        <v>3.1186847100000001</v>
      </c>
      <c r="R644" s="43">
        <v>3.1186847100000001</v>
      </c>
      <c r="S644" s="43">
        <v>3.1186847100000001</v>
      </c>
      <c r="T644" s="43">
        <v>3.1186847100000001</v>
      </c>
      <c r="U644" s="43">
        <v>3.1186847100000001</v>
      </c>
      <c r="V644" s="43">
        <v>3.1186847100000001</v>
      </c>
      <c r="W644" s="43">
        <v>3.1186847100000001</v>
      </c>
      <c r="X644" s="43">
        <v>3.1186847100000001</v>
      </c>
      <c r="Y644" s="43">
        <v>3.1186847100000001</v>
      </c>
    </row>
    <row r="645" spans="1:25" s="26" customFormat="1" ht="18.75" customHeight="1" collapsed="1" thickBot="1" x14ac:dyDescent="0.25">
      <c r="A645" s="27">
        <v>12</v>
      </c>
      <c r="B645" s="42">
        <v>3254.86</v>
      </c>
      <c r="C645" s="42">
        <v>3520.18</v>
      </c>
      <c r="D645" s="42">
        <v>3550.84</v>
      </c>
      <c r="E645" s="42">
        <v>3358.25</v>
      </c>
      <c r="F645" s="42">
        <v>3508.04</v>
      </c>
      <c r="G645" s="42">
        <v>3278.56</v>
      </c>
      <c r="H645" s="42">
        <v>3189.35</v>
      </c>
      <c r="I645" s="42">
        <v>3255.61</v>
      </c>
      <c r="J645" s="42">
        <v>3141.96</v>
      </c>
      <c r="K645" s="42">
        <v>3363</v>
      </c>
      <c r="L645" s="42">
        <v>3266.71</v>
      </c>
      <c r="M645" s="42">
        <v>3220.9</v>
      </c>
      <c r="N645" s="42">
        <v>3112.09</v>
      </c>
      <c r="O645" s="42">
        <v>3144.13</v>
      </c>
      <c r="P645" s="42">
        <v>3216.16</v>
      </c>
      <c r="Q645" s="42">
        <v>3324.68</v>
      </c>
      <c r="R645" s="42">
        <v>3293.4</v>
      </c>
      <c r="S645" s="42">
        <v>3183.81</v>
      </c>
      <c r="T645" s="42">
        <v>3421.24</v>
      </c>
      <c r="U645" s="42">
        <v>3099.39</v>
      </c>
      <c r="V645" s="42">
        <v>3195.55</v>
      </c>
      <c r="W645" s="42">
        <v>3028.64</v>
      </c>
      <c r="X645" s="42">
        <v>3020.21</v>
      </c>
      <c r="Y645" s="42">
        <v>3242.96</v>
      </c>
    </row>
    <row r="646" spans="1:25" s="19" customFormat="1" ht="51" hidden="1" outlineLevel="1" x14ac:dyDescent="0.2">
      <c r="A646" s="110" t="s">
        <v>70</v>
      </c>
      <c r="B646" s="43">
        <v>761.39770539999995</v>
      </c>
      <c r="C646" s="43">
        <v>1026.7239197900001</v>
      </c>
      <c r="D646" s="43">
        <v>1057.3800301000001</v>
      </c>
      <c r="E646" s="43">
        <v>864.79170905000001</v>
      </c>
      <c r="F646" s="43">
        <v>1014.5835081</v>
      </c>
      <c r="G646" s="43">
        <v>785.10368140000003</v>
      </c>
      <c r="H646" s="43">
        <v>695.89445820000003</v>
      </c>
      <c r="I646" s="43">
        <v>762.14737148999995</v>
      </c>
      <c r="J646" s="43">
        <v>648.50037193000003</v>
      </c>
      <c r="K646" s="43">
        <v>869.54247838000003</v>
      </c>
      <c r="L646" s="43">
        <v>773.25608047000003</v>
      </c>
      <c r="M646" s="43">
        <v>727.44364313999995</v>
      </c>
      <c r="N646" s="43">
        <v>618.63109193000003</v>
      </c>
      <c r="O646" s="43">
        <v>650.67119679999996</v>
      </c>
      <c r="P646" s="43">
        <v>722.70247524000001</v>
      </c>
      <c r="Q646" s="43">
        <v>831.21793313000001</v>
      </c>
      <c r="R646" s="43">
        <v>799.94301703999997</v>
      </c>
      <c r="S646" s="43">
        <v>690.34902142999999</v>
      </c>
      <c r="T646" s="43">
        <v>927.78468252000005</v>
      </c>
      <c r="U646" s="43">
        <v>605.92941721</v>
      </c>
      <c r="V646" s="43">
        <v>702.09312568999997</v>
      </c>
      <c r="W646" s="43">
        <v>535.18546975000004</v>
      </c>
      <c r="X646" s="43">
        <v>526.74771398999997</v>
      </c>
      <c r="Y646" s="43">
        <v>749.49831075999998</v>
      </c>
    </row>
    <row r="647" spans="1:25" s="19" customFormat="1" ht="51"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2149.4</v>
      </c>
      <c r="C648" s="43">
        <v>2149.4</v>
      </c>
      <c r="D648" s="43">
        <v>2149.4</v>
      </c>
      <c r="E648" s="43">
        <v>2149.4</v>
      </c>
      <c r="F648" s="43">
        <v>2149.4</v>
      </c>
      <c r="G648" s="43">
        <v>2149.4</v>
      </c>
      <c r="H648" s="43">
        <v>2149.4</v>
      </c>
      <c r="I648" s="43">
        <v>2149.4</v>
      </c>
      <c r="J648" s="43">
        <v>2149.4</v>
      </c>
      <c r="K648" s="43">
        <v>2149.4</v>
      </c>
      <c r="L648" s="43">
        <v>2149.4</v>
      </c>
      <c r="M648" s="43">
        <v>2149.4</v>
      </c>
      <c r="N648" s="43">
        <v>2149.4</v>
      </c>
      <c r="O648" s="43">
        <v>2149.4</v>
      </c>
      <c r="P648" s="43">
        <v>2149.4</v>
      </c>
      <c r="Q648" s="43">
        <v>2149.4</v>
      </c>
      <c r="R648" s="43">
        <v>2149.4</v>
      </c>
      <c r="S648" s="43">
        <v>2149.4</v>
      </c>
      <c r="T648" s="43">
        <v>2149.4</v>
      </c>
      <c r="U648" s="43">
        <v>2149.4</v>
      </c>
      <c r="V648" s="43">
        <v>2149.4</v>
      </c>
      <c r="W648" s="43">
        <v>2149.4</v>
      </c>
      <c r="X648" s="43">
        <v>2149.4</v>
      </c>
      <c r="Y648" s="43">
        <v>2149.4</v>
      </c>
    </row>
    <row r="649" spans="1:25" s="19" customFormat="1" ht="18.75" hidden="1" customHeight="1" outlineLevel="1" x14ac:dyDescent="0.2">
      <c r="A649" s="17" t="s">
        <v>4</v>
      </c>
      <c r="B649" s="43">
        <v>340.94</v>
      </c>
      <c r="C649" s="43">
        <v>340.94</v>
      </c>
      <c r="D649" s="43">
        <v>340.94</v>
      </c>
      <c r="E649" s="43">
        <v>340.94</v>
      </c>
      <c r="F649" s="43">
        <v>340.94</v>
      </c>
      <c r="G649" s="43">
        <v>340.94</v>
      </c>
      <c r="H649" s="43">
        <v>340.94</v>
      </c>
      <c r="I649" s="43">
        <v>340.94</v>
      </c>
      <c r="J649" s="43">
        <v>340.94</v>
      </c>
      <c r="K649" s="43">
        <v>340.94</v>
      </c>
      <c r="L649" s="43">
        <v>340.94</v>
      </c>
      <c r="M649" s="43">
        <v>340.94</v>
      </c>
      <c r="N649" s="43">
        <v>340.94</v>
      </c>
      <c r="O649" s="43">
        <v>340.94</v>
      </c>
      <c r="P649" s="43">
        <v>340.94</v>
      </c>
      <c r="Q649" s="43">
        <v>340.94</v>
      </c>
      <c r="R649" s="43">
        <v>340.94</v>
      </c>
      <c r="S649" s="43">
        <v>340.94</v>
      </c>
      <c r="T649" s="43">
        <v>340.94</v>
      </c>
      <c r="U649" s="43">
        <v>340.94</v>
      </c>
      <c r="V649" s="43">
        <v>340.94</v>
      </c>
      <c r="W649" s="43">
        <v>340.94</v>
      </c>
      <c r="X649" s="43">
        <v>340.94</v>
      </c>
      <c r="Y649" s="43">
        <v>340.94</v>
      </c>
    </row>
    <row r="650" spans="1:25" s="19" customFormat="1" ht="18.75" hidden="1" customHeight="1" outlineLevel="1" thickBot="1" x14ac:dyDescent="0.25">
      <c r="A650" s="35" t="s">
        <v>118</v>
      </c>
      <c r="B650" s="43">
        <v>3.1186847100000001</v>
      </c>
      <c r="C650" s="43">
        <v>3.1186847100000001</v>
      </c>
      <c r="D650" s="43">
        <v>3.1186847100000001</v>
      </c>
      <c r="E650" s="43">
        <v>3.1186847100000001</v>
      </c>
      <c r="F650" s="43">
        <v>3.1186847100000001</v>
      </c>
      <c r="G650" s="43">
        <v>3.1186847100000001</v>
      </c>
      <c r="H650" s="43">
        <v>3.1186847100000001</v>
      </c>
      <c r="I650" s="43">
        <v>3.1186847100000001</v>
      </c>
      <c r="J650" s="43">
        <v>3.1186847100000001</v>
      </c>
      <c r="K650" s="43">
        <v>3.1186847100000001</v>
      </c>
      <c r="L650" s="43">
        <v>3.1186847100000001</v>
      </c>
      <c r="M650" s="43">
        <v>3.1186847100000001</v>
      </c>
      <c r="N650" s="43">
        <v>3.1186847100000001</v>
      </c>
      <c r="O650" s="43">
        <v>3.1186847100000001</v>
      </c>
      <c r="P650" s="43">
        <v>3.1186847100000001</v>
      </c>
      <c r="Q650" s="43">
        <v>3.1186847100000001</v>
      </c>
      <c r="R650" s="43">
        <v>3.1186847100000001</v>
      </c>
      <c r="S650" s="43">
        <v>3.1186847100000001</v>
      </c>
      <c r="T650" s="43">
        <v>3.1186847100000001</v>
      </c>
      <c r="U650" s="43">
        <v>3.1186847100000001</v>
      </c>
      <c r="V650" s="43">
        <v>3.1186847100000001</v>
      </c>
      <c r="W650" s="43">
        <v>3.1186847100000001</v>
      </c>
      <c r="X650" s="43">
        <v>3.1186847100000001</v>
      </c>
      <c r="Y650" s="43">
        <v>3.1186847100000001</v>
      </c>
    </row>
    <row r="651" spans="1:25" s="26" customFormat="1" ht="18.75" customHeight="1" collapsed="1" thickBot="1" x14ac:dyDescent="0.25">
      <c r="A651" s="27">
        <v>13</v>
      </c>
      <c r="B651" s="42">
        <v>3276.5</v>
      </c>
      <c r="C651" s="42">
        <v>3317.49</v>
      </c>
      <c r="D651" s="42">
        <v>3731.86</v>
      </c>
      <c r="E651" s="42">
        <v>3604.28</v>
      </c>
      <c r="F651" s="42">
        <v>3323.29</v>
      </c>
      <c r="G651" s="42">
        <v>3681.63</v>
      </c>
      <c r="H651" s="42">
        <v>3422.83</v>
      </c>
      <c r="I651" s="42">
        <v>3429.07</v>
      </c>
      <c r="J651" s="42">
        <v>3291.62</v>
      </c>
      <c r="K651" s="42">
        <v>3581.12</v>
      </c>
      <c r="L651" s="42">
        <v>3371.12</v>
      </c>
      <c r="M651" s="42">
        <v>3396.8</v>
      </c>
      <c r="N651" s="42">
        <v>3285.06</v>
      </c>
      <c r="O651" s="42">
        <v>3364.45</v>
      </c>
      <c r="P651" s="42">
        <v>3317.35</v>
      </c>
      <c r="Q651" s="42">
        <v>3166.81</v>
      </c>
      <c r="R651" s="42">
        <v>3176.98</v>
      </c>
      <c r="S651" s="42">
        <v>3183.01</v>
      </c>
      <c r="T651" s="42">
        <v>3263.59</v>
      </c>
      <c r="U651" s="42">
        <v>3291.23</v>
      </c>
      <c r="V651" s="42">
        <v>3495.3</v>
      </c>
      <c r="W651" s="42">
        <v>3340.5</v>
      </c>
      <c r="X651" s="42">
        <v>3314.13</v>
      </c>
      <c r="Y651" s="42">
        <v>3383.24</v>
      </c>
    </row>
    <row r="652" spans="1:25" s="19" customFormat="1" ht="51" hidden="1" outlineLevel="1" x14ac:dyDescent="0.2">
      <c r="A652" s="16" t="s">
        <v>70</v>
      </c>
      <c r="B652" s="43">
        <v>783.03983246999996</v>
      </c>
      <c r="C652" s="43">
        <v>824.02658450000001</v>
      </c>
      <c r="D652" s="43">
        <v>1238.40011852</v>
      </c>
      <c r="E652" s="43">
        <v>1110.8191414200001</v>
      </c>
      <c r="F652" s="43">
        <v>829.82695216000002</v>
      </c>
      <c r="G652" s="43">
        <v>1188.17469441</v>
      </c>
      <c r="H652" s="43">
        <v>929.37308794</v>
      </c>
      <c r="I652" s="43">
        <v>935.60854778999999</v>
      </c>
      <c r="J652" s="43">
        <v>798.16285577999997</v>
      </c>
      <c r="K652" s="43">
        <v>1087.6649657099999</v>
      </c>
      <c r="L652" s="43">
        <v>877.65882193000004</v>
      </c>
      <c r="M652" s="43">
        <v>903.33719354000004</v>
      </c>
      <c r="N652" s="43">
        <v>791.60595899999998</v>
      </c>
      <c r="O652" s="43">
        <v>870.99137841000004</v>
      </c>
      <c r="P652" s="43">
        <v>823.89173749999998</v>
      </c>
      <c r="Q652" s="43">
        <v>673.34690306000005</v>
      </c>
      <c r="R652" s="43">
        <v>683.52275551000002</v>
      </c>
      <c r="S652" s="43">
        <v>689.54647072</v>
      </c>
      <c r="T652" s="43">
        <v>770.12975759000005</v>
      </c>
      <c r="U652" s="43">
        <v>797.77008710999996</v>
      </c>
      <c r="V652" s="43">
        <v>1001.84522626</v>
      </c>
      <c r="W652" s="43">
        <v>847.04457642</v>
      </c>
      <c r="X652" s="43">
        <v>820.67265924000003</v>
      </c>
      <c r="Y652" s="43">
        <v>889.78508910999994</v>
      </c>
    </row>
    <row r="653" spans="1:25" s="19" customFormat="1" ht="51"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2149.4</v>
      </c>
      <c r="C654" s="43">
        <v>2149.4</v>
      </c>
      <c r="D654" s="43">
        <v>2149.4</v>
      </c>
      <c r="E654" s="43">
        <v>2149.4</v>
      </c>
      <c r="F654" s="43">
        <v>2149.4</v>
      </c>
      <c r="G654" s="43">
        <v>2149.4</v>
      </c>
      <c r="H654" s="43">
        <v>2149.4</v>
      </c>
      <c r="I654" s="43">
        <v>2149.4</v>
      </c>
      <c r="J654" s="43">
        <v>2149.4</v>
      </c>
      <c r="K654" s="43">
        <v>2149.4</v>
      </c>
      <c r="L654" s="43">
        <v>2149.4</v>
      </c>
      <c r="M654" s="43">
        <v>2149.4</v>
      </c>
      <c r="N654" s="43">
        <v>2149.4</v>
      </c>
      <c r="O654" s="43">
        <v>2149.4</v>
      </c>
      <c r="P654" s="43">
        <v>2149.4</v>
      </c>
      <c r="Q654" s="43">
        <v>2149.4</v>
      </c>
      <c r="R654" s="43">
        <v>2149.4</v>
      </c>
      <c r="S654" s="43">
        <v>2149.4</v>
      </c>
      <c r="T654" s="43">
        <v>2149.4</v>
      </c>
      <c r="U654" s="43">
        <v>2149.4</v>
      </c>
      <c r="V654" s="43">
        <v>2149.4</v>
      </c>
      <c r="W654" s="43">
        <v>2149.4</v>
      </c>
      <c r="X654" s="43">
        <v>2149.4</v>
      </c>
      <c r="Y654" s="43">
        <v>2149.4</v>
      </c>
    </row>
    <row r="655" spans="1:25" s="19" customFormat="1" ht="18.75" hidden="1" customHeight="1" outlineLevel="1" x14ac:dyDescent="0.2">
      <c r="A655" s="17" t="s">
        <v>4</v>
      </c>
      <c r="B655" s="43">
        <v>340.94</v>
      </c>
      <c r="C655" s="43">
        <v>340.94</v>
      </c>
      <c r="D655" s="43">
        <v>340.94</v>
      </c>
      <c r="E655" s="43">
        <v>340.94</v>
      </c>
      <c r="F655" s="43">
        <v>340.94</v>
      </c>
      <c r="G655" s="43">
        <v>340.94</v>
      </c>
      <c r="H655" s="43">
        <v>340.94</v>
      </c>
      <c r="I655" s="43">
        <v>340.94</v>
      </c>
      <c r="J655" s="43">
        <v>340.94</v>
      </c>
      <c r="K655" s="43">
        <v>340.94</v>
      </c>
      <c r="L655" s="43">
        <v>340.94</v>
      </c>
      <c r="M655" s="43">
        <v>340.94</v>
      </c>
      <c r="N655" s="43">
        <v>340.94</v>
      </c>
      <c r="O655" s="43">
        <v>340.94</v>
      </c>
      <c r="P655" s="43">
        <v>340.94</v>
      </c>
      <c r="Q655" s="43">
        <v>340.94</v>
      </c>
      <c r="R655" s="43">
        <v>340.94</v>
      </c>
      <c r="S655" s="43">
        <v>340.94</v>
      </c>
      <c r="T655" s="43">
        <v>340.94</v>
      </c>
      <c r="U655" s="43">
        <v>340.94</v>
      </c>
      <c r="V655" s="43">
        <v>340.94</v>
      </c>
      <c r="W655" s="43">
        <v>340.94</v>
      </c>
      <c r="X655" s="43">
        <v>340.94</v>
      </c>
      <c r="Y655" s="43">
        <v>340.94</v>
      </c>
    </row>
    <row r="656" spans="1:25" s="19" customFormat="1" ht="18.75" hidden="1" customHeight="1" outlineLevel="1" thickBot="1" x14ac:dyDescent="0.25">
      <c r="A656" s="35" t="s">
        <v>118</v>
      </c>
      <c r="B656" s="43">
        <v>3.1186847100000001</v>
      </c>
      <c r="C656" s="43">
        <v>3.1186847100000001</v>
      </c>
      <c r="D656" s="43">
        <v>3.1186847100000001</v>
      </c>
      <c r="E656" s="43">
        <v>3.1186847100000001</v>
      </c>
      <c r="F656" s="43">
        <v>3.1186847100000001</v>
      </c>
      <c r="G656" s="43">
        <v>3.1186847100000001</v>
      </c>
      <c r="H656" s="43">
        <v>3.1186847100000001</v>
      </c>
      <c r="I656" s="43">
        <v>3.1186847100000001</v>
      </c>
      <c r="J656" s="43">
        <v>3.1186847100000001</v>
      </c>
      <c r="K656" s="43">
        <v>3.1186847100000001</v>
      </c>
      <c r="L656" s="43">
        <v>3.1186847100000001</v>
      </c>
      <c r="M656" s="43">
        <v>3.1186847100000001</v>
      </c>
      <c r="N656" s="43">
        <v>3.1186847100000001</v>
      </c>
      <c r="O656" s="43">
        <v>3.1186847100000001</v>
      </c>
      <c r="P656" s="43">
        <v>3.1186847100000001</v>
      </c>
      <c r="Q656" s="43">
        <v>3.1186847100000001</v>
      </c>
      <c r="R656" s="43">
        <v>3.1186847100000001</v>
      </c>
      <c r="S656" s="43">
        <v>3.1186847100000001</v>
      </c>
      <c r="T656" s="43">
        <v>3.1186847100000001</v>
      </c>
      <c r="U656" s="43">
        <v>3.1186847100000001</v>
      </c>
      <c r="V656" s="43">
        <v>3.1186847100000001</v>
      </c>
      <c r="W656" s="43">
        <v>3.1186847100000001</v>
      </c>
      <c r="X656" s="43">
        <v>3.1186847100000001</v>
      </c>
      <c r="Y656" s="43">
        <v>3.1186847100000001</v>
      </c>
    </row>
    <row r="657" spans="1:25" s="26" customFormat="1" ht="18.75" customHeight="1" collapsed="1" thickBot="1" x14ac:dyDescent="0.25">
      <c r="A657" s="27">
        <v>14</v>
      </c>
      <c r="B657" s="42">
        <v>3574.53</v>
      </c>
      <c r="C657" s="42">
        <v>3608.41</v>
      </c>
      <c r="D657" s="42">
        <v>4008.27</v>
      </c>
      <c r="E657" s="42">
        <v>3818.54</v>
      </c>
      <c r="F657" s="42">
        <v>3447.01</v>
      </c>
      <c r="G657" s="42">
        <v>3550.11</v>
      </c>
      <c r="H657" s="42">
        <v>3485.05</v>
      </c>
      <c r="I657" s="42">
        <v>3304.79</v>
      </c>
      <c r="J657" s="42">
        <v>3216.88</v>
      </c>
      <c r="K657" s="42">
        <v>3246.98</v>
      </c>
      <c r="L657" s="42">
        <v>3343.36</v>
      </c>
      <c r="M657" s="42">
        <v>3132.71</v>
      </c>
      <c r="N657" s="42">
        <v>3091.72</v>
      </c>
      <c r="O657" s="42">
        <v>3000.85</v>
      </c>
      <c r="P657" s="42">
        <v>3027.25</v>
      </c>
      <c r="Q657" s="42">
        <v>2968.42</v>
      </c>
      <c r="R657" s="42">
        <v>2953.24</v>
      </c>
      <c r="S657" s="42">
        <v>3003.27</v>
      </c>
      <c r="T657" s="42">
        <v>2988.44</v>
      </c>
      <c r="U657" s="42">
        <v>3054.63</v>
      </c>
      <c r="V657" s="42">
        <v>3084.19</v>
      </c>
      <c r="W657" s="42">
        <v>3085.28</v>
      </c>
      <c r="X657" s="42">
        <v>3073.94</v>
      </c>
      <c r="Y657" s="42">
        <v>3131.96</v>
      </c>
    </row>
    <row r="658" spans="1:25" s="19" customFormat="1" ht="51" hidden="1" outlineLevel="1" x14ac:dyDescent="0.2">
      <c r="A658" s="110" t="s">
        <v>70</v>
      </c>
      <c r="B658" s="43">
        <v>1081.0735516699999</v>
      </c>
      <c r="C658" s="43">
        <v>1114.9478906300001</v>
      </c>
      <c r="D658" s="43">
        <v>1514.8132359599999</v>
      </c>
      <c r="E658" s="43">
        <v>1325.0788756500001</v>
      </c>
      <c r="F658" s="43">
        <v>953.54664386000002</v>
      </c>
      <c r="G658" s="43">
        <v>1056.6533127600001</v>
      </c>
      <c r="H658" s="43">
        <v>991.59625831000005</v>
      </c>
      <c r="I658" s="43">
        <v>811.33372040999996</v>
      </c>
      <c r="J658" s="43">
        <v>723.41639261</v>
      </c>
      <c r="K658" s="43">
        <v>753.52016175999995</v>
      </c>
      <c r="L658" s="43">
        <v>849.89749443000005</v>
      </c>
      <c r="M658" s="43">
        <v>639.25296637999998</v>
      </c>
      <c r="N658" s="43">
        <v>598.25968102000002</v>
      </c>
      <c r="O658" s="43">
        <v>507.38642849000001</v>
      </c>
      <c r="P658" s="43">
        <v>533.79288513999995</v>
      </c>
      <c r="Q658" s="43">
        <v>474.96212272999998</v>
      </c>
      <c r="R658" s="43">
        <v>459.77710037999998</v>
      </c>
      <c r="S658" s="43">
        <v>509.80734072000001</v>
      </c>
      <c r="T658" s="43">
        <v>494.98414622000001</v>
      </c>
      <c r="U658" s="43">
        <v>561.17096025000001</v>
      </c>
      <c r="V658" s="43">
        <v>590.72797300000002</v>
      </c>
      <c r="W658" s="43">
        <v>591.82553392</v>
      </c>
      <c r="X658" s="43">
        <v>580.47702806999996</v>
      </c>
      <c r="Y658" s="43">
        <v>638.50220020999996</v>
      </c>
    </row>
    <row r="659" spans="1:25" s="19" customFormat="1" ht="51"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2149.4</v>
      </c>
      <c r="C660" s="43">
        <v>2149.4</v>
      </c>
      <c r="D660" s="43">
        <v>2149.4</v>
      </c>
      <c r="E660" s="43">
        <v>2149.4</v>
      </c>
      <c r="F660" s="43">
        <v>2149.4</v>
      </c>
      <c r="G660" s="43">
        <v>2149.4</v>
      </c>
      <c r="H660" s="43">
        <v>2149.4</v>
      </c>
      <c r="I660" s="43">
        <v>2149.4</v>
      </c>
      <c r="J660" s="43">
        <v>2149.4</v>
      </c>
      <c r="K660" s="43">
        <v>2149.4</v>
      </c>
      <c r="L660" s="43">
        <v>2149.4</v>
      </c>
      <c r="M660" s="43">
        <v>2149.4</v>
      </c>
      <c r="N660" s="43">
        <v>2149.4</v>
      </c>
      <c r="O660" s="43">
        <v>2149.4</v>
      </c>
      <c r="P660" s="43">
        <v>2149.4</v>
      </c>
      <c r="Q660" s="43">
        <v>2149.4</v>
      </c>
      <c r="R660" s="43">
        <v>2149.4</v>
      </c>
      <c r="S660" s="43">
        <v>2149.4</v>
      </c>
      <c r="T660" s="43">
        <v>2149.4</v>
      </c>
      <c r="U660" s="43">
        <v>2149.4</v>
      </c>
      <c r="V660" s="43">
        <v>2149.4</v>
      </c>
      <c r="W660" s="43">
        <v>2149.4</v>
      </c>
      <c r="X660" s="43">
        <v>2149.4</v>
      </c>
      <c r="Y660" s="43">
        <v>2149.4</v>
      </c>
    </row>
    <row r="661" spans="1:25" s="19" customFormat="1" ht="18.75" hidden="1" customHeight="1" outlineLevel="1" x14ac:dyDescent="0.2">
      <c r="A661" s="17" t="s">
        <v>4</v>
      </c>
      <c r="B661" s="43">
        <v>340.94</v>
      </c>
      <c r="C661" s="43">
        <v>340.94</v>
      </c>
      <c r="D661" s="43">
        <v>340.94</v>
      </c>
      <c r="E661" s="43">
        <v>340.94</v>
      </c>
      <c r="F661" s="43">
        <v>340.94</v>
      </c>
      <c r="G661" s="43">
        <v>340.94</v>
      </c>
      <c r="H661" s="43">
        <v>340.94</v>
      </c>
      <c r="I661" s="43">
        <v>340.94</v>
      </c>
      <c r="J661" s="43">
        <v>340.94</v>
      </c>
      <c r="K661" s="43">
        <v>340.94</v>
      </c>
      <c r="L661" s="43">
        <v>340.94</v>
      </c>
      <c r="M661" s="43">
        <v>340.94</v>
      </c>
      <c r="N661" s="43">
        <v>340.94</v>
      </c>
      <c r="O661" s="43">
        <v>340.94</v>
      </c>
      <c r="P661" s="43">
        <v>340.94</v>
      </c>
      <c r="Q661" s="43">
        <v>340.94</v>
      </c>
      <c r="R661" s="43">
        <v>340.94</v>
      </c>
      <c r="S661" s="43">
        <v>340.94</v>
      </c>
      <c r="T661" s="43">
        <v>340.94</v>
      </c>
      <c r="U661" s="43">
        <v>340.94</v>
      </c>
      <c r="V661" s="43">
        <v>340.94</v>
      </c>
      <c r="W661" s="43">
        <v>340.94</v>
      </c>
      <c r="X661" s="43">
        <v>340.94</v>
      </c>
      <c r="Y661" s="43">
        <v>340.94</v>
      </c>
    </row>
    <row r="662" spans="1:25" s="19" customFormat="1" ht="18.75" hidden="1" customHeight="1" outlineLevel="1" thickBot="1" x14ac:dyDescent="0.25">
      <c r="A662" s="35" t="s">
        <v>118</v>
      </c>
      <c r="B662" s="43">
        <v>3.1186847100000001</v>
      </c>
      <c r="C662" s="43">
        <v>3.1186847100000001</v>
      </c>
      <c r="D662" s="43">
        <v>3.1186847100000001</v>
      </c>
      <c r="E662" s="43">
        <v>3.1186847100000001</v>
      </c>
      <c r="F662" s="43">
        <v>3.1186847100000001</v>
      </c>
      <c r="G662" s="43">
        <v>3.1186847100000001</v>
      </c>
      <c r="H662" s="43">
        <v>3.1186847100000001</v>
      </c>
      <c r="I662" s="43">
        <v>3.1186847100000001</v>
      </c>
      <c r="J662" s="43">
        <v>3.1186847100000001</v>
      </c>
      <c r="K662" s="43">
        <v>3.1186847100000001</v>
      </c>
      <c r="L662" s="43">
        <v>3.1186847100000001</v>
      </c>
      <c r="M662" s="43">
        <v>3.1186847100000001</v>
      </c>
      <c r="N662" s="43">
        <v>3.1186847100000001</v>
      </c>
      <c r="O662" s="43">
        <v>3.1186847100000001</v>
      </c>
      <c r="P662" s="43">
        <v>3.1186847100000001</v>
      </c>
      <c r="Q662" s="43">
        <v>3.1186847100000001</v>
      </c>
      <c r="R662" s="43">
        <v>3.1186847100000001</v>
      </c>
      <c r="S662" s="43">
        <v>3.1186847100000001</v>
      </c>
      <c r="T662" s="43">
        <v>3.1186847100000001</v>
      </c>
      <c r="U662" s="43">
        <v>3.1186847100000001</v>
      </c>
      <c r="V662" s="43">
        <v>3.1186847100000001</v>
      </c>
      <c r="W662" s="43">
        <v>3.1186847100000001</v>
      </c>
      <c r="X662" s="43">
        <v>3.1186847100000001</v>
      </c>
      <c r="Y662" s="43">
        <v>3.1186847100000001</v>
      </c>
    </row>
    <row r="663" spans="1:25" s="26" customFormat="1" ht="18.75" customHeight="1" collapsed="1" thickBot="1" x14ac:dyDescent="0.25">
      <c r="A663" s="27">
        <v>15</v>
      </c>
      <c r="B663" s="42">
        <v>3199.56</v>
      </c>
      <c r="C663" s="42">
        <v>3619.66</v>
      </c>
      <c r="D663" s="42">
        <v>3681.51</v>
      </c>
      <c r="E663" s="42">
        <v>3777.28</v>
      </c>
      <c r="F663" s="42">
        <v>3471.24</v>
      </c>
      <c r="G663" s="42">
        <v>3303.07</v>
      </c>
      <c r="H663" s="42">
        <v>3215.84</v>
      </c>
      <c r="I663" s="42">
        <v>3093.03</v>
      </c>
      <c r="J663" s="42">
        <v>3016.42</v>
      </c>
      <c r="K663" s="42">
        <v>3038.79</v>
      </c>
      <c r="L663" s="42">
        <v>3033.22</v>
      </c>
      <c r="M663" s="42">
        <v>2978.47</v>
      </c>
      <c r="N663" s="42">
        <v>3055.46</v>
      </c>
      <c r="O663" s="42">
        <v>2982.33</v>
      </c>
      <c r="P663" s="42">
        <v>2993.06</v>
      </c>
      <c r="Q663" s="42">
        <v>3035.71</v>
      </c>
      <c r="R663" s="42">
        <v>3081.2</v>
      </c>
      <c r="S663" s="42">
        <v>3214.29</v>
      </c>
      <c r="T663" s="42">
        <v>3235.57</v>
      </c>
      <c r="U663" s="42">
        <v>3223.57</v>
      </c>
      <c r="V663" s="42">
        <v>3060.59</v>
      </c>
      <c r="W663" s="42">
        <v>2943.48</v>
      </c>
      <c r="X663" s="42">
        <v>3041.09</v>
      </c>
      <c r="Y663" s="42">
        <v>3124.65</v>
      </c>
    </row>
    <row r="664" spans="1:25" s="19" customFormat="1" ht="51" hidden="1" outlineLevel="1" x14ac:dyDescent="0.2">
      <c r="A664" s="16" t="s">
        <v>70</v>
      </c>
      <c r="B664" s="43">
        <v>706.09745306000002</v>
      </c>
      <c r="C664" s="43">
        <v>1126.2052809899999</v>
      </c>
      <c r="D664" s="43">
        <v>1188.0545126100001</v>
      </c>
      <c r="E664" s="43">
        <v>1283.8243975</v>
      </c>
      <c r="F664" s="43">
        <v>977.78148031000001</v>
      </c>
      <c r="G664" s="43">
        <v>809.61223321</v>
      </c>
      <c r="H664" s="43">
        <v>722.37728592999997</v>
      </c>
      <c r="I664" s="43">
        <v>599.57168694999996</v>
      </c>
      <c r="J664" s="43">
        <v>522.96062621999999</v>
      </c>
      <c r="K664" s="43">
        <v>545.33431599999994</v>
      </c>
      <c r="L664" s="43">
        <v>539.76188200000001</v>
      </c>
      <c r="M664" s="43">
        <v>485.00654919999999</v>
      </c>
      <c r="N664" s="43">
        <v>562.00268635999998</v>
      </c>
      <c r="O664" s="43">
        <v>488.87149160000001</v>
      </c>
      <c r="P664" s="43">
        <v>499.60506959999998</v>
      </c>
      <c r="Q664" s="43">
        <v>542.25503903000003</v>
      </c>
      <c r="R664" s="43">
        <v>587.73729149999997</v>
      </c>
      <c r="S664" s="43">
        <v>720.82906063999997</v>
      </c>
      <c r="T664" s="43">
        <v>742.11055151000005</v>
      </c>
      <c r="U664" s="43">
        <v>730.11609563000002</v>
      </c>
      <c r="V664" s="43">
        <v>567.1292469</v>
      </c>
      <c r="W664" s="43">
        <v>450.02024247999998</v>
      </c>
      <c r="X664" s="43">
        <v>547.63256828999999</v>
      </c>
      <c r="Y664" s="43">
        <v>631.19165658999998</v>
      </c>
    </row>
    <row r="665" spans="1:25" s="19" customFormat="1" ht="51"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2149.4</v>
      </c>
      <c r="C666" s="43">
        <v>2149.4</v>
      </c>
      <c r="D666" s="43">
        <v>2149.4</v>
      </c>
      <c r="E666" s="43">
        <v>2149.4</v>
      </c>
      <c r="F666" s="43">
        <v>2149.4</v>
      </c>
      <c r="G666" s="43">
        <v>2149.4</v>
      </c>
      <c r="H666" s="43">
        <v>2149.4</v>
      </c>
      <c r="I666" s="43">
        <v>2149.4</v>
      </c>
      <c r="J666" s="43">
        <v>2149.4</v>
      </c>
      <c r="K666" s="43">
        <v>2149.4</v>
      </c>
      <c r="L666" s="43">
        <v>2149.4</v>
      </c>
      <c r="M666" s="43">
        <v>2149.4</v>
      </c>
      <c r="N666" s="43">
        <v>2149.4</v>
      </c>
      <c r="O666" s="43">
        <v>2149.4</v>
      </c>
      <c r="P666" s="43">
        <v>2149.4</v>
      </c>
      <c r="Q666" s="43">
        <v>2149.4</v>
      </c>
      <c r="R666" s="43">
        <v>2149.4</v>
      </c>
      <c r="S666" s="43">
        <v>2149.4</v>
      </c>
      <c r="T666" s="43">
        <v>2149.4</v>
      </c>
      <c r="U666" s="43">
        <v>2149.4</v>
      </c>
      <c r="V666" s="43">
        <v>2149.4</v>
      </c>
      <c r="W666" s="43">
        <v>2149.4</v>
      </c>
      <c r="X666" s="43">
        <v>2149.4</v>
      </c>
      <c r="Y666" s="43">
        <v>2149.4</v>
      </c>
    </row>
    <row r="667" spans="1:25" s="19" customFormat="1" ht="18.75" hidden="1" customHeight="1" outlineLevel="1" x14ac:dyDescent="0.2">
      <c r="A667" s="17" t="s">
        <v>4</v>
      </c>
      <c r="B667" s="43">
        <v>340.94</v>
      </c>
      <c r="C667" s="43">
        <v>340.94</v>
      </c>
      <c r="D667" s="43">
        <v>340.94</v>
      </c>
      <c r="E667" s="43">
        <v>340.94</v>
      </c>
      <c r="F667" s="43">
        <v>340.94</v>
      </c>
      <c r="G667" s="43">
        <v>340.94</v>
      </c>
      <c r="H667" s="43">
        <v>340.94</v>
      </c>
      <c r="I667" s="43">
        <v>340.94</v>
      </c>
      <c r="J667" s="43">
        <v>340.94</v>
      </c>
      <c r="K667" s="43">
        <v>340.94</v>
      </c>
      <c r="L667" s="43">
        <v>340.94</v>
      </c>
      <c r="M667" s="43">
        <v>340.94</v>
      </c>
      <c r="N667" s="43">
        <v>340.94</v>
      </c>
      <c r="O667" s="43">
        <v>340.94</v>
      </c>
      <c r="P667" s="43">
        <v>340.94</v>
      </c>
      <c r="Q667" s="43">
        <v>340.94</v>
      </c>
      <c r="R667" s="43">
        <v>340.94</v>
      </c>
      <c r="S667" s="43">
        <v>340.94</v>
      </c>
      <c r="T667" s="43">
        <v>340.94</v>
      </c>
      <c r="U667" s="43">
        <v>340.94</v>
      </c>
      <c r="V667" s="43">
        <v>340.94</v>
      </c>
      <c r="W667" s="43">
        <v>340.94</v>
      </c>
      <c r="X667" s="43">
        <v>340.94</v>
      </c>
      <c r="Y667" s="43">
        <v>340.94</v>
      </c>
    </row>
    <row r="668" spans="1:25" s="19" customFormat="1" ht="18.75" hidden="1" customHeight="1" outlineLevel="1" thickBot="1" x14ac:dyDescent="0.25">
      <c r="A668" s="35" t="s">
        <v>118</v>
      </c>
      <c r="B668" s="43">
        <v>3.1186847100000001</v>
      </c>
      <c r="C668" s="43">
        <v>3.1186847100000001</v>
      </c>
      <c r="D668" s="43">
        <v>3.1186847100000001</v>
      </c>
      <c r="E668" s="43">
        <v>3.1186847100000001</v>
      </c>
      <c r="F668" s="43">
        <v>3.1186847100000001</v>
      </c>
      <c r="G668" s="43">
        <v>3.1186847100000001</v>
      </c>
      <c r="H668" s="43">
        <v>3.1186847100000001</v>
      </c>
      <c r="I668" s="43">
        <v>3.1186847100000001</v>
      </c>
      <c r="J668" s="43">
        <v>3.1186847100000001</v>
      </c>
      <c r="K668" s="43">
        <v>3.1186847100000001</v>
      </c>
      <c r="L668" s="43">
        <v>3.1186847100000001</v>
      </c>
      <c r="M668" s="43">
        <v>3.1186847100000001</v>
      </c>
      <c r="N668" s="43">
        <v>3.1186847100000001</v>
      </c>
      <c r="O668" s="43">
        <v>3.1186847100000001</v>
      </c>
      <c r="P668" s="43">
        <v>3.1186847100000001</v>
      </c>
      <c r="Q668" s="43">
        <v>3.1186847100000001</v>
      </c>
      <c r="R668" s="43">
        <v>3.1186847100000001</v>
      </c>
      <c r="S668" s="43">
        <v>3.1186847100000001</v>
      </c>
      <c r="T668" s="43">
        <v>3.1186847100000001</v>
      </c>
      <c r="U668" s="43">
        <v>3.1186847100000001</v>
      </c>
      <c r="V668" s="43">
        <v>3.1186847100000001</v>
      </c>
      <c r="W668" s="43">
        <v>3.1186847100000001</v>
      </c>
      <c r="X668" s="43">
        <v>3.1186847100000001</v>
      </c>
      <c r="Y668" s="43">
        <v>3.1186847100000001</v>
      </c>
    </row>
    <row r="669" spans="1:25" s="26" customFormat="1" ht="18.75" customHeight="1" collapsed="1" thickBot="1" x14ac:dyDescent="0.25">
      <c r="A669" s="27">
        <v>16</v>
      </c>
      <c r="B669" s="42">
        <v>3123.48</v>
      </c>
      <c r="C669" s="42">
        <v>3235.4</v>
      </c>
      <c r="D669" s="42">
        <v>3299.77</v>
      </c>
      <c r="E669" s="42">
        <v>3473.42</v>
      </c>
      <c r="F669" s="42">
        <v>3536.44</v>
      </c>
      <c r="G669" s="42">
        <v>3353.01</v>
      </c>
      <c r="H669" s="42">
        <v>3345.66</v>
      </c>
      <c r="I669" s="42">
        <v>3104.63</v>
      </c>
      <c r="J669" s="42">
        <v>3008.63</v>
      </c>
      <c r="K669" s="42">
        <v>2965.36</v>
      </c>
      <c r="L669" s="42">
        <v>2900.18</v>
      </c>
      <c r="M669" s="42">
        <v>2911.52</v>
      </c>
      <c r="N669" s="42">
        <v>2910.19</v>
      </c>
      <c r="O669" s="42">
        <v>2939.52</v>
      </c>
      <c r="P669" s="42">
        <v>2912.31</v>
      </c>
      <c r="Q669" s="42">
        <v>2908.75</v>
      </c>
      <c r="R669" s="42">
        <v>2977.65</v>
      </c>
      <c r="S669" s="42">
        <v>3039.73</v>
      </c>
      <c r="T669" s="42">
        <v>3060.07</v>
      </c>
      <c r="U669" s="42">
        <v>2981.67</v>
      </c>
      <c r="V669" s="42">
        <v>2953.59</v>
      </c>
      <c r="W669" s="42">
        <v>2899.26</v>
      </c>
      <c r="X669" s="42">
        <v>2973.29</v>
      </c>
      <c r="Y669" s="42">
        <v>3121.6</v>
      </c>
    </row>
    <row r="670" spans="1:25" s="19" customFormat="1" ht="42.75" hidden="1" customHeight="1" outlineLevel="1" x14ac:dyDescent="0.2">
      <c r="A670" s="110" t="s">
        <v>70</v>
      </c>
      <c r="B670" s="43">
        <v>630.02378127999998</v>
      </c>
      <c r="C670" s="43">
        <v>741.93671717999996</v>
      </c>
      <c r="D670" s="43">
        <v>806.31506740999998</v>
      </c>
      <c r="E670" s="43">
        <v>979.96291293000002</v>
      </c>
      <c r="F670" s="43">
        <v>1042.9799096500001</v>
      </c>
      <c r="G670" s="43">
        <v>859.55443922999996</v>
      </c>
      <c r="H670" s="43">
        <v>852.20129832999999</v>
      </c>
      <c r="I670" s="43">
        <v>611.17221337000001</v>
      </c>
      <c r="J670" s="43">
        <v>515.17328358999998</v>
      </c>
      <c r="K670" s="43">
        <v>471.90281076999997</v>
      </c>
      <c r="L670" s="43">
        <v>406.72223478000001</v>
      </c>
      <c r="M670" s="43">
        <v>418.05740178000002</v>
      </c>
      <c r="N670" s="43">
        <v>416.72949534000003</v>
      </c>
      <c r="O670" s="43">
        <v>446.06000039000003</v>
      </c>
      <c r="P670" s="43">
        <v>418.84713514999999</v>
      </c>
      <c r="Q670" s="43">
        <v>415.29535747</v>
      </c>
      <c r="R670" s="43">
        <v>484.19507482</v>
      </c>
      <c r="S670" s="43">
        <v>546.27200562999997</v>
      </c>
      <c r="T670" s="43">
        <v>566.61502723000001</v>
      </c>
      <c r="U670" s="43">
        <v>488.21007348000001</v>
      </c>
      <c r="V670" s="43">
        <v>460.12767559000002</v>
      </c>
      <c r="W670" s="43">
        <v>405.80248064</v>
      </c>
      <c r="X670" s="43">
        <v>479.82777161000001</v>
      </c>
      <c r="Y670" s="43">
        <v>628.14560863999998</v>
      </c>
    </row>
    <row r="671" spans="1:25" s="19" customFormat="1" ht="51"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2149.4</v>
      </c>
      <c r="C672" s="43">
        <v>2149.4</v>
      </c>
      <c r="D672" s="43">
        <v>2149.4</v>
      </c>
      <c r="E672" s="43">
        <v>2149.4</v>
      </c>
      <c r="F672" s="43">
        <v>2149.4</v>
      </c>
      <c r="G672" s="43">
        <v>2149.4</v>
      </c>
      <c r="H672" s="43">
        <v>2149.4</v>
      </c>
      <c r="I672" s="43">
        <v>2149.4</v>
      </c>
      <c r="J672" s="43">
        <v>2149.4</v>
      </c>
      <c r="K672" s="43">
        <v>2149.4</v>
      </c>
      <c r="L672" s="43">
        <v>2149.4</v>
      </c>
      <c r="M672" s="43">
        <v>2149.4</v>
      </c>
      <c r="N672" s="43">
        <v>2149.4</v>
      </c>
      <c r="O672" s="43">
        <v>2149.4</v>
      </c>
      <c r="P672" s="43">
        <v>2149.4</v>
      </c>
      <c r="Q672" s="43">
        <v>2149.4</v>
      </c>
      <c r="R672" s="43">
        <v>2149.4</v>
      </c>
      <c r="S672" s="43">
        <v>2149.4</v>
      </c>
      <c r="T672" s="43">
        <v>2149.4</v>
      </c>
      <c r="U672" s="43">
        <v>2149.4</v>
      </c>
      <c r="V672" s="43">
        <v>2149.4</v>
      </c>
      <c r="W672" s="43">
        <v>2149.4</v>
      </c>
      <c r="X672" s="43">
        <v>2149.4</v>
      </c>
      <c r="Y672" s="43">
        <v>2149.4</v>
      </c>
    </row>
    <row r="673" spans="1:25" s="19" customFormat="1" ht="18.75" hidden="1" customHeight="1" outlineLevel="1" x14ac:dyDescent="0.2">
      <c r="A673" s="17" t="s">
        <v>4</v>
      </c>
      <c r="B673" s="43">
        <v>340.94</v>
      </c>
      <c r="C673" s="43">
        <v>340.94</v>
      </c>
      <c r="D673" s="43">
        <v>340.94</v>
      </c>
      <c r="E673" s="43">
        <v>340.94</v>
      </c>
      <c r="F673" s="43">
        <v>340.94</v>
      </c>
      <c r="G673" s="43">
        <v>340.94</v>
      </c>
      <c r="H673" s="43">
        <v>340.94</v>
      </c>
      <c r="I673" s="43">
        <v>340.94</v>
      </c>
      <c r="J673" s="43">
        <v>340.94</v>
      </c>
      <c r="K673" s="43">
        <v>340.94</v>
      </c>
      <c r="L673" s="43">
        <v>340.94</v>
      </c>
      <c r="M673" s="43">
        <v>340.94</v>
      </c>
      <c r="N673" s="43">
        <v>340.94</v>
      </c>
      <c r="O673" s="43">
        <v>340.94</v>
      </c>
      <c r="P673" s="43">
        <v>340.94</v>
      </c>
      <c r="Q673" s="43">
        <v>340.94</v>
      </c>
      <c r="R673" s="43">
        <v>340.94</v>
      </c>
      <c r="S673" s="43">
        <v>340.94</v>
      </c>
      <c r="T673" s="43">
        <v>340.94</v>
      </c>
      <c r="U673" s="43">
        <v>340.94</v>
      </c>
      <c r="V673" s="43">
        <v>340.94</v>
      </c>
      <c r="W673" s="43">
        <v>340.94</v>
      </c>
      <c r="X673" s="43">
        <v>340.94</v>
      </c>
      <c r="Y673" s="43">
        <v>340.94</v>
      </c>
    </row>
    <row r="674" spans="1:25" s="19" customFormat="1" ht="18.75" hidden="1" customHeight="1" outlineLevel="1" thickBot="1" x14ac:dyDescent="0.25">
      <c r="A674" s="35" t="s">
        <v>118</v>
      </c>
      <c r="B674" s="43">
        <v>3.1186847100000001</v>
      </c>
      <c r="C674" s="43">
        <v>3.1186847100000001</v>
      </c>
      <c r="D674" s="43">
        <v>3.1186847100000001</v>
      </c>
      <c r="E674" s="43">
        <v>3.1186847100000001</v>
      </c>
      <c r="F674" s="43">
        <v>3.1186847100000001</v>
      </c>
      <c r="G674" s="43">
        <v>3.1186847100000001</v>
      </c>
      <c r="H674" s="43">
        <v>3.1186847100000001</v>
      </c>
      <c r="I674" s="43">
        <v>3.1186847100000001</v>
      </c>
      <c r="J674" s="43">
        <v>3.1186847100000001</v>
      </c>
      <c r="K674" s="43">
        <v>3.1186847100000001</v>
      </c>
      <c r="L674" s="43">
        <v>3.1186847100000001</v>
      </c>
      <c r="M674" s="43">
        <v>3.1186847100000001</v>
      </c>
      <c r="N674" s="43">
        <v>3.1186847100000001</v>
      </c>
      <c r="O674" s="43">
        <v>3.1186847100000001</v>
      </c>
      <c r="P674" s="43">
        <v>3.1186847100000001</v>
      </c>
      <c r="Q674" s="43">
        <v>3.1186847100000001</v>
      </c>
      <c r="R674" s="43">
        <v>3.1186847100000001</v>
      </c>
      <c r="S674" s="43">
        <v>3.1186847100000001</v>
      </c>
      <c r="T674" s="43">
        <v>3.1186847100000001</v>
      </c>
      <c r="U674" s="43">
        <v>3.1186847100000001</v>
      </c>
      <c r="V674" s="43">
        <v>3.1186847100000001</v>
      </c>
      <c r="W674" s="43">
        <v>3.1186847100000001</v>
      </c>
      <c r="X674" s="43">
        <v>3.1186847100000001</v>
      </c>
      <c r="Y674" s="43">
        <v>3.1186847100000001</v>
      </c>
    </row>
    <row r="675" spans="1:25" s="26" customFormat="1" ht="18.75" customHeight="1" collapsed="1" thickBot="1" x14ac:dyDescent="0.25">
      <c r="A675" s="27">
        <v>17</v>
      </c>
      <c r="B675" s="42">
        <v>3191.3</v>
      </c>
      <c r="C675" s="42">
        <v>3247.83</v>
      </c>
      <c r="D675" s="42">
        <v>3312.21</v>
      </c>
      <c r="E675" s="42">
        <v>3274.37</v>
      </c>
      <c r="F675" s="42">
        <v>3158.77</v>
      </c>
      <c r="G675" s="42">
        <v>3173.76</v>
      </c>
      <c r="H675" s="42">
        <v>3102.95</v>
      </c>
      <c r="I675" s="42">
        <v>3025.18</v>
      </c>
      <c r="J675" s="42">
        <v>3019.57</v>
      </c>
      <c r="K675" s="42">
        <v>2959.44</v>
      </c>
      <c r="L675" s="42">
        <v>2994.3</v>
      </c>
      <c r="M675" s="42">
        <v>3009.71</v>
      </c>
      <c r="N675" s="42">
        <v>3005.24</v>
      </c>
      <c r="O675" s="42">
        <v>2998.25</v>
      </c>
      <c r="P675" s="42">
        <v>3079.82</v>
      </c>
      <c r="Q675" s="42">
        <v>3115.09</v>
      </c>
      <c r="R675" s="42">
        <v>3095.73</v>
      </c>
      <c r="S675" s="42">
        <v>3033.05</v>
      </c>
      <c r="T675" s="42">
        <v>3037.72</v>
      </c>
      <c r="U675" s="42">
        <v>3044.47</v>
      </c>
      <c r="V675" s="42">
        <v>2893.87</v>
      </c>
      <c r="W675" s="42">
        <v>2879.37</v>
      </c>
      <c r="X675" s="42">
        <v>3037.87</v>
      </c>
      <c r="Y675" s="42">
        <v>3077.71</v>
      </c>
    </row>
    <row r="676" spans="1:25" s="19" customFormat="1" ht="38.25" hidden="1" customHeight="1" outlineLevel="1" x14ac:dyDescent="0.2">
      <c r="A676" s="16" t="s">
        <v>70</v>
      </c>
      <c r="B676" s="43">
        <v>697.84402590000002</v>
      </c>
      <c r="C676" s="43">
        <v>754.37404014000003</v>
      </c>
      <c r="D676" s="43">
        <v>818.74975846999996</v>
      </c>
      <c r="E676" s="43">
        <v>780.91479402000004</v>
      </c>
      <c r="F676" s="43">
        <v>665.30787907000001</v>
      </c>
      <c r="G676" s="43">
        <v>680.30617928000004</v>
      </c>
      <c r="H676" s="43">
        <v>609.49199823000004</v>
      </c>
      <c r="I676" s="43">
        <v>531.72108351999998</v>
      </c>
      <c r="J676" s="43">
        <v>526.11296100000004</v>
      </c>
      <c r="K676" s="43">
        <v>465.97991597999999</v>
      </c>
      <c r="L676" s="43">
        <v>500.84299107999999</v>
      </c>
      <c r="M676" s="43">
        <v>516.25510136000003</v>
      </c>
      <c r="N676" s="43">
        <v>511.78448988999997</v>
      </c>
      <c r="O676" s="43">
        <v>504.78861563999999</v>
      </c>
      <c r="P676" s="43">
        <v>586.36032523999995</v>
      </c>
      <c r="Q676" s="43">
        <v>621.62935493999998</v>
      </c>
      <c r="R676" s="43">
        <v>602.26946411999995</v>
      </c>
      <c r="S676" s="43">
        <v>539.59329275000005</v>
      </c>
      <c r="T676" s="43">
        <v>544.26141777999999</v>
      </c>
      <c r="U676" s="43">
        <v>551.01577585999996</v>
      </c>
      <c r="V676" s="43">
        <v>400.41019853</v>
      </c>
      <c r="W676" s="43">
        <v>385.91248275999999</v>
      </c>
      <c r="X676" s="43">
        <v>544.40927791000001</v>
      </c>
      <c r="Y676" s="43">
        <v>584.24713797000004</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2149.4</v>
      </c>
      <c r="C678" s="43">
        <v>2149.4</v>
      </c>
      <c r="D678" s="43">
        <v>2149.4</v>
      </c>
      <c r="E678" s="43">
        <v>2149.4</v>
      </c>
      <c r="F678" s="43">
        <v>2149.4</v>
      </c>
      <c r="G678" s="43">
        <v>2149.4</v>
      </c>
      <c r="H678" s="43">
        <v>2149.4</v>
      </c>
      <c r="I678" s="43">
        <v>2149.4</v>
      </c>
      <c r="J678" s="43">
        <v>2149.4</v>
      </c>
      <c r="K678" s="43">
        <v>2149.4</v>
      </c>
      <c r="L678" s="43">
        <v>2149.4</v>
      </c>
      <c r="M678" s="43">
        <v>2149.4</v>
      </c>
      <c r="N678" s="43">
        <v>2149.4</v>
      </c>
      <c r="O678" s="43">
        <v>2149.4</v>
      </c>
      <c r="P678" s="43">
        <v>2149.4</v>
      </c>
      <c r="Q678" s="43">
        <v>2149.4</v>
      </c>
      <c r="R678" s="43">
        <v>2149.4</v>
      </c>
      <c r="S678" s="43">
        <v>2149.4</v>
      </c>
      <c r="T678" s="43">
        <v>2149.4</v>
      </c>
      <c r="U678" s="43">
        <v>2149.4</v>
      </c>
      <c r="V678" s="43">
        <v>2149.4</v>
      </c>
      <c r="W678" s="43">
        <v>2149.4</v>
      </c>
      <c r="X678" s="43">
        <v>2149.4</v>
      </c>
      <c r="Y678" s="43">
        <v>2149.4</v>
      </c>
    </row>
    <row r="679" spans="1:25" s="19" customFormat="1" ht="18.75" hidden="1" customHeight="1" outlineLevel="1" x14ac:dyDescent="0.2">
      <c r="A679" s="17" t="s">
        <v>4</v>
      </c>
      <c r="B679" s="43">
        <v>340.94</v>
      </c>
      <c r="C679" s="43">
        <v>340.94</v>
      </c>
      <c r="D679" s="43">
        <v>340.94</v>
      </c>
      <c r="E679" s="43">
        <v>340.94</v>
      </c>
      <c r="F679" s="43">
        <v>340.94</v>
      </c>
      <c r="G679" s="43">
        <v>340.94</v>
      </c>
      <c r="H679" s="43">
        <v>340.94</v>
      </c>
      <c r="I679" s="43">
        <v>340.94</v>
      </c>
      <c r="J679" s="43">
        <v>340.94</v>
      </c>
      <c r="K679" s="43">
        <v>340.94</v>
      </c>
      <c r="L679" s="43">
        <v>340.94</v>
      </c>
      <c r="M679" s="43">
        <v>340.94</v>
      </c>
      <c r="N679" s="43">
        <v>340.94</v>
      </c>
      <c r="O679" s="43">
        <v>340.94</v>
      </c>
      <c r="P679" s="43">
        <v>340.94</v>
      </c>
      <c r="Q679" s="43">
        <v>340.94</v>
      </c>
      <c r="R679" s="43">
        <v>340.94</v>
      </c>
      <c r="S679" s="43">
        <v>340.94</v>
      </c>
      <c r="T679" s="43">
        <v>340.94</v>
      </c>
      <c r="U679" s="43">
        <v>340.94</v>
      </c>
      <c r="V679" s="43">
        <v>340.94</v>
      </c>
      <c r="W679" s="43">
        <v>340.94</v>
      </c>
      <c r="X679" s="43">
        <v>340.94</v>
      </c>
      <c r="Y679" s="43">
        <v>340.94</v>
      </c>
    </row>
    <row r="680" spans="1:25" s="19" customFormat="1" ht="18.75" hidden="1" customHeight="1" outlineLevel="1" thickBot="1" x14ac:dyDescent="0.25">
      <c r="A680" s="35" t="s">
        <v>118</v>
      </c>
      <c r="B680" s="43">
        <v>3.1186847100000001</v>
      </c>
      <c r="C680" s="43">
        <v>3.1186847100000001</v>
      </c>
      <c r="D680" s="43">
        <v>3.1186847100000001</v>
      </c>
      <c r="E680" s="43">
        <v>3.1186847100000001</v>
      </c>
      <c r="F680" s="43">
        <v>3.1186847100000001</v>
      </c>
      <c r="G680" s="43">
        <v>3.1186847100000001</v>
      </c>
      <c r="H680" s="43">
        <v>3.1186847100000001</v>
      </c>
      <c r="I680" s="43">
        <v>3.1186847100000001</v>
      </c>
      <c r="J680" s="43">
        <v>3.1186847100000001</v>
      </c>
      <c r="K680" s="43">
        <v>3.1186847100000001</v>
      </c>
      <c r="L680" s="43">
        <v>3.1186847100000001</v>
      </c>
      <c r="M680" s="43">
        <v>3.1186847100000001</v>
      </c>
      <c r="N680" s="43">
        <v>3.1186847100000001</v>
      </c>
      <c r="O680" s="43">
        <v>3.1186847100000001</v>
      </c>
      <c r="P680" s="43">
        <v>3.1186847100000001</v>
      </c>
      <c r="Q680" s="43">
        <v>3.1186847100000001</v>
      </c>
      <c r="R680" s="43">
        <v>3.1186847100000001</v>
      </c>
      <c r="S680" s="43">
        <v>3.1186847100000001</v>
      </c>
      <c r="T680" s="43">
        <v>3.1186847100000001</v>
      </c>
      <c r="U680" s="43">
        <v>3.1186847100000001</v>
      </c>
      <c r="V680" s="43">
        <v>3.1186847100000001</v>
      </c>
      <c r="W680" s="43">
        <v>3.1186847100000001</v>
      </c>
      <c r="X680" s="43">
        <v>3.1186847100000001</v>
      </c>
      <c r="Y680" s="43">
        <v>3.1186847100000001</v>
      </c>
    </row>
    <row r="681" spans="1:25" s="26" customFormat="1" ht="18.75" customHeight="1" collapsed="1" thickBot="1" x14ac:dyDescent="0.25">
      <c r="A681" s="28">
        <v>18</v>
      </c>
      <c r="B681" s="42">
        <v>3181.02</v>
      </c>
      <c r="C681" s="42">
        <v>3366.04</v>
      </c>
      <c r="D681" s="42">
        <v>3288.82</v>
      </c>
      <c r="E681" s="42">
        <v>3151.87</v>
      </c>
      <c r="F681" s="42">
        <v>3219.45</v>
      </c>
      <c r="G681" s="42">
        <v>3253.98</v>
      </c>
      <c r="H681" s="42">
        <v>3244.75</v>
      </c>
      <c r="I681" s="42">
        <v>3072.37</v>
      </c>
      <c r="J681" s="42">
        <v>3001.05</v>
      </c>
      <c r="K681" s="42">
        <v>2922.51</v>
      </c>
      <c r="L681" s="42">
        <v>2910.02</v>
      </c>
      <c r="M681" s="42">
        <v>3109.54</v>
      </c>
      <c r="N681" s="42">
        <v>3139.58</v>
      </c>
      <c r="O681" s="42">
        <v>3247.03</v>
      </c>
      <c r="P681" s="42">
        <v>3213.27</v>
      </c>
      <c r="Q681" s="42">
        <v>3185.27</v>
      </c>
      <c r="R681" s="42">
        <v>3114.7</v>
      </c>
      <c r="S681" s="42">
        <v>3116.74</v>
      </c>
      <c r="T681" s="42">
        <v>3231.86</v>
      </c>
      <c r="U681" s="42">
        <v>3361.61</v>
      </c>
      <c r="V681" s="42">
        <v>3426.1</v>
      </c>
      <c r="W681" s="42">
        <v>3232.08</v>
      </c>
      <c r="X681" s="42">
        <v>3310.81</v>
      </c>
      <c r="Y681" s="42">
        <v>3057.85</v>
      </c>
    </row>
    <row r="682" spans="1:25" s="19" customFormat="1" ht="51" hidden="1" outlineLevel="1" x14ac:dyDescent="0.2">
      <c r="A682" s="16" t="s">
        <v>70</v>
      </c>
      <c r="B682" s="43">
        <v>687.56289832000004</v>
      </c>
      <c r="C682" s="43">
        <v>872.57920895999996</v>
      </c>
      <c r="D682" s="43">
        <v>795.35850793999998</v>
      </c>
      <c r="E682" s="43">
        <v>658.41178859000001</v>
      </c>
      <c r="F682" s="43">
        <v>725.98677697999995</v>
      </c>
      <c r="G682" s="43">
        <v>760.51810136999995</v>
      </c>
      <c r="H682" s="43">
        <v>751.28648871999997</v>
      </c>
      <c r="I682" s="43">
        <v>578.90958837999995</v>
      </c>
      <c r="J682" s="43">
        <v>507.58846742999998</v>
      </c>
      <c r="K682" s="43">
        <v>429.04861533000002</v>
      </c>
      <c r="L682" s="43">
        <v>416.55908383000002</v>
      </c>
      <c r="M682" s="43">
        <v>616.08502056999998</v>
      </c>
      <c r="N682" s="43">
        <v>646.12159971999995</v>
      </c>
      <c r="O682" s="43">
        <v>753.56690872000001</v>
      </c>
      <c r="P682" s="43">
        <v>719.81536978999998</v>
      </c>
      <c r="Q682" s="43">
        <v>691.80916349999995</v>
      </c>
      <c r="R682" s="43">
        <v>621.24402841000006</v>
      </c>
      <c r="S682" s="43">
        <v>623.28437506</v>
      </c>
      <c r="T682" s="43">
        <v>738.39916744000004</v>
      </c>
      <c r="U682" s="43">
        <v>868.15606647000004</v>
      </c>
      <c r="V682" s="43">
        <v>932.64261925999995</v>
      </c>
      <c r="W682" s="43">
        <v>738.62345319999997</v>
      </c>
      <c r="X682" s="43">
        <v>817.35008137</v>
      </c>
      <c r="Y682" s="43">
        <v>564.39322028000004</v>
      </c>
    </row>
    <row r="683" spans="1:25" s="19" customFormat="1" ht="51"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2149.4</v>
      </c>
      <c r="C684" s="43">
        <v>2149.4</v>
      </c>
      <c r="D684" s="43">
        <v>2149.4</v>
      </c>
      <c r="E684" s="43">
        <v>2149.4</v>
      </c>
      <c r="F684" s="43">
        <v>2149.4</v>
      </c>
      <c r="G684" s="43">
        <v>2149.4</v>
      </c>
      <c r="H684" s="43">
        <v>2149.4</v>
      </c>
      <c r="I684" s="43">
        <v>2149.4</v>
      </c>
      <c r="J684" s="43">
        <v>2149.4</v>
      </c>
      <c r="K684" s="43">
        <v>2149.4</v>
      </c>
      <c r="L684" s="43">
        <v>2149.4</v>
      </c>
      <c r="M684" s="43">
        <v>2149.4</v>
      </c>
      <c r="N684" s="43">
        <v>2149.4</v>
      </c>
      <c r="O684" s="43">
        <v>2149.4</v>
      </c>
      <c r="P684" s="43">
        <v>2149.4</v>
      </c>
      <c r="Q684" s="43">
        <v>2149.4</v>
      </c>
      <c r="R684" s="43">
        <v>2149.4</v>
      </c>
      <c r="S684" s="43">
        <v>2149.4</v>
      </c>
      <c r="T684" s="43">
        <v>2149.4</v>
      </c>
      <c r="U684" s="43">
        <v>2149.4</v>
      </c>
      <c r="V684" s="43">
        <v>2149.4</v>
      </c>
      <c r="W684" s="43">
        <v>2149.4</v>
      </c>
      <c r="X684" s="43">
        <v>2149.4</v>
      </c>
      <c r="Y684" s="43">
        <v>2149.4</v>
      </c>
    </row>
    <row r="685" spans="1:25" s="19" customFormat="1" ht="18.75" hidden="1" customHeight="1" outlineLevel="1" x14ac:dyDescent="0.2">
      <c r="A685" s="17" t="s">
        <v>4</v>
      </c>
      <c r="B685" s="43">
        <v>340.94</v>
      </c>
      <c r="C685" s="43">
        <v>340.94</v>
      </c>
      <c r="D685" s="43">
        <v>340.94</v>
      </c>
      <c r="E685" s="43">
        <v>340.94</v>
      </c>
      <c r="F685" s="43">
        <v>340.94</v>
      </c>
      <c r="G685" s="43">
        <v>340.94</v>
      </c>
      <c r="H685" s="43">
        <v>340.94</v>
      </c>
      <c r="I685" s="43">
        <v>340.94</v>
      </c>
      <c r="J685" s="43">
        <v>340.94</v>
      </c>
      <c r="K685" s="43">
        <v>340.94</v>
      </c>
      <c r="L685" s="43">
        <v>340.94</v>
      </c>
      <c r="M685" s="43">
        <v>340.94</v>
      </c>
      <c r="N685" s="43">
        <v>340.94</v>
      </c>
      <c r="O685" s="43">
        <v>340.94</v>
      </c>
      <c r="P685" s="43">
        <v>340.94</v>
      </c>
      <c r="Q685" s="43">
        <v>340.94</v>
      </c>
      <c r="R685" s="43">
        <v>340.94</v>
      </c>
      <c r="S685" s="43">
        <v>340.94</v>
      </c>
      <c r="T685" s="43">
        <v>340.94</v>
      </c>
      <c r="U685" s="43">
        <v>340.94</v>
      </c>
      <c r="V685" s="43">
        <v>340.94</v>
      </c>
      <c r="W685" s="43">
        <v>340.94</v>
      </c>
      <c r="X685" s="43">
        <v>340.94</v>
      </c>
      <c r="Y685" s="43">
        <v>340.94</v>
      </c>
    </row>
    <row r="686" spans="1:25" s="19" customFormat="1" ht="18.75" hidden="1" customHeight="1" outlineLevel="1" thickBot="1" x14ac:dyDescent="0.25">
      <c r="A686" s="35" t="s">
        <v>118</v>
      </c>
      <c r="B686" s="43">
        <v>3.1186847100000001</v>
      </c>
      <c r="C686" s="43">
        <v>3.1186847100000001</v>
      </c>
      <c r="D686" s="43">
        <v>3.1186847100000001</v>
      </c>
      <c r="E686" s="43">
        <v>3.1186847100000001</v>
      </c>
      <c r="F686" s="43">
        <v>3.1186847100000001</v>
      </c>
      <c r="G686" s="43">
        <v>3.1186847100000001</v>
      </c>
      <c r="H686" s="43">
        <v>3.1186847100000001</v>
      </c>
      <c r="I686" s="43">
        <v>3.1186847100000001</v>
      </c>
      <c r="J686" s="43">
        <v>3.1186847100000001</v>
      </c>
      <c r="K686" s="43">
        <v>3.1186847100000001</v>
      </c>
      <c r="L686" s="43">
        <v>3.1186847100000001</v>
      </c>
      <c r="M686" s="43">
        <v>3.1186847100000001</v>
      </c>
      <c r="N686" s="43">
        <v>3.1186847100000001</v>
      </c>
      <c r="O686" s="43">
        <v>3.1186847100000001</v>
      </c>
      <c r="P686" s="43">
        <v>3.1186847100000001</v>
      </c>
      <c r="Q686" s="43">
        <v>3.1186847100000001</v>
      </c>
      <c r="R686" s="43">
        <v>3.1186847100000001</v>
      </c>
      <c r="S686" s="43">
        <v>3.1186847100000001</v>
      </c>
      <c r="T686" s="43">
        <v>3.1186847100000001</v>
      </c>
      <c r="U686" s="43">
        <v>3.1186847100000001</v>
      </c>
      <c r="V686" s="43">
        <v>3.1186847100000001</v>
      </c>
      <c r="W686" s="43">
        <v>3.1186847100000001</v>
      </c>
      <c r="X686" s="43">
        <v>3.1186847100000001</v>
      </c>
      <c r="Y686" s="43">
        <v>3.1186847100000001</v>
      </c>
    </row>
    <row r="687" spans="1:25" s="26" customFormat="1" ht="18.75" customHeight="1" collapsed="1" thickBot="1" x14ac:dyDescent="0.25">
      <c r="A687" s="27">
        <v>19</v>
      </c>
      <c r="B687" s="42">
        <v>3208.55</v>
      </c>
      <c r="C687" s="42">
        <v>3471.77</v>
      </c>
      <c r="D687" s="42">
        <v>3299.78</v>
      </c>
      <c r="E687" s="42">
        <v>3266.56</v>
      </c>
      <c r="F687" s="42">
        <v>3435.3</v>
      </c>
      <c r="G687" s="42">
        <v>3225.06</v>
      </c>
      <c r="H687" s="42">
        <v>3218.9</v>
      </c>
      <c r="I687" s="42">
        <v>3131.73</v>
      </c>
      <c r="J687" s="42">
        <v>3064.86</v>
      </c>
      <c r="K687" s="42">
        <v>3276</v>
      </c>
      <c r="L687" s="42">
        <v>3167.39</v>
      </c>
      <c r="M687" s="42">
        <v>3070.47</v>
      </c>
      <c r="N687" s="42">
        <v>3058.27</v>
      </c>
      <c r="O687" s="42">
        <v>3100.14</v>
      </c>
      <c r="P687" s="42">
        <v>3330.43</v>
      </c>
      <c r="Q687" s="42">
        <v>3317.12</v>
      </c>
      <c r="R687" s="42">
        <v>3413.92</v>
      </c>
      <c r="S687" s="42">
        <v>3379.31</v>
      </c>
      <c r="T687" s="42">
        <v>3493.93</v>
      </c>
      <c r="U687" s="42">
        <v>3425.72</v>
      </c>
      <c r="V687" s="42">
        <v>3369.79</v>
      </c>
      <c r="W687" s="42">
        <v>3265.25</v>
      </c>
      <c r="X687" s="42">
        <v>3135.8</v>
      </c>
      <c r="Y687" s="42">
        <v>3114.38</v>
      </c>
    </row>
    <row r="688" spans="1:25" s="19" customFormat="1" ht="51" hidden="1" outlineLevel="1" x14ac:dyDescent="0.2">
      <c r="A688" s="110" t="s">
        <v>70</v>
      </c>
      <c r="B688" s="43">
        <v>715.08716634999996</v>
      </c>
      <c r="C688" s="43">
        <v>978.31287645999998</v>
      </c>
      <c r="D688" s="43">
        <v>806.31768361000002</v>
      </c>
      <c r="E688" s="43">
        <v>773.09806257000002</v>
      </c>
      <c r="F688" s="43">
        <v>941.84446605999995</v>
      </c>
      <c r="G688" s="43">
        <v>731.60179821999998</v>
      </c>
      <c r="H688" s="43">
        <v>725.43715256999997</v>
      </c>
      <c r="I688" s="43">
        <v>638.27170704000002</v>
      </c>
      <c r="J688" s="43">
        <v>571.40586812000004</v>
      </c>
      <c r="K688" s="43">
        <v>782.54554718999998</v>
      </c>
      <c r="L688" s="43">
        <v>673.93041773000004</v>
      </c>
      <c r="M688" s="43">
        <v>577.01513073000001</v>
      </c>
      <c r="N688" s="43">
        <v>564.81106966000004</v>
      </c>
      <c r="O688" s="43">
        <v>606.6790254</v>
      </c>
      <c r="P688" s="43">
        <v>836.97252139</v>
      </c>
      <c r="Q688" s="43">
        <v>823.66581926000003</v>
      </c>
      <c r="R688" s="43">
        <v>920.46164662000001</v>
      </c>
      <c r="S688" s="43">
        <v>885.84938353999996</v>
      </c>
      <c r="T688" s="43">
        <v>1000.47164284</v>
      </c>
      <c r="U688" s="43">
        <v>932.25781821999999</v>
      </c>
      <c r="V688" s="43">
        <v>876.32931529999996</v>
      </c>
      <c r="W688" s="43">
        <v>771.79628092999997</v>
      </c>
      <c r="X688" s="43">
        <v>642.33910991000005</v>
      </c>
      <c r="Y688" s="43">
        <v>620.92307184000003</v>
      </c>
    </row>
    <row r="689" spans="1:25" s="19" customFormat="1" ht="51"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2149.4</v>
      </c>
      <c r="C690" s="43">
        <v>2149.4</v>
      </c>
      <c r="D690" s="43">
        <v>2149.4</v>
      </c>
      <c r="E690" s="43">
        <v>2149.4</v>
      </c>
      <c r="F690" s="43">
        <v>2149.4</v>
      </c>
      <c r="G690" s="43">
        <v>2149.4</v>
      </c>
      <c r="H690" s="43">
        <v>2149.4</v>
      </c>
      <c r="I690" s="43">
        <v>2149.4</v>
      </c>
      <c r="J690" s="43">
        <v>2149.4</v>
      </c>
      <c r="K690" s="43">
        <v>2149.4</v>
      </c>
      <c r="L690" s="43">
        <v>2149.4</v>
      </c>
      <c r="M690" s="43">
        <v>2149.4</v>
      </c>
      <c r="N690" s="43">
        <v>2149.4</v>
      </c>
      <c r="O690" s="43">
        <v>2149.4</v>
      </c>
      <c r="P690" s="43">
        <v>2149.4</v>
      </c>
      <c r="Q690" s="43">
        <v>2149.4</v>
      </c>
      <c r="R690" s="43">
        <v>2149.4</v>
      </c>
      <c r="S690" s="43">
        <v>2149.4</v>
      </c>
      <c r="T690" s="43">
        <v>2149.4</v>
      </c>
      <c r="U690" s="43">
        <v>2149.4</v>
      </c>
      <c r="V690" s="43">
        <v>2149.4</v>
      </c>
      <c r="W690" s="43">
        <v>2149.4</v>
      </c>
      <c r="X690" s="43">
        <v>2149.4</v>
      </c>
      <c r="Y690" s="43">
        <v>2149.4</v>
      </c>
    </row>
    <row r="691" spans="1:25" s="19" customFormat="1" ht="18.75" hidden="1" customHeight="1" outlineLevel="1" x14ac:dyDescent="0.2">
      <c r="A691" s="17" t="s">
        <v>4</v>
      </c>
      <c r="B691" s="43">
        <v>340.94</v>
      </c>
      <c r="C691" s="43">
        <v>340.94</v>
      </c>
      <c r="D691" s="43">
        <v>340.94</v>
      </c>
      <c r="E691" s="43">
        <v>340.94</v>
      </c>
      <c r="F691" s="43">
        <v>340.94</v>
      </c>
      <c r="G691" s="43">
        <v>340.94</v>
      </c>
      <c r="H691" s="43">
        <v>340.94</v>
      </c>
      <c r="I691" s="43">
        <v>340.94</v>
      </c>
      <c r="J691" s="43">
        <v>340.94</v>
      </c>
      <c r="K691" s="43">
        <v>340.94</v>
      </c>
      <c r="L691" s="43">
        <v>340.94</v>
      </c>
      <c r="M691" s="43">
        <v>340.94</v>
      </c>
      <c r="N691" s="43">
        <v>340.94</v>
      </c>
      <c r="O691" s="43">
        <v>340.94</v>
      </c>
      <c r="P691" s="43">
        <v>340.94</v>
      </c>
      <c r="Q691" s="43">
        <v>340.94</v>
      </c>
      <c r="R691" s="43">
        <v>340.94</v>
      </c>
      <c r="S691" s="43">
        <v>340.94</v>
      </c>
      <c r="T691" s="43">
        <v>340.94</v>
      </c>
      <c r="U691" s="43">
        <v>340.94</v>
      </c>
      <c r="V691" s="43">
        <v>340.94</v>
      </c>
      <c r="W691" s="43">
        <v>340.94</v>
      </c>
      <c r="X691" s="43">
        <v>340.94</v>
      </c>
      <c r="Y691" s="43">
        <v>340.94</v>
      </c>
    </row>
    <row r="692" spans="1:25" s="19" customFormat="1" ht="18.75" hidden="1" customHeight="1" outlineLevel="1" thickBot="1" x14ac:dyDescent="0.25">
      <c r="A692" s="35" t="s">
        <v>118</v>
      </c>
      <c r="B692" s="43">
        <v>3.1186847100000001</v>
      </c>
      <c r="C692" s="43">
        <v>3.1186847100000001</v>
      </c>
      <c r="D692" s="43">
        <v>3.1186847100000001</v>
      </c>
      <c r="E692" s="43">
        <v>3.1186847100000001</v>
      </c>
      <c r="F692" s="43">
        <v>3.1186847100000001</v>
      </c>
      <c r="G692" s="43">
        <v>3.1186847100000001</v>
      </c>
      <c r="H692" s="43">
        <v>3.1186847100000001</v>
      </c>
      <c r="I692" s="43">
        <v>3.1186847100000001</v>
      </c>
      <c r="J692" s="43">
        <v>3.1186847100000001</v>
      </c>
      <c r="K692" s="43">
        <v>3.1186847100000001</v>
      </c>
      <c r="L692" s="43">
        <v>3.1186847100000001</v>
      </c>
      <c r="M692" s="43">
        <v>3.1186847100000001</v>
      </c>
      <c r="N692" s="43">
        <v>3.1186847100000001</v>
      </c>
      <c r="O692" s="43">
        <v>3.1186847100000001</v>
      </c>
      <c r="P692" s="43">
        <v>3.1186847100000001</v>
      </c>
      <c r="Q692" s="43">
        <v>3.1186847100000001</v>
      </c>
      <c r="R692" s="43">
        <v>3.1186847100000001</v>
      </c>
      <c r="S692" s="43">
        <v>3.1186847100000001</v>
      </c>
      <c r="T692" s="43">
        <v>3.1186847100000001</v>
      </c>
      <c r="U692" s="43">
        <v>3.1186847100000001</v>
      </c>
      <c r="V692" s="43">
        <v>3.1186847100000001</v>
      </c>
      <c r="W692" s="43">
        <v>3.1186847100000001</v>
      </c>
      <c r="X692" s="43">
        <v>3.1186847100000001</v>
      </c>
      <c r="Y692" s="43">
        <v>3.1186847100000001</v>
      </c>
    </row>
    <row r="693" spans="1:25" s="26" customFormat="1" ht="18.75" customHeight="1" collapsed="1" thickBot="1" x14ac:dyDescent="0.25">
      <c r="A693" s="27">
        <v>20</v>
      </c>
      <c r="B693" s="42">
        <v>3109.36</v>
      </c>
      <c r="C693" s="42">
        <v>3344.07</v>
      </c>
      <c r="D693" s="42">
        <v>3339.87</v>
      </c>
      <c r="E693" s="42">
        <v>3444.58</v>
      </c>
      <c r="F693" s="42">
        <v>3569.12</v>
      </c>
      <c r="G693" s="42">
        <v>3365.18</v>
      </c>
      <c r="H693" s="42">
        <v>3190.54</v>
      </c>
      <c r="I693" s="42">
        <v>3174.1</v>
      </c>
      <c r="J693" s="42">
        <v>3107.31</v>
      </c>
      <c r="K693" s="42">
        <v>3103.98</v>
      </c>
      <c r="L693" s="42">
        <v>3239.07</v>
      </c>
      <c r="M693" s="42">
        <v>3070.16</v>
      </c>
      <c r="N693" s="42">
        <v>3251.16</v>
      </c>
      <c r="O693" s="42">
        <v>3082.07</v>
      </c>
      <c r="P693" s="42">
        <v>2958.19</v>
      </c>
      <c r="Q693" s="42">
        <v>2989.17</v>
      </c>
      <c r="R693" s="42">
        <v>2960.14</v>
      </c>
      <c r="S693" s="42">
        <v>2996.66</v>
      </c>
      <c r="T693" s="42">
        <v>3089.43</v>
      </c>
      <c r="U693" s="42">
        <v>3064.93</v>
      </c>
      <c r="V693" s="42">
        <v>3032.41</v>
      </c>
      <c r="W693" s="42">
        <v>2991.1</v>
      </c>
      <c r="X693" s="42">
        <v>3151.46</v>
      </c>
      <c r="Y693" s="42">
        <v>3102.2</v>
      </c>
    </row>
    <row r="694" spans="1:25" s="19" customFormat="1" ht="51" hidden="1" outlineLevel="1" x14ac:dyDescent="0.2">
      <c r="A694" s="16" t="s">
        <v>70</v>
      </c>
      <c r="B694" s="43">
        <v>615.89907070000004</v>
      </c>
      <c r="C694" s="43">
        <v>850.61553022999999</v>
      </c>
      <c r="D694" s="43">
        <v>846.40816619999998</v>
      </c>
      <c r="E694" s="43">
        <v>951.12008318999995</v>
      </c>
      <c r="F694" s="43">
        <v>1075.6618615299999</v>
      </c>
      <c r="G694" s="43">
        <v>871.72387190999996</v>
      </c>
      <c r="H694" s="43">
        <v>697.08559143000002</v>
      </c>
      <c r="I694" s="43">
        <v>680.63870944999996</v>
      </c>
      <c r="J694" s="43">
        <v>613.85182253000005</v>
      </c>
      <c r="K694" s="43">
        <v>610.51753952000001</v>
      </c>
      <c r="L694" s="43">
        <v>745.60760861999995</v>
      </c>
      <c r="M694" s="43">
        <v>576.70133331</v>
      </c>
      <c r="N694" s="43">
        <v>757.70515519000003</v>
      </c>
      <c r="O694" s="43">
        <v>588.61499631000004</v>
      </c>
      <c r="P694" s="43">
        <v>464.73411133000002</v>
      </c>
      <c r="Q694" s="43">
        <v>495.71008956999998</v>
      </c>
      <c r="R694" s="43">
        <v>466.68331383999998</v>
      </c>
      <c r="S694" s="43">
        <v>503.20357803000002</v>
      </c>
      <c r="T694" s="43">
        <v>595.97030675999997</v>
      </c>
      <c r="U694" s="43">
        <v>571.46787437</v>
      </c>
      <c r="V694" s="43">
        <v>538.95605009999997</v>
      </c>
      <c r="W694" s="43">
        <v>497.64289293000002</v>
      </c>
      <c r="X694" s="43">
        <v>658.00433772999997</v>
      </c>
      <c r="Y694" s="43">
        <v>608.74231791</v>
      </c>
    </row>
    <row r="695" spans="1:25" s="19" customFormat="1" ht="51"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2149.4</v>
      </c>
      <c r="C696" s="43">
        <v>2149.4</v>
      </c>
      <c r="D696" s="43">
        <v>2149.4</v>
      </c>
      <c r="E696" s="43">
        <v>2149.4</v>
      </c>
      <c r="F696" s="43">
        <v>2149.4</v>
      </c>
      <c r="G696" s="43">
        <v>2149.4</v>
      </c>
      <c r="H696" s="43">
        <v>2149.4</v>
      </c>
      <c r="I696" s="43">
        <v>2149.4</v>
      </c>
      <c r="J696" s="43">
        <v>2149.4</v>
      </c>
      <c r="K696" s="43">
        <v>2149.4</v>
      </c>
      <c r="L696" s="43">
        <v>2149.4</v>
      </c>
      <c r="M696" s="43">
        <v>2149.4</v>
      </c>
      <c r="N696" s="43">
        <v>2149.4</v>
      </c>
      <c r="O696" s="43">
        <v>2149.4</v>
      </c>
      <c r="P696" s="43">
        <v>2149.4</v>
      </c>
      <c r="Q696" s="43">
        <v>2149.4</v>
      </c>
      <c r="R696" s="43">
        <v>2149.4</v>
      </c>
      <c r="S696" s="43">
        <v>2149.4</v>
      </c>
      <c r="T696" s="43">
        <v>2149.4</v>
      </c>
      <c r="U696" s="43">
        <v>2149.4</v>
      </c>
      <c r="V696" s="43">
        <v>2149.4</v>
      </c>
      <c r="W696" s="43">
        <v>2149.4</v>
      </c>
      <c r="X696" s="43">
        <v>2149.4</v>
      </c>
      <c r="Y696" s="43">
        <v>2149.4</v>
      </c>
    </row>
    <row r="697" spans="1:25" s="19" customFormat="1" ht="18.75" hidden="1"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s="19" customFormat="1" ht="18.75" hidden="1" customHeight="1" outlineLevel="1" thickBot="1" x14ac:dyDescent="0.25">
      <c r="A698" s="35" t="s">
        <v>118</v>
      </c>
      <c r="B698" s="43">
        <v>3.1186847100000001</v>
      </c>
      <c r="C698" s="43">
        <v>3.1186847100000001</v>
      </c>
      <c r="D698" s="43">
        <v>3.1186847100000001</v>
      </c>
      <c r="E698" s="43">
        <v>3.1186847100000001</v>
      </c>
      <c r="F698" s="43">
        <v>3.1186847100000001</v>
      </c>
      <c r="G698" s="43">
        <v>3.1186847100000001</v>
      </c>
      <c r="H698" s="43">
        <v>3.1186847100000001</v>
      </c>
      <c r="I698" s="43">
        <v>3.1186847100000001</v>
      </c>
      <c r="J698" s="43">
        <v>3.1186847100000001</v>
      </c>
      <c r="K698" s="43">
        <v>3.1186847100000001</v>
      </c>
      <c r="L698" s="43">
        <v>3.1186847100000001</v>
      </c>
      <c r="M698" s="43">
        <v>3.1186847100000001</v>
      </c>
      <c r="N698" s="43">
        <v>3.1186847100000001</v>
      </c>
      <c r="O698" s="43">
        <v>3.1186847100000001</v>
      </c>
      <c r="P698" s="43">
        <v>3.1186847100000001</v>
      </c>
      <c r="Q698" s="43">
        <v>3.1186847100000001</v>
      </c>
      <c r="R698" s="43">
        <v>3.1186847100000001</v>
      </c>
      <c r="S698" s="43">
        <v>3.1186847100000001</v>
      </c>
      <c r="T698" s="43">
        <v>3.1186847100000001</v>
      </c>
      <c r="U698" s="43">
        <v>3.1186847100000001</v>
      </c>
      <c r="V698" s="43">
        <v>3.1186847100000001</v>
      </c>
      <c r="W698" s="43">
        <v>3.1186847100000001</v>
      </c>
      <c r="X698" s="43">
        <v>3.1186847100000001</v>
      </c>
      <c r="Y698" s="43">
        <v>3.1186847100000001</v>
      </c>
    </row>
    <row r="699" spans="1:25" s="26" customFormat="1" ht="18.75" customHeight="1" collapsed="1" thickBot="1" x14ac:dyDescent="0.25">
      <c r="A699" s="27">
        <v>21</v>
      </c>
      <c r="B699" s="42">
        <v>3274.34</v>
      </c>
      <c r="C699" s="42">
        <v>3490</v>
      </c>
      <c r="D699" s="42">
        <v>3297.68</v>
      </c>
      <c r="E699" s="42">
        <v>3165.82</v>
      </c>
      <c r="F699" s="42">
        <v>3385.52</v>
      </c>
      <c r="G699" s="42">
        <v>3339.3</v>
      </c>
      <c r="H699" s="42">
        <v>3122.3</v>
      </c>
      <c r="I699" s="42">
        <v>3185.01</v>
      </c>
      <c r="J699" s="42">
        <v>3102.09</v>
      </c>
      <c r="K699" s="42">
        <v>3291.18</v>
      </c>
      <c r="L699" s="42">
        <v>3134.07</v>
      </c>
      <c r="M699" s="42">
        <v>3178.08</v>
      </c>
      <c r="N699" s="42">
        <v>3031.56</v>
      </c>
      <c r="O699" s="42">
        <v>3014.88</v>
      </c>
      <c r="P699" s="42">
        <v>3105.65</v>
      </c>
      <c r="Q699" s="42">
        <v>3124.44</v>
      </c>
      <c r="R699" s="42">
        <v>3093.33</v>
      </c>
      <c r="S699" s="42">
        <v>3095.03</v>
      </c>
      <c r="T699" s="42">
        <v>3093.4</v>
      </c>
      <c r="U699" s="42">
        <v>3220.73</v>
      </c>
      <c r="V699" s="42">
        <v>3128.21</v>
      </c>
      <c r="W699" s="42">
        <v>3022.63</v>
      </c>
      <c r="X699" s="42">
        <v>3128.16</v>
      </c>
      <c r="Y699" s="42">
        <v>3326.63</v>
      </c>
    </row>
    <row r="700" spans="1:25" s="19" customFormat="1" ht="51" hidden="1" outlineLevel="1" x14ac:dyDescent="0.2">
      <c r="A700" s="110" t="s">
        <v>70</v>
      </c>
      <c r="B700" s="43">
        <v>780.87902235000001</v>
      </c>
      <c r="C700" s="43">
        <v>996.53754429000003</v>
      </c>
      <c r="D700" s="43">
        <v>804.22173186999999</v>
      </c>
      <c r="E700" s="43">
        <v>672.35793190000004</v>
      </c>
      <c r="F700" s="43">
        <v>892.06198559999996</v>
      </c>
      <c r="G700" s="43">
        <v>845.84175071000004</v>
      </c>
      <c r="H700" s="43">
        <v>628.83724010000003</v>
      </c>
      <c r="I700" s="43">
        <v>691.55581137000001</v>
      </c>
      <c r="J700" s="43">
        <v>608.63311793000003</v>
      </c>
      <c r="K700" s="43">
        <v>797.72304088999999</v>
      </c>
      <c r="L700" s="43">
        <v>640.61605586999997</v>
      </c>
      <c r="M700" s="43">
        <v>684.62334320000002</v>
      </c>
      <c r="N700" s="43">
        <v>538.10313080000003</v>
      </c>
      <c r="O700" s="43">
        <v>521.42602108999995</v>
      </c>
      <c r="P700" s="43">
        <v>612.18781734000004</v>
      </c>
      <c r="Q700" s="43">
        <v>630.97950494999998</v>
      </c>
      <c r="R700" s="43">
        <v>599.87046621000002</v>
      </c>
      <c r="S700" s="43">
        <v>601.57404955000004</v>
      </c>
      <c r="T700" s="43">
        <v>599.94369187999996</v>
      </c>
      <c r="U700" s="43">
        <v>727.26893256999995</v>
      </c>
      <c r="V700" s="43">
        <v>634.74815937999995</v>
      </c>
      <c r="W700" s="43">
        <v>529.17258718999994</v>
      </c>
      <c r="X700" s="43">
        <v>634.70061842999996</v>
      </c>
      <c r="Y700" s="43">
        <v>833.16730384000005</v>
      </c>
    </row>
    <row r="701" spans="1:25" s="19" customFormat="1" ht="51"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2149.4</v>
      </c>
      <c r="C702" s="43">
        <v>2149.4</v>
      </c>
      <c r="D702" s="43">
        <v>2149.4</v>
      </c>
      <c r="E702" s="43">
        <v>2149.4</v>
      </c>
      <c r="F702" s="43">
        <v>2149.4</v>
      </c>
      <c r="G702" s="43">
        <v>2149.4</v>
      </c>
      <c r="H702" s="43">
        <v>2149.4</v>
      </c>
      <c r="I702" s="43">
        <v>2149.4</v>
      </c>
      <c r="J702" s="43">
        <v>2149.4</v>
      </c>
      <c r="K702" s="43">
        <v>2149.4</v>
      </c>
      <c r="L702" s="43">
        <v>2149.4</v>
      </c>
      <c r="M702" s="43">
        <v>2149.4</v>
      </c>
      <c r="N702" s="43">
        <v>2149.4</v>
      </c>
      <c r="O702" s="43">
        <v>2149.4</v>
      </c>
      <c r="P702" s="43">
        <v>2149.4</v>
      </c>
      <c r="Q702" s="43">
        <v>2149.4</v>
      </c>
      <c r="R702" s="43">
        <v>2149.4</v>
      </c>
      <c r="S702" s="43">
        <v>2149.4</v>
      </c>
      <c r="T702" s="43">
        <v>2149.4</v>
      </c>
      <c r="U702" s="43">
        <v>2149.4</v>
      </c>
      <c r="V702" s="43">
        <v>2149.4</v>
      </c>
      <c r="W702" s="43">
        <v>2149.4</v>
      </c>
      <c r="X702" s="43">
        <v>2149.4</v>
      </c>
      <c r="Y702" s="43">
        <v>2149.4</v>
      </c>
    </row>
    <row r="703" spans="1:25" s="19" customFormat="1" ht="18.75" hidden="1" customHeight="1" outlineLevel="1" x14ac:dyDescent="0.2">
      <c r="A703" s="17"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3">
        <v>340.94</v>
      </c>
    </row>
    <row r="704" spans="1:25" s="19" customFormat="1" ht="18.75" hidden="1" customHeight="1" outlineLevel="1" thickBot="1" x14ac:dyDescent="0.25">
      <c r="A704" s="35" t="s">
        <v>118</v>
      </c>
      <c r="B704" s="43">
        <v>3.1186847100000001</v>
      </c>
      <c r="C704" s="43">
        <v>3.1186847100000001</v>
      </c>
      <c r="D704" s="43">
        <v>3.1186847100000001</v>
      </c>
      <c r="E704" s="43">
        <v>3.1186847100000001</v>
      </c>
      <c r="F704" s="43">
        <v>3.1186847100000001</v>
      </c>
      <c r="G704" s="43">
        <v>3.1186847100000001</v>
      </c>
      <c r="H704" s="43">
        <v>3.1186847100000001</v>
      </c>
      <c r="I704" s="43">
        <v>3.1186847100000001</v>
      </c>
      <c r="J704" s="43">
        <v>3.1186847100000001</v>
      </c>
      <c r="K704" s="43">
        <v>3.1186847100000001</v>
      </c>
      <c r="L704" s="43">
        <v>3.1186847100000001</v>
      </c>
      <c r="M704" s="43">
        <v>3.1186847100000001</v>
      </c>
      <c r="N704" s="43">
        <v>3.1186847100000001</v>
      </c>
      <c r="O704" s="43">
        <v>3.1186847100000001</v>
      </c>
      <c r="P704" s="43">
        <v>3.1186847100000001</v>
      </c>
      <c r="Q704" s="43">
        <v>3.1186847100000001</v>
      </c>
      <c r="R704" s="43">
        <v>3.1186847100000001</v>
      </c>
      <c r="S704" s="43">
        <v>3.1186847100000001</v>
      </c>
      <c r="T704" s="43">
        <v>3.1186847100000001</v>
      </c>
      <c r="U704" s="43">
        <v>3.1186847100000001</v>
      </c>
      <c r="V704" s="43">
        <v>3.1186847100000001</v>
      </c>
      <c r="W704" s="43">
        <v>3.1186847100000001</v>
      </c>
      <c r="X704" s="43">
        <v>3.1186847100000001</v>
      </c>
      <c r="Y704" s="43">
        <v>3.1186847100000001</v>
      </c>
    </row>
    <row r="705" spans="1:25" s="26" customFormat="1" ht="18.75" customHeight="1" collapsed="1" thickBot="1" x14ac:dyDescent="0.25">
      <c r="A705" s="27">
        <v>22</v>
      </c>
      <c r="B705" s="42">
        <v>3350.6</v>
      </c>
      <c r="C705" s="42">
        <v>3413.7</v>
      </c>
      <c r="D705" s="42">
        <v>3356.94</v>
      </c>
      <c r="E705" s="42">
        <v>3252.62</v>
      </c>
      <c r="F705" s="42">
        <v>3414.97</v>
      </c>
      <c r="G705" s="42">
        <v>3403.03</v>
      </c>
      <c r="H705" s="42">
        <v>3393.44</v>
      </c>
      <c r="I705" s="42">
        <v>3299.37</v>
      </c>
      <c r="J705" s="42">
        <v>3240.38</v>
      </c>
      <c r="K705" s="42">
        <v>3287.31</v>
      </c>
      <c r="L705" s="42">
        <v>3092</v>
      </c>
      <c r="M705" s="42">
        <v>3063.35</v>
      </c>
      <c r="N705" s="42">
        <v>3080.37</v>
      </c>
      <c r="O705" s="42">
        <v>3087.21</v>
      </c>
      <c r="P705" s="42">
        <v>3031.49</v>
      </c>
      <c r="Q705" s="42">
        <v>3072.56</v>
      </c>
      <c r="R705" s="42">
        <v>3110.57</v>
      </c>
      <c r="S705" s="42">
        <v>3079.84</v>
      </c>
      <c r="T705" s="42">
        <v>3039.67</v>
      </c>
      <c r="U705" s="42">
        <v>3132.69</v>
      </c>
      <c r="V705" s="42">
        <v>3181.44</v>
      </c>
      <c r="W705" s="42">
        <v>3196.63</v>
      </c>
      <c r="X705" s="42">
        <v>3191.88</v>
      </c>
      <c r="Y705" s="42">
        <v>3198.84</v>
      </c>
    </row>
    <row r="706" spans="1:25" s="19" customFormat="1" ht="51" hidden="1" outlineLevel="1" x14ac:dyDescent="0.2">
      <c r="A706" s="16" t="s">
        <v>70</v>
      </c>
      <c r="B706" s="43">
        <v>857.14192462999995</v>
      </c>
      <c r="C706" s="43">
        <v>920.24388299999998</v>
      </c>
      <c r="D706" s="43">
        <v>863.48427313000002</v>
      </c>
      <c r="E706" s="43">
        <v>759.16140815999995</v>
      </c>
      <c r="F706" s="43">
        <v>921.51184229</v>
      </c>
      <c r="G706" s="43">
        <v>909.57133561000001</v>
      </c>
      <c r="H706" s="43">
        <v>899.97925972999997</v>
      </c>
      <c r="I706" s="43">
        <v>805.91120336999995</v>
      </c>
      <c r="J706" s="43">
        <v>746.92199997</v>
      </c>
      <c r="K706" s="43">
        <v>793.84750646999998</v>
      </c>
      <c r="L706" s="43">
        <v>598.53970716000003</v>
      </c>
      <c r="M706" s="43">
        <v>569.89070813000001</v>
      </c>
      <c r="N706" s="43">
        <v>586.90845836000005</v>
      </c>
      <c r="O706" s="43">
        <v>593.75116023999999</v>
      </c>
      <c r="P706" s="43">
        <v>538.02921475999995</v>
      </c>
      <c r="Q706" s="43">
        <v>579.10389239000006</v>
      </c>
      <c r="R706" s="43">
        <v>617.11306595999997</v>
      </c>
      <c r="S706" s="43">
        <v>586.37846100000002</v>
      </c>
      <c r="T706" s="43">
        <v>546.20691101</v>
      </c>
      <c r="U706" s="43">
        <v>639.23140555999998</v>
      </c>
      <c r="V706" s="43">
        <v>687.98037776000001</v>
      </c>
      <c r="W706" s="43">
        <v>703.17320598000003</v>
      </c>
      <c r="X706" s="43">
        <v>698.42568286000005</v>
      </c>
      <c r="Y706" s="43">
        <v>705.38076215000001</v>
      </c>
    </row>
    <row r="707" spans="1:25" s="19" customFormat="1" ht="51"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2149.4</v>
      </c>
      <c r="C708" s="43">
        <v>2149.4</v>
      </c>
      <c r="D708" s="43">
        <v>2149.4</v>
      </c>
      <c r="E708" s="43">
        <v>2149.4</v>
      </c>
      <c r="F708" s="43">
        <v>2149.4</v>
      </c>
      <c r="G708" s="43">
        <v>2149.4</v>
      </c>
      <c r="H708" s="43">
        <v>2149.4</v>
      </c>
      <c r="I708" s="43">
        <v>2149.4</v>
      </c>
      <c r="J708" s="43">
        <v>2149.4</v>
      </c>
      <c r="K708" s="43">
        <v>2149.4</v>
      </c>
      <c r="L708" s="43">
        <v>2149.4</v>
      </c>
      <c r="M708" s="43">
        <v>2149.4</v>
      </c>
      <c r="N708" s="43">
        <v>2149.4</v>
      </c>
      <c r="O708" s="43">
        <v>2149.4</v>
      </c>
      <c r="P708" s="43">
        <v>2149.4</v>
      </c>
      <c r="Q708" s="43">
        <v>2149.4</v>
      </c>
      <c r="R708" s="43">
        <v>2149.4</v>
      </c>
      <c r="S708" s="43">
        <v>2149.4</v>
      </c>
      <c r="T708" s="43">
        <v>2149.4</v>
      </c>
      <c r="U708" s="43">
        <v>2149.4</v>
      </c>
      <c r="V708" s="43">
        <v>2149.4</v>
      </c>
      <c r="W708" s="43">
        <v>2149.4</v>
      </c>
      <c r="X708" s="43">
        <v>2149.4</v>
      </c>
      <c r="Y708" s="43">
        <v>2149.4</v>
      </c>
    </row>
    <row r="709" spans="1:25" s="19" customFormat="1" ht="18.75" hidden="1" customHeight="1" outlineLevel="1" x14ac:dyDescent="0.2">
      <c r="A709" s="17" t="s">
        <v>4</v>
      </c>
      <c r="B709" s="43">
        <v>340.94</v>
      </c>
      <c r="C709" s="43">
        <v>340.94</v>
      </c>
      <c r="D709" s="43">
        <v>340.94</v>
      </c>
      <c r="E709" s="43">
        <v>340.94</v>
      </c>
      <c r="F709" s="43">
        <v>340.94</v>
      </c>
      <c r="G709" s="43">
        <v>340.94</v>
      </c>
      <c r="H709" s="43">
        <v>340.94</v>
      </c>
      <c r="I709" s="43">
        <v>340.94</v>
      </c>
      <c r="J709" s="43">
        <v>340.94</v>
      </c>
      <c r="K709" s="43">
        <v>340.94</v>
      </c>
      <c r="L709" s="43">
        <v>340.94</v>
      </c>
      <c r="M709" s="43">
        <v>340.94</v>
      </c>
      <c r="N709" s="43">
        <v>340.94</v>
      </c>
      <c r="O709" s="43">
        <v>340.94</v>
      </c>
      <c r="P709" s="43">
        <v>340.94</v>
      </c>
      <c r="Q709" s="43">
        <v>340.94</v>
      </c>
      <c r="R709" s="43">
        <v>340.94</v>
      </c>
      <c r="S709" s="43">
        <v>340.94</v>
      </c>
      <c r="T709" s="43">
        <v>340.94</v>
      </c>
      <c r="U709" s="43">
        <v>340.94</v>
      </c>
      <c r="V709" s="43">
        <v>340.94</v>
      </c>
      <c r="W709" s="43">
        <v>340.94</v>
      </c>
      <c r="X709" s="43">
        <v>340.94</v>
      </c>
      <c r="Y709" s="43">
        <v>340.94</v>
      </c>
    </row>
    <row r="710" spans="1:25" s="19" customFormat="1" ht="18.75" hidden="1" customHeight="1" outlineLevel="1" thickBot="1" x14ac:dyDescent="0.25">
      <c r="A710" s="35" t="s">
        <v>118</v>
      </c>
      <c r="B710" s="43">
        <v>3.1186847100000001</v>
      </c>
      <c r="C710" s="43">
        <v>3.1186847100000001</v>
      </c>
      <c r="D710" s="43">
        <v>3.1186847100000001</v>
      </c>
      <c r="E710" s="43">
        <v>3.1186847100000001</v>
      </c>
      <c r="F710" s="43">
        <v>3.1186847100000001</v>
      </c>
      <c r="G710" s="43">
        <v>3.1186847100000001</v>
      </c>
      <c r="H710" s="43">
        <v>3.1186847100000001</v>
      </c>
      <c r="I710" s="43">
        <v>3.1186847100000001</v>
      </c>
      <c r="J710" s="43">
        <v>3.1186847100000001</v>
      </c>
      <c r="K710" s="43">
        <v>3.1186847100000001</v>
      </c>
      <c r="L710" s="43">
        <v>3.1186847100000001</v>
      </c>
      <c r="M710" s="43">
        <v>3.1186847100000001</v>
      </c>
      <c r="N710" s="43">
        <v>3.1186847100000001</v>
      </c>
      <c r="O710" s="43">
        <v>3.1186847100000001</v>
      </c>
      <c r="P710" s="43">
        <v>3.1186847100000001</v>
      </c>
      <c r="Q710" s="43">
        <v>3.1186847100000001</v>
      </c>
      <c r="R710" s="43">
        <v>3.1186847100000001</v>
      </c>
      <c r="S710" s="43">
        <v>3.1186847100000001</v>
      </c>
      <c r="T710" s="43">
        <v>3.1186847100000001</v>
      </c>
      <c r="U710" s="43">
        <v>3.1186847100000001</v>
      </c>
      <c r="V710" s="43">
        <v>3.1186847100000001</v>
      </c>
      <c r="W710" s="43">
        <v>3.1186847100000001</v>
      </c>
      <c r="X710" s="43">
        <v>3.1186847100000001</v>
      </c>
      <c r="Y710" s="43">
        <v>3.1186847100000001</v>
      </c>
    </row>
    <row r="711" spans="1:25" s="26" customFormat="1" ht="18.75" customHeight="1" collapsed="1" thickBot="1" x14ac:dyDescent="0.25">
      <c r="A711" s="27">
        <v>23</v>
      </c>
      <c r="B711" s="42">
        <v>3146.58</v>
      </c>
      <c r="C711" s="42">
        <v>3290.54</v>
      </c>
      <c r="D711" s="42">
        <v>3179.7</v>
      </c>
      <c r="E711" s="42">
        <v>3256.43</v>
      </c>
      <c r="F711" s="42">
        <v>3211.22</v>
      </c>
      <c r="G711" s="42">
        <v>3146.71</v>
      </c>
      <c r="H711" s="42">
        <v>3060.55</v>
      </c>
      <c r="I711" s="42">
        <v>3035.12</v>
      </c>
      <c r="J711" s="42">
        <v>3050.7</v>
      </c>
      <c r="K711" s="42">
        <v>3064.86</v>
      </c>
      <c r="L711" s="42">
        <v>3152.67</v>
      </c>
      <c r="M711" s="42">
        <v>3150.61</v>
      </c>
      <c r="N711" s="42">
        <v>3141.04</v>
      </c>
      <c r="O711" s="42">
        <v>3053.62</v>
      </c>
      <c r="P711" s="42">
        <v>3098.11</v>
      </c>
      <c r="Q711" s="42">
        <v>3080.15</v>
      </c>
      <c r="R711" s="42">
        <v>3106.11</v>
      </c>
      <c r="S711" s="42">
        <v>3082.98</v>
      </c>
      <c r="T711" s="42">
        <v>3064.86</v>
      </c>
      <c r="U711" s="42">
        <v>3099.98</v>
      </c>
      <c r="V711" s="42">
        <v>3057.35</v>
      </c>
      <c r="W711" s="42">
        <v>3042.95</v>
      </c>
      <c r="X711" s="42">
        <v>3145.48</v>
      </c>
      <c r="Y711" s="42">
        <v>3263.16</v>
      </c>
    </row>
    <row r="712" spans="1:25" s="19" customFormat="1" ht="51" hidden="1" outlineLevel="1" x14ac:dyDescent="0.2">
      <c r="A712" s="110" t="s">
        <v>70</v>
      </c>
      <c r="B712" s="43">
        <v>653.12376547999997</v>
      </c>
      <c r="C712" s="43">
        <v>797.07845526000006</v>
      </c>
      <c r="D712" s="43">
        <v>686.24550580000005</v>
      </c>
      <c r="E712" s="43">
        <v>762.97486583</v>
      </c>
      <c r="F712" s="43">
        <v>717.76210832000004</v>
      </c>
      <c r="G712" s="43">
        <v>653.25209194000001</v>
      </c>
      <c r="H712" s="43">
        <v>567.08965744</v>
      </c>
      <c r="I712" s="43">
        <v>541.65887250000003</v>
      </c>
      <c r="J712" s="43">
        <v>557.24006137000003</v>
      </c>
      <c r="K712" s="43">
        <v>571.40474855000002</v>
      </c>
      <c r="L712" s="43">
        <v>659.21133705</v>
      </c>
      <c r="M712" s="43">
        <v>657.15577965</v>
      </c>
      <c r="N712" s="43">
        <v>647.58221153</v>
      </c>
      <c r="O712" s="43">
        <v>560.16189517999999</v>
      </c>
      <c r="P712" s="43">
        <v>604.65545660999999</v>
      </c>
      <c r="Q712" s="43">
        <v>586.68893916000002</v>
      </c>
      <c r="R712" s="43">
        <v>612.65548910999996</v>
      </c>
      <c r="S712" s="43">
        <v>589.52411873999995</v>
      </c>
      <c r="T712" s="43">
        <v>571.40538936999997</v>
      </c>
      <c r="U712" s="43">
        <v>606.51865840999994</v>
      </c>
      <c r="V712" s="43">
        <v>563.89189912999996</v>
      </c>
      <c r="W712" s="43">
        <v>549.49272134</v>
      </c>
      <c r="X712" s="43">
        <v>652.02061350999998</v>
      </c>
      <c r="Y712" s="43">
        <v>769.69774683000003</v>
      </c>
    </row>
    <row r="713" spans="1:25" s="19" customFormat="1" ht="51"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2149.4</v>
      </c>
      <c r="C714" s="43">
        <v>2149.4</v>
      </c>
      <c r="D714" s="43">
        <v>2149.4</v>
      </c>
      <c r="E714" s="43">
        <v>2149.4</v>
      </c>
      <c r="F714" s="43">
        <v>2149.4</v>
      </c>
      <c r="G714" s="43">
        <v>2149.4</v>
      </c>
      <c r="H714" s="43">
        <v>2149.4</v>
      </c>
      <c r="I714" s="43">
        <v>2149.4</v>
      </c>
      <c r="J714" s="43">
        <v>2149.4</v>
      </c>
      <c r="K714" s="43">
        <v>2149.4</v>
      </c>
      <c r="L714" s="43">
        <v>2149.4</v>
      </c>
      <c r="M714" s="43">
        <v>2149.4</v>
      </c>
      <c r="N714" s="43">
        <v>2149.4</v>
      </c>
      <c r="O714" s="43">
        <v>2149.4</v>
      </c>
      <c r="P714" s="43">
        <v>2149.4</v>
      </c>
      <c r="Q714" s="43">
        <v>2149.4</v>
      </c>
      <c r="R714" s="43">
        <v>2149.4</v>
      </c>
      <c r="S714" s="43">
        <v>2149.4</v>
      </c>
      <c r="T714" s="43">
        <v>2149.4</v>
      </c>
      <c r="U714" s="43">
        <v>2149.4</v>
      </c>
      <c r="V714" s="43">
        <v>2149.4</v>
      </c>
      <c r="W714" s="43">
        <v>2149.4</v>
      </c>
      <c r="X714" s="43">
        <v>2149.4</v>
      </c>
      <c r="Y714" s="43">
        <v>2149.4</v>
      </c>
    </row>
    <row r="715" spans="1:25" s="19" customFormat="1" ht="18.75" hidden="1" customHeight="1" outlineLevel="1" x14ac:dyDescent="0.2">
      <c r="A715" s="17" t="s">
        <v>4</v>
      </c>
      <c r="B715" s="43">
        <v>340.94</v>
      </c>
      <c r="C715" s="43">
        <v>340.94</v>
      </c>
      <c r="D715" s="43">
        <v>340.94</v>
      </c>
      <c r="E715" s="43">
        <v>340.94</v>
      </c>
      <c r="F715" s="43">
        <v>340.94</v>
      </c>
      <c r="G715" s="43">
        <v>340.94</v>
      </c>
      <c r="H715" s="43">
        <v>340.94</v>
      </c>
      <c r="I715" s="43">
        <v>340.94</v>
      </c>
      <c r="J715" s="43">
        <v>340.94</v>
      </c>
      <c r="K715" s="43">
        <v>340.94</v>
      </c>
      <c r="L715" s="43">
        <v>340.94</v>
      </c>
      <c r="M715" s="43">
        <v>340.94</v>
      </c>
      <c r="N715" s="43">
        <v>340.94</v>
      </c>
      <c r="O715" s="43">
        <v>340.94</v>
      </c>
      <c r="P715" s="43">
        <v>340.94</v>
      </c>
      <c r="Q715" s="43">
        <v>340.94</v>
      </c>
      <c r="R715" s="43">
        <v>340.94</v>
      </c>
      <c r="S715" s="43">
        <v>340.94</v>
      </c>
      <c r="T715" s="43">
        <v>340.94</v>
      </c>
      <c r="U715" s="43">
        <v>340.94</v>
      </c>
      <c r="V715" s="43">
        <v>340.94</v>
      </c>
      <c r="W715" s="43">
        <v>340.94</v>
      </c>
      <c r="X715" s="43">
        <v>340.94</v>
      </c>
      <c r="Y715" s="43">
        <v>340.94</v>
      </c>
    </row>
    <row r="716" spans="1:25" s="19" customFormat="1" ht="18.75" hidden="1" customHeight="1" outlineLevel="1" thickBot="1" x14ac:dyDescent="0.25">
      <c r="A716" s="35" t="s">
        <v>118</v>
      </c>
      <c r="B716" s="43">
        <v>3.1186847100000001</v>
      </c>
      <c r="C716" s="43">
        <v>3.1186847100000001</v>
      </c>
      <c r="D716" s="43">
        <v>3.1186847100000001</v>
      </c>
      <c r="E716" s="43">
        <v>3.1186847100000001</v>
      </c>
      <c r="F716" s="43">
        <v>3.1186847100000001</v>
      </c>
      <c r="G716" s="43">
        <v>3.1186847100000001</v>
      </c>
      <c r="H716" s="43">
        <v>3.1186847100000001</v>
      </c>
      <c r="I716" s="43">
        <v>3.1186847100000001</v>
      </c>
      <c r="J716" s="43">
        <v>3.1186847100000001</v>
      </c>
      <c r="K716" s="43">
        <v>3.1186847100000001</v>
      </c>
      <c r="L716" s="43">
        <v>3.1186847100000001</v>
      </c>
      <c r="M716" s="43">
        <v>3.1186847100000001</v>
      </c>
      <c r="N716" s="43">
        <v>3.1186847100000001</v>
      </c>
      <c r="O716" s="43">
        <v>3.1186847100000001</v>
      </c>
      <c r="P716" s="43">
        <v>3.1186847100000001</v>
      </c>
      <c r="Q716" s="43">
        <v>3.1186847100000001</v>
      </c>
      <c r="R716" s="43">
        <v>3.1186847100000001</v>
      </c>
      <c r="S716" s="43">
        <v>3.1186847100000001</v>
      </c>
      <c r="T716" s="43">
        <v>3.1186847100000001</v>
      </c>
      <c r="U716" s="43">
        <v>3.1186847100000001</v>
      </c>
      <c r="V716" s="43">
        <v>3.1186847100000001</v>
      </c>
      <c r="W716" s="43">
        <v>3.1186847100000001</v>
      </c>
      <c r="X716" s="43">
        <v>3.1186847100000001</v>
      </c>
      <c r="Y716" s="43">
        <v>3.1186847100000001</v>
      </c>
    </row>
    <row r="717" spans="1:25" s="26" customFormat="1" ht="18.75" customHeight="1" collapsed="1" thickBot="1" x14ac:dyDescent="0.25">
      <c r="A717" s="27">
        <v>24</v>
      </c>
      <c r="B717" s="42">
        <v>3251.12</v>
      </c>
      <c r="C717" s="42">
        <v>3593.94</v>
      </c>
      <c r="D717" s="42">
        <v>3408.97</v>
      </c>
      <c r="E717" s="42">
        <v>3464.2</v>
      </c>
      <c r="F717" s="42">
        <v>3317.82</v>
      </c>
      <c r="G717" s="42">
        <v>3280.75</v>
      </c>
      <c r="H717" s="42">
        <v>3274.15</v>
      </c>
      <c r="I717" s="42">
        <v>3216.25</v>
      </c>
      <c r="J717" s="42">
        <v>3269.68</v>
      </c>
      <c r="K717" s="42">
        <v>3181</v>
      </c>
      <c r="L717" s="42">
        <v>3133.15</v>
      </c>
      <c r="M717" s="42">
        <v>3121.31</v>
      </c>
      <c r="N717" s="42">
        <v>3084.43</v>
      </c>
      <c r="O717" s="42">
        <v>3047.07</v>
      </c>
      <c r="P717" s="42">
        <v>3050.24</v>
      </c>
      <c r="Q717" s="42">
        <v>3018.57</v>
      </c>
      <c r="R717" s="42">
        <v>3025.68</v>
      </c>
      <c r="S717" s="42">
        <v>3148.15</v>
      </c>
      <c r="T717" s="42">
        <v>3345.4</v>
      </c>
      <c r="U717" s="42">
        <v>3431.85</v>
      </c>
      <c r="V717" s="42">
        <v>3369.06</v>
      </c>
      <c r="W717" s="42">
        <v>3204.62</v>
      </c>
      <c r="X717" s="42">
        <v>3089.52</v>
      </c>
      <c r="Y717" s="42">
        <v>3067.7</v>
      </c>
    </row>
    <row r="718" spans="1:25" s="19" customFormat="1" ht="51" hidden="1" outlineLevel="1" x14ac:dyDescent="0.2">
      <c r="A718" s="110" t="s">
        <v>70</v>
      </c>
      <c r="B718" s="43">
        <v>757.65911269000003</v>
      </c>
      <c r="C718" s="43">
        <v>1100.4789115000001</v>
      </c>
      <c r="D718" s="43">
        <v>915.51137521999999</v>
      </c>
      <c r="E718" s="43">
        <v>970.73908429999994</v>
      </c>
      <c r="F718" s="43">
        <v>824.36575602999994</v>
      </c>
      <c r="G718" s="43">
        <v>787.28843467000002</v>
      </c>
      <c r="H718" s="43">
        <v>780.68640373999995</v>
      </c>
      <c r="I718" s="43">
        <v>722.79101542000001</v>
      </c>
      <c r="J718" s="43">
        <v>776.22464621999995</v>
      </c>
      <c r="K718" s="43">
        <v>687.54230342000005</v>
      </c>
      <c r="L718" s="43">
        <v>639.69014342000003</v>
      </c>
      <c r="M718" s="43">
        <v>627.85135048999996</v>
      </c>
      <c r="N718" s="43">
        <v>590.96753058000002</v>
      </c>
      <c r="O718" s="43">
        <v>553.61038306</v>
      </c>
      <c r="P718" s="43">
        <v>556.78613918999997</v>
      </c>
      <c r="Q718" s="43">
        <v>525.11575617000005</v>
      </c>
      <c r="R718" s="43">
        <v>532.21994992999998</v>
      </c>
      <c r="S718" s="43">
        <v>654.68734406999999</v>
      </c>
      <c r="T718" s="43">
        <v>851.93809887999998</v>
      </c>
      <c r="U718" s="43">
        <v>938.38638419999995</v>
      </c>
      <c r="V718" s="43">
        <v>875.60199838999995</v>
      </c>
      <c r="W718" s="43">
        <v>711.1619346</v>
      </c>
      <c r="X718" s="43">
        <v>596.06119899999999</v>
      </c>
      <c r="Y718" s="43">
        <v>574.23906394999995</v>
      </c>
    </row>
    <row r="719" spans="1:25" s="19" customFormat="1" ht="51"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2149.4</v>
      </c>
      <c r="C720" s="43">
        <v>2149.4</v>
      </c>
      <c r="D720" s="43">
        <v>2149.4</v>
      </c>
      <c r="E720" s="43">
        <v>2149.4</v>
      </c>
      <c r="F720" s="43">
        <v>2149.4</v>
      </c>
      <c r="G720" s="43">
        <v>2149.4</v>
      </c>
      <c r="H720" s="43">
        <v>2149.4</v>
      </c>
      <c r="I720" s="43">
        <v>2149.4</v>
      </c>
      <c r="J720" s="43">
        <v>2149.4</v>
      </c>
      <c r="K720" s="43">
        <v>2149.4</v>
      </c>
      <c r="L720" s="43">
        <v>2149.4</v>
      </c>
      <c r="M720" s="43">
        <v>2149.4</v>
      </c>
      <c r="N720" s="43">
        <v>2149.4</v>
      </c>
      <c r="O720" s="43">
        <v>2149.4</v>
      </c>
      <c r="P720" s="43">
        <v>2149.4</v>
      </c>
      <c r="Q720" s="43">
        <v>2149.4</v>
      </c>
      <c r="R720" s="43">
        <v>2149.4</v>
      </c>
      <c r="S720" s="43">
        <v>2149.4</v>
      </c>
      <c r="T720" s="43">
        <v>2149.4</v>
      </c>
      <c r="U720" s="43">
        <v>2149.4</v>
      </c>
      <c r="V720" s="43">
        <v>2149.4</v>
      </c>
      <c r="W720" s="43">
        <v>2149.4</v>
      </c>
      <c r="X720" s="43">
        <v>2149.4</v>
      </c>
      <c r="Y720" s="43">
        <v>2149.4</v>
      </c>
    </row>
    <row r="721" spans="1:25" s="19" customFormat="1" ht="18.75" hidden="1" customHeight="1" outlineLevel="1" x14ac:dyDescent="0.2">
      <c r="A721" s="17" t="s">
        <v>4</v>
      </c>
      <c r="B721" s="43">
        <v>340.94</v>
      </c>
      <c r="C721" s="43">
        <v>340.94</v>
      </c>
      <c r="D721" s="43">
        <v>340.94</v>
      </c>
      <c r="E721" s="43">
        <v>340.94</v>
      </c>
      <c r="F721" s="43">
        <v>340.94</v>
      </c>
      <c r="G721" s="43">
        <v>340.94</v>
      </c>
      <c r="H721" s="43">
        <v>340.94</v>
      </c>
      <c r="I721" s="43">
        <v>340.94</v>
      </c>
      <c r="J721" s="43">
        <v>340.94</v>
      </c>
      <c r="K721" s="43">
        <v>340.94</v>
      </c>
      <c r="L721" s="43">
        <v>340.94</v>
      </c>
      <c r="M721" s="43">
        <v>340.94</v>
      </c>
      <c r="N721" s="43">
        <v>340.94</v>
      </c>
      <c r="O721" s="43">
        <v>340.94</v>
      </c>
      <c r="P721" s="43">
        <v>340.94</v>
      </c>
      <c r="Q721" s="43">
        <v>340.94</v>
      </c>
      <c r="R721" s="43">
        <v>340.94</v>
      </c>
      <c r="S721" s="43">
        <v>340.94</v>
      </c>
      <c r="T721" s="43">
        <v>340.94</v>
      </c>
      <c r="U721" s="43">
        <v>340.94</v>
      </c>
      <c r="V721" s="43">
        <v>340.94</v>
      </c>
      <c r="W721" s="43">
        <v>340.94</v>
      </c>
      <c r="X721" s="43">
        <v>340.94</v>
      </c>
      <c r="Y721" s="43">
        <v>340.94</v>
      </c>
    </row>
    <row r="722" spans="1:25" s="19" customFormat="1" ht="18.75" hidden="1" customHeight="1" outlineLevel="1" thickBot="1" x14ac:dyDescent="0.25">
      <c r="A722" s="35" t="s">
        <v>118</v>
      </c>
      <c r="B722" s="43">
        <v>3.1186847100000001</v>
      </c>
      <c r="C722" s="43">
        <v>3.1186847100000001</v>
      </c>
      <c r="D722" s="43">
        <v>3.1186847100000001</v>
      </c>
      <c r="E722" s="43">
        <v>3.1186847100000001</v>
      </c>
      <c r="F722" s="43">
        <v>3.1186847100000001</v>
      </c>
      <c r="G722" s="43">
        <v>3.1186847100000001</v>
      </c>
      <c r="H722" s="43">
        <v>3.1186847100000001</v>
      </c>
      <c r="I722" s="43">
        <v>3.1186847100000001</v>
      </c>
      <c r="J722" s="43">
        <v>3.1186847100000001</v>
      </c>
      <c r="K722" s="43">
        <v>3.1186847100000001</v>
      </c>
      <c r="L722" s="43">
        <v>3.1186847100000001</v>
      </c>
      <c r="M722" s="43">
        <v>3.1186847100000001</v>
      </c>
      <c r="N722" s="43">
        <v>3.1186847100000001</v>
      </c>
      <c r="O722" s="43">
        <v>3.1186847100000001</v>
      </c>
      <c r="P722" s="43">
        <v>3.1186847100000001</v>
      </c>
      <c r="Q722" s="43">
        <v>3.1186847100000001</v>
      </c>
      <c r="R722" s="43">
        <v>3.1186847100000001</v>
      </c>
      <c r="S722" s="43">
        <v>3.1186847100000001</v>
      </c>
      <c r="T722" s="43">
        <v>3.1186847100000001</v>
      </c>
      <c r="U722" s="43">
        <v>3.1186847100000001</v>
      </c>
      <c r="V722" s="43">
        <v>3.1186847100000001</v>
      </c>
      <c r="W722" s="43">
        <v>3.1186847100000001</v>
      </c>
      <c r="X722" s="43">
        <v>3.1186847100000001</v>
      </c>
      <c r="Y722" s="43">
        <v>3.1186847100000001</v>
      </c>
    </row>
    <row r="723" spans="1:25" s="26" customFormat="1" ht="18.75" customHeight="1" collapsed="1" thickBot="1" x14ac:dyDescent="0.25">
      <c r="A723" s="27">
        <v>25</v>
      </c>
      <c r="B723" s="42">
        <v>3065.65</v>
      </c>
      <c r="C723" s="42">
        <v>3227.98</v>
      </c>
      <c r="D723" s="42">
        <v>3246.23</v>
      </c>
      <c r="E723" s="42">
        <v>3242.44</v>
      </c>
      <c r="F723" s="42">
        <v>3335.19</v>
      </c>
      <c r="G723" s="42">
        <v>3398.94</v>
      </c>
      <c r="H723" s="42">
        <v>3229.67</v>
      </c>
      <c r="I723" s="42">
        <v>3239.08</v>
      </c>
      <c r="J723" s="42">
        <v>3218.99</v>
      </c>
      <c r="K723" s="42">
        <v>3147.22</v>
      </c>
      <c r="L723" s="42">
        <v>3089.54</v>
      </c>
      <c r="M723" s="42">
        <v>3138</v>
      </c>
      <c r="N723" s="42">
        <v>3126.63</v>
      </c>
      <c r="O723" s="42">
        <v>3124.06</v>
      </c>
      <c r="P723" s="42">
        <v>3167.31</v>
      </c>
      <c r="Q723" s="42">
        <v>3231.2</v>
      </c>
      <c r="R723" s="42">
        <v>3139.78</v>
      </c>
      <c r="S723" s="42">
        <v>3124.18</v>
      </c>
      <c r="T723" s="42">
        <v>3091.05</v>
      </c>
      <c r="U723" s="42">
        <v>3136.6</v>
      </c>
      <c r="V723" s="42">
        <v>3279.83</v>
      </c>
      <c r="W723" s="42">
        <v>3196.21</v>
      </c>
      <c r="X723" s="42">
        <v>3275.65</v>
      </c>
      <c r="Y723" s="42">
        <v>3420.2</v>
      </c>
    </row>
    <row r="724" spans="1:25" s="19" customFormat="1" ht="48" hidden="1" customHeight="1" outlineLevel="1" x14ac:dyDescent="0.2">
      <c r="A724" s="16" t="s">
        <v>70</v>
      </c>
      <c r="B724" s="43">
        <v>572.19230058000005</v>
      </c>
      <c r="C724" s="43">
        <v>734.52550895000002</v>
      </c>
      <c r="D724" s="43">
        <v>752.77520920999996</v>
      </c>
      <c r="E724" s="43">
        <v>748.98413483000002</v>
      </c>
      <c r="F724" s="43">
        <v>841.73526748999996</v>
      </c>
      <c r="G724" s="43">
        <v>905.47633123000003</v>
      </c>
      <c r="H724" s="43">
        <v>736.21542826999996</v>
      </c>
      <c r="I724" s="43">
        <v>745.61702605000005</v>
      </c>
      <c r="J724" s="43">
        <v>725.52848397000002</v>
      </c>
      <c r="K724" s="43">
        <v>653.76606734999996</v>
      </c>
      <c r="L724" s="43">
        <v>596.08185714000001</v>
      </c>
      <c r="M724" s="43">
        <v>644.54603147</v>
      </c>
      <c r="N724" s="43">
        <v>633.16707337000003</v>
      </c>
      <c r="O724" s="43">
        <v>630.6034555</v>
      </c>
      <c r="P724" s="43">
        <v>673.85344858999997</v>
      </c>
      <c r="Q724" s="43">
        <v>737.74013905000004</v>
      </c>
      <c r="R724" s="43">
        <v>646.32210645999999</v>
      </c>
      <c r="S724" s="43">
        <v>630.72476401999995</v>
      </c>
      <c r="T724" s="43">
        <v>597.58662431000005</v>
      </c>
      <c r="U724" s="43">
        <v>643.13811501999999</v>
      </c>
      <c r="V724" s="43">
        <v>786.37574873999995</v>
      </c>
      <c r="W724" s="43">
        <v>702.74977414</v>
      </c>
      <c r="X724" s="43">
        <v>782.19096066999998</v>
      </c>
      <c r="Y724" s="43">
        <v>926.74422927000001</v>
      </c>
    </row>
    <row r="725" spans="1:25" s="19" customFormat="1" ht="51"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2149.4</v>
      </c>
      <c r="C726" s="43">
        <v>2149.4</v>
      </c>
      <c r="D726" s="43">
        <v>2149.4</v>
      </c>
      <c r="E726" s="43">
        <v>2149.4</v>
      </c>
      <c r="F726" s="43">
        <v>2149.4</v>
      </c>
      <c r="G726" s="43">
        <v>2149.4</v>
      </c>
      <c r="H726" s="43">
        <v>2149.4</v>
      </c>
      <c r="I726" s="43">
        <v>2149.4</v>
      </c>
      <c r="J726" s="43">
        <v>2149.4</v>
      </c>
      <c r="K726" s="43">
        <v>2149.4</v>
      </c>
      <c r="L726" s="43">
        <v>2149.4</v>
      </c>
      <c r="M726" s="43">
        <v>2149.4</v>
      </c>
      <c r="N726" s="43">
        <v>2149.4</v>
      </c>
      <c r="O726" s="43">
        <v>2149.4</v>
      </c>
      <c r="P726" s="43">
        <v>2149.4</v>
      </c>
      <c r="Q726" s="43">
        <v>2149.4</v>
      </c>
      <c r="R726" s="43">
        <v>2149.4</v>
      </c>
      <c r="S726" s="43">
        <v>2149.4</v>
      </c>
      <c r="T726" s="43">
        <v>2149.4</v>
      </c>
      <c r="U726" s="43">
        <v>2149.4</v>
      </c>
      <c r="V726" s="43">
        <v>2149.4</v>
      </c>
      <c r="W726" s="43">
        <v>2149.4</v>
      </c>
      <c r="X726" s="43">
        <v>2149.4</v>
      </c>
      <c r="Y726" s="43">
        <v>2149.4</v>
      </c>
    </row>
    <row r="727" spans="1:25" s="19" customFormat="1" ht="18.75" hidden="1" customHeight="1" outlineLevel="1" x14ac:dyDescent="0.2">
      <c r="A727" s="17" t="s">
        <v>4</v>
      </c>
      <c r="B727" s="43">
        <v>340.94</v>
      </c>
      <c r="C727" s="43">
        <v>340.94</v>
      </c>
      <c r="D727" s="43">
        <v>340.94</v>
      </c>
      <c r="E727" s="43">
        <v>340.94</v>
      </c>
      <c r="F727" s="43">
        <v>340.94</v>
      </c>
      <c r="G727" s="43">
        <v>340.94</v>
      </c>
      <c r="H727" s="43">
        <v>340.94</v>
      </c>
      <c r="I727" s="43">
        <v>340.94</v>
      </c>
      <c r="J727" s="43">
        <v>340.94</v>
      </c>
      <c r="K727" s="43">
        <v>340.94</v>
      </c>
      <c r="L727" s="43">
        <v>340.94</v>
      </c>
      <c r="M727" s="43">
        <v>340.94</v>
      </c>
      <c r="N727" s="43">
        <v>340.94</v>
      </c>
      <c r="O727" s="43">
        <v>340.94</v>
      </c>
      <c r="P727" s="43">
        <v>340.94</v>
      </c>
      <c r="Q727" s="43">
        <v>340.94</v>
      </c>
      <c r="R727" s="43">
        <v>340.94</v>
      </c>
      <c r="S727" s="43">
        <v>340.94</v>
      </c>
      <c r="T727" s="43">
        <v>340.94</v>
      </c>
      <c r="U727" s="43">
        <v>340.94</v>
      </c>
      <c r="V727" s="43">
        <v>340.94</v>
      </c>
      <c r="W727" s="43">
        <v>340.94</v>
      </c>
      <c r="X727" s="43">
        <v>340.94</v>
      </c>
      <c r="Y727" s="43">
        <v>340.94</v>
      </c>
    </row>
    <row r="728" spans="1:25" s="19" customFormat="1" ht="18.75" hidden="1" customHeight="1" outlineLevel="1" thickBot="1" x14ac:dyDescent="0.25">
      <c r="A728" s="35" t="s">
        <v>118</v>
      </c>
      <c r="B728" s="43">
        <v>3.1186847100000001</v>
      </c>
      <c r="C728" s="43">
        <v>3.1186847100000001</v>
      </c>
      <c r="D728" s="43">
        <v>3.1186847100000001</v>
      </c>
      <c r="E728" s="43">
        <v>3.1186847100000001</v>
      </c>
      <c r="F728" s="43">
        <v>3.1186847100000001</v>
      </c>
      <c r="G728" s="43">
        <v>3.1186847100000001</v>
      </c>
      <c r="H728" s="43">
        <v>3.1186847100000001</v>
      </c>
      <c r="I728" s="43">
        <v>3.1186847100000001</v>
      </c>
      <c r="J728" s="43">
        <v>3.1186847100000001</v>
      </c>
      <c r="K728" s="43">
        <v>3.1186847100000001</v>
      </c>
      <c r="L728" s="43">
        <v>3.1186847100000001</v>
      </c>
      <c r="M728" s="43">
        <v>3.1186847100000001</v>
      </c>
      <c r="N728" s="43">
        <v>3.1186847100000001</v>
      </c>
      <c r="O728" s="43">
        <v>3.1186847100000001</v>
      </c>
      <c r="P728" s="43">
        <v>3.1186847100000001</v>
      </c>
      <c r="Q728" s="43">
        <v>3.1186847100000001</v>
      </c>
      <c r="R728" s="43">
        <v>3.1186847100000001</v>
      </c>
      <c r="S728" s="43">
        <v>3.1186847100000001</v>
      </c>
      <c r="T728" s="43">
        <v>3.1186847100000001</v>
      </c>
      <c r="U728" s="43">
        <v>3.1186847100000001</v>
      </c>
      <c r="V728" s="43">
        <v>3.1186847100000001</v>
      </c>
      <c r="W728" s="43">
        <v>3.1186847100000001</v>
      </c>
      <c r="X728" s="43">
        <v>3.1186847100000001</v>
      </c>
      <c r="Y728" s="43">
        <v>3.1186847100000001</v>
      </c>
    </row>
    <row r="729" spans="1:25" s="26" customFormat="1" ht="18.75" customHeight="1" collapsed="1" thickBot="1" x14ac:dyDescent="0.25">
      <c r="A729" s="28">
        <v>26</v>
      </c>
      <c r="B729" s="42">
        <v>3323.77</v>
      </c>
      <c r="C729" s="42">
        <v>3482.83</v>
      </c>
      <c r="D729" s="42">
        <v>3376.81</v>
      </c>
      <c r="E729" s="42">
        <v>3326.56</v>
      </c>
      <c r="F729" s="42">
        <v>3434.86</v>
      </c>
      <c r="G729" s="42">
        <v>3393.32</v>
      </c>
      <c r="H729" s="42">
        <v>3304.07</v>
      </c>
      <c r="I729" s="42">
        <v>3202.84</v>
      </c>
      <c r="J729" s="42">
        <v>3142.71</v>
      </c>
      <c r="K729" s="42">
        <v>3164.04</v>
      </c>
      <c r="L729" s="42">
        <v>3216.02</v>
      </c>
      <c r="M729" s="42">
        <v>3122.35</v>
      </c>
      <c r="N729" s="42">
        <v>3272.42</v>
      </c>
      <c r="O729" s="42">
        <v>3269.34</v>
      </c>
      <c r="P729" s="42">
        <v>3040.97</v>
      </c>
      <c r="Q729" s="42">
        <v>3185.18</v>
      </c>
      <c r="R729" s="42">
        <v>3143.66</v>
      </c>
      <c r="S729" s="42">
        <v>3138.9</v>
      </c>
      <c r="T729" s="42">
        <v>3272.65</v>
      </c>
      <c r="U729" s="42">
        <v>3112.73</v>
      </c>
      <c r="V729" s="42">
        <v>3113.68</v>
      </c>
      <c r="W729" s="42">
        <v>3117.5</v>
      </c>
      <c r="X729" s="42">
        <v>3130.96</v>
      </c>
      <c r="Y729" s="42">
        <v>3531.19</v>
      </c>
    </row>
    <row r="730" spans="1:25" s="19" customFormat="1" ht="51" hidden="1" outlineLevel="1" x14ac:dyDescent="0.2">
      <c r="A730" s="16" t="s">
        <v>70</v>
      </c>
      <c r="B730" s="43">
        <v>830.31040418999999</v>
      </c>
      <c r="C730" s="43">
        <v>989.370544</v>
      </c>
      <c r="D730" s="43">
        <v>883.35425909000003</v>
      </c>
      <c r="E730" s="43">
        <v>833.10423269</v>
      </c>
      <c r="F730" s="43">
        <v>941.40505839000002</v>
      </c>
      <c r="G730" s="43">
        <v>899.85659676</v>
      </c>
      <c r="H730" s="43">
        <v>810.60932935000005</v>
      </c>
      <c r="I730" s="43">
        <v>709.38038531999996</v>
      </c>
      <c r="J730" s="43">
        <v>649.24696772000004</v>
      </c>
      <c r="K730" s="43">
        <v>670.58131889000003</v>
      </c>
      <c r="L730" s="43">
        <v>722.55843312000002</v>
      </c>
      <c r="M730" s="43">
        <v>628.88884115999997</v>
      </c>
      <c r="N730" s="43">
        <v>778.95873486999994</v>
      </c>
      <c r="O730" s="43">
        <v>775.88496744999998</v>
      </c>
      <c r="P730" s="43">
        <v>547.51578501999995</v>
      </c>
      <c r="Q730" s="43">
        <v>691.71974256999999</v>
      </c>
      <c r="R730" s="43">
        <v>650.20455841</v>
      </c>
      <c r="S730" s="43">
        <v>645.44474278999996</v>
      </c>
      <c r="T730" s="43">
        <v>779.18872928999997</v>
      </c>
      <c r="U730" s="43">
        <v>619.27523241999995</v>
      </c>
      <c r="V730" s="43">
        <v>620.22609690000002</v>
      </c>
      <c r="W730" s="43">
        <v>624.04331565999996</v>
      </c>
      <c r="X730" s="43">
        <v>637.50278800000001</v>
      </c>
      <c r="Y730" s="43">
        <v>1037.7272052999999</v>
      </c>
    </row>
    <row r="731" spans="1:25" s="19" customFormat="1" ht="51"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2149.4</v>
      </c>
      <c r="C732" s="43">
        <v>2149.4</v>
      </c>
      <c r="D732" s="43">
        <v>2149.4</v>
      </c>
      <c r="E732" s="43">
        <v>2149.4</v>
      </c>
      <c r="F732" s="43">
        <v>2149.4</v>
      </c>
      <c r="G732" s="43">
        <v>2149.4</v>
      </c>
      <c r="H732" s="43">
        <v>2149.4</v>
      </c>
      <c r="I732" s="43">
        <v>2149.4</v>
      </c>
      <c r="J732" s="43">
        <v>2149.4</v>
      </c>
      <c r="K732" s="43">
        <v>2149.4</v>
      </c>
      <c r="L732" s="43">
        <v>2149.4</v>
      </c>
      <c r="M732" s="43">
        <v>2149.4</v>
      </c>
      <c r="N732" s="43">
        <v>2149.4</v>
      </c>
      <c r="O732" s="43">
        <v>2149.4</v>
      </c>
      <c r="P732" s="43">
        <v>2149.4</v>
      </c>
      <c r="Q732" s="43">
        <v>2149.4</v>
      </c>
      <c r="R732" s="43">
        <v>2149.4</v>
      </c>
      <c r="S732" s="43">
        <v>2149.4</v>
      </c>
      <c r="T732" s="43">
        <v>2149.4</v>
      </c>
      <c r="U732" s="43">
        <v>2149.4</v>
      </c>
      <c r="V732" s="43">
        <v>2149.4</v>
      </c>
      <c r="W732" s="43">
        <v>2149.4</v>
      </c>
      <c r="X732" s="43">
        <v>2149.4</v>
      </c>
      <c r="Y732" s="43">
        <v>2149.4</v>
      </c>
    </row>
    <row r="733" spans="1:25" s="19" customFormat="1" ht="18.75" hidden="1" customHeight="1" outlineLevel="1" x14ac:dyDescent="0.2">
      <c r="A733" s="17" t="s">
        <v>4</v>
      </c>
      <c r="B733" s="43">
        <v>340.94</v>
      </c>
      <c r="C733" s="43">
        <v>340.94</v>
      </c>
      <c r="D733" s="43">
        <v>340.94</v>
      </c>
      <c r="E733" s="43">
        <v>340.94</v>
      </c>
      <c r="F733" s="43">
        <v>340.94</v>
      </c>
      <c r="G733" s="43">
        <v>340.94</v>
      </c>
      <c r="H733" s="43">
        <v>340.94</v>
      </c>
      <c r="I733" s="43">
        <v>340.94</v>
      </c>
      <c r="J733" s="43">
        <v>340.94</v>
      </c>
      <c r="K733" s="43">
        <v>340.94</v>
      </c>
      <c r="L733" s="43">
        <v>340.94</v>
      </c>
      <c r="M733" s="43">
        <v>340.94</v>
      </c>
      <c r="N733" s="43">
        <v>340.94</v>
      </c>
      <c r="O733" s="43">
        <v>340.94</v>
      </c>
      <c r="P733" s="43">
        <v>340.94</v>
      </c>
      <c r="Q733" s="43">
        <v>340.94</v>
      </c>
      <c r="R733" s="43">
        <v>340.94</v>
      </c>
      <c r="S733" s="43">
        <v>340.94</v>
      </c>
      <c r="T733" s="43">
        <v>340.94</v>
      </c>
      <c r="U733" s="43">
        <v>340.94</v>
      </c>
      <c r="V733" s="43">
        <v>340.94</v>
      </c>
      <c r="W733" s="43">
        <v>340.94</v>
      </c>
      <c r="X733" s="43">
        <v>340.94</v>
      </c>
      <c r="Y733" s="43">
        <v>340.94</v>
      </c>
    </row>
    <row r="734" spans="1:25" s="19" customFormat="1" ht="18.75" hidden="1" customHeight="1" outlineLevel="1" thickBot="1" x14ac:dyDescent="0.25">
      <c r="A734" s="35" t="s">
        <v>118</v>
      </c>
      <c r="B734" s="43">
        <v>3.1186847100000001</v>
      </c>
      <c r="C734" s="43">
        <v>3.1186847100000001</v>
      </c>
      <c r="D734" s="43">
        <v>3.1186847100000001</v>
      </c>
      <c r="E734" s="43">
        <v>3.1186847100000001</v>
      </c>
      <c r="F734" s="43">
        <v>3.1186847100000001</v>
      </c>
      <c r="G734" s="43">
        <v>3.1186847100000001</v>
      </c>
      <c r="H734" s="43">
        <v>3.1186847100000001</v>
      </c>
      <c r="I734" s="43">
        <v>3.1186847100000001</v>
      </c>
      <c r="J734" s="43">
        <v>3.1186847100000001</v>
      </c>
      <c r="K734" s="43">
        <v>3.1186847100000001</v>
      </c>
      <c r="L734" s="43">
        <v>3.1186847100000001</v>
      </c>
      <c r="M734" s="43">
        <v>3.1186847100000001</v>
      </c>
      <c r="N734" s="43">
        <v>3.1186847100000001</v>
      </c>
      <c r="O734" s="43">
        <v>3.1186847100000001</v>
      </c>
      <c r="P734" s="43">
        <v>3.1186847100000001</v>
      </c>
      <c r="Q734" s="43">
        <v>3.1186847100000001</v>
      </c>
      <c r="R734" s="43">
        <v>3.1186847100000001</v>
      </c>
      <c r="S734" s="43">
        <v>3.1186847100000001</v>
      </c>
      <c r="T734" s="43">
        <v>3.1186847100000001</v>
      </c>
      <c r="U734" s="43">
        <v>3.1186847100000001</v>
      </c>
      <c r="V734" s="43">
        <v>3.1186847100000001</v>
      </c>
      <c r="W734" s="43">
        <v>3.1186847100000001</v>
      </c>
      <c r="X734" s="43">
        <v>3.1186847100000001</v>
      </c>
      <c r="Y734" s="43">
        <v>3.1186847100000001</v>
      </c>
    </row>
    <row r="735" spans="1:25" s="26" customFormat="1" ht="18.75" customHeight="1" collapsed="1" thickBot="1" x14ac:dyDescent="0.25">
      <c r="A735" s="27">
        <v>27</v>
      </c>
      <c r="B735" s="42">
        <v>3523.42</v>
      </c>
      <c r="C735" s="42">
        <v>3643.48</v>
      </c>
      <c r="D735" s="42">
        <v>3619.04</v>
      </c>
      <c r="E735" s="42">
        <v>3345.98</v>
      </c>
      <c r="F735" s="42">
        <v>3582.97</v>
      </c>
      <c r="G735" s="42">
        <v>3361.66</v>
      </c>
      <c r="H735" s="42">
        <v>3224.48</v>
      </c>
      <c r="I735" s="42">
        <v>3390.78</v>
      </c>
      <c r="J735" s="42">
        <v>3195.22</v>
      </c>
      <c r="K735" s="42">
        <v>3140.25</v>
      </c>
      <c r="L735" s="42">
        <v>3136.34</v>
      </c>
      <c r="M735" s="42">
        <v>3112.19</v>
      </c>
      <c r="N735" s="42">
        <v>3054.8</v>
      </c>
      <c r="O735" s="42">
        <v>3355.09</v>
      </c>
      <c r="P735" s="42">
        <v>3236.31</v>
      </c>
      <c r="Q735" s="42">
        <v>3120.67</v>
      </c>
      <c r="R735" s="42">
        <v>3360.34</v>
      </c>
      <c r="S735" s="42">
        <v>3142.2</v>
      </c>
      <c r="T735" s="42">
        <v>2980.32</v>
      </c>
      <c r="U735" s="42">
        <v>3038.49</v>
      </c>
      <c r="V735" s="42">
        <v>3051.78</v>
      </c>
      <c r="W735" s="42">
        <v>3045.2</v>
      </c>
      <c r="X735" s="42">
        <v>3085.43</v>
      </c>
      <c r="Y735" s="42">
        <v>3276.74</v>
      </c>
    </row>
    <row r="736" spans="1:25" s="19" customFormat="1" ht="51" hidden="1" outlineLevel="1" x14ac:dyDescent="0.2">
      <c r="A736" s="110" t="s">
        <v>70</v>
      </c>
      <c r="B736" s="43">
        <v>1029.96538962</v>
      </c>
      <c r="C736" s="43">
        <v>1150.02181019</v>
      </c>
      <c r="D736" s="43">
        <v>1125.5827747999999</v>
      </c>
      <c r="E736" s="43">
        <v>852.51765049999995</v>
      </c>
      <c r="F736" s="43">
        <v>1089.50860898</v>
      </c>
      <c r="G736" s="43">
        <v>868.19787568000004</v>
      </c>
      <c r="H736" s="43">
        <v>731.02147776000004</v>
      </c>
      <c r="I736" s="43">
        <v>897.31873060999999</v>
      </c>
      <c r="J736" s="43">
        <v>701.76060486999995</v>
      </c>
      <c r="K736" s="43">
        <v>646.78635446999999</v>
      </c>
      <c r="L736" s="43">
        <v>642.87815982999996</v>
      </c>
      <c r="M736" s="43">
        <v>618.73432295999999</v>
      </c>
      <c r="N736" s="43">
        <v>561.34609724999996</v>
      </c>
      <c r="O736" s="43">
        <v>861.63071663000005</v>
      </c>
      <c r="P736" s="43">
        <v>742.85568939999996</v>
      </c>
      <c r="Q736" s="43">
        <v>627.20888129000002</v>
      </c>
      <c r="R736" s="43">
        <v>866.88029231999997</v>
      </c>
      <c r="S736" s="43">
        <v>648.74611270000003</v>
      </c>
      <c r="T736" s="43">
        <v>486.85751238</v>
      </c>
      <c r="U736" s="43">
        <v>545.02866773999995</v>
      </c>
      <c r="V736" s="43">
        <v>558.32365234999997</v>
      </c>
      <c r="W736" s="43">
        <v>551.73800460999996</v>
      </c>
      <c r="X736" s="43">
        <v>591.97605155999997</v>
      </c>
      <c r="Y736" s="43">
        <v>783.27972154999998</v>
      </c>
    </row>
    <row r="737" spans="1:25" s="19" customFormat="1" ht="51"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2149.4</v>
      </c>
      <c r="C738" s="43">
        <v>2149.4</v>
      </c>
      <c r="D738" s="43">
        <v>2149.4</v>
      </c>
      <c r="E738" s="43">
        <v>2149.4</v>
      </c>
      <c r="F738" s="43">
        <v>2149.4</v>
      </c>
      <c r="G738" s="43">
        <v>2149.4</v>
      </c>
      <c r="H738" s="43">
        <v>2149.4</v>
      </c>
      <c r="I738" s="43">
        <v>2149.4</v>
      </c>
      <c r="J738" s="43">
        <v>2149.4</v>
      </c>
      <c r="K738" s="43">
        <v>2149.4</v>
      </c>
      <c r="L738" s="43">
        <v>2149.4</v>
      </c>
      <c r="M738" s="43">
        <v>2149.4</v>
      </c>
      <c r="N738" s="43">
        <v>2149.4</v>
      </c>
      <c r="O738" s="43">
        <v>2149.4</v>
      </c>
      <c r="P738" s="43">
        <v>2149.4</v>
      </c>
      <c r="Q738" s="43">
        <v>2149.4</v>
      </c>
      <c r="R738" s="43">
        <v>2149.4</v>
      </c>
      <c r="S738" s="43">
        <v>2149.4</v>
      </c>
      <c r="T738" s="43">
        <v>2149.4</v>
      </c>
      <c r="U738" s="43">
        <v>2149.4</v>
      </c>
      <c r="V738" s="43">
        <v>2149.4</v>
      </c>
      <c r="W738" s="43">
        <v>2149.4</v>
      </c>
      <c r="X738" s="43">
        <v>2149.4</v>
      </c>
      <c r="Y738" s="43">
        <v>2149.4</v>
      </c>
    </row>
    <row r="739" spans="1:25" s="19" customFormat="1" ht="18.75" hidden="1"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s="19" customFormat="1" ht="18.75" hidden="1" customHeight="1" outlineLevel="1" thickBot="1" x14ac:dyDescent="0.25">
      <c r="A740" s="35" t="s">
        <v>118</v>
      </c>
      <c r="B740" s="43">
        <v>3.1186847100000001</v>
      </c>
      <c r="C740" s="43">
        <v>3.1186847100000001</v>
      </c>
      <c r="D740" s="43">
        <v>3.1186847100000001</v>
      </c>
      <c r="E740" s="43">
        <v>3.1186847100000001</v>
      </c>
      <c r="F740" s="43">
        <v>3.1186847100000001</v>
      </c>
      <c r="G740" s="43">
        <v>3.1186847100000001</v>
      </c>
      <c r="H740" s="43">
        <v>3.1186847100000001</v>
      </c>
      <c r="I740" s="43">
        <v>3.1186847100000001</v>
      </c>
      <c r="J740" s="43">
        <v>3.1186847100000001</v>
      </c>
      <c r="K740" s="43">
        <v>3.1186847100000001</v>
      </c>
      <c r="L740" s="43">
        <v>3.1186847100000001</v>
      </c>
      <c r="M740" s="43">
        <v>3.1186847100000001</v>
      </c>
      <c r="N740" s="43">
        <v>3.1186847100000001</v>
      </c>
      <c r="O740" s="43">
        <v>3.1186847100000001</v>
      </c>
      <c r="P740" s="43">
        <v>3.1186847100000001</v>
      </c>
      <c r="Q740" s="43">
        <v>3.1186847100000001</v>
      </c>
      <c r="R740" s="43">
        <v>3.1186847100000001</v>
      </c>
      <c r="S740" s="43">
        <v>3.1186847100000001</v>
      </c>
      <c r="T740" s="43">
        <v>3.1186847100000001</v>
      </c>
      <c r="U740" s="43">
        <v>3.1186847100000001</v>
      </c>
      <c r="V740" s="43">
        <v>3.1186847100000001</v>
      </c>
      <c r="W740" s="43">
        <v>3.1186847100000001</v>
      </c>
      <c r="X740" s="43">
        <v>3.1186847100000001</v>
      </c>
      <c r="Y740" s="43">
        <v>3.1186847100000001</v>
      </c>
    </row>
    <row r="741" spans="1:25" s="26" customFormat="1" ht="18.75" customHeight="1" collapsed="1" thickBot="1" x14ac:dyDescent="0.25">
      <c r="A741" s="27">
        <v>28</v>
      </c>
      <c r="B741" s="42">
        <v>3281.67</v>
      </c>
      <c r="C741" s="42">
        <v>3394.8</v>
      </c>
      <c r="D741" s="42">
        <v>3526.4</v>
      </c>
      <c r="E741" s="42">
        <v>3306.47</v>
      </c>
      <c r="F741" s="42">
        <v>3616.85</v>
      </c>
      <c r="G741" s="42">
        <v>3534.31</v>
      </c>
      <c r="H741" s="42">
        <v>3330.85</v>
      </c>
      <c r="I741" s="42">
        <v>3310.22</v>
      </c>
      <c r="J741" s="42">
        <v>3229.13</v>
      </c>
      <c r="K741" s="42">
        <v>3066.52</v>
      </c>
      <c r="L741" s="42">
        <v>3074.76</v>
      </c>
      <c r="M741" s="42">
        <v>3137.07</v>
      </c>
      <c r="N741" s="42">
        <v>3108.22</v>
      </c>
      <c r="O741" s="42">
        <v>3166.41</v>
      </c>
      <c r="P741" s="42">
        <v>3100.73</v>
      </c>
      <c r="Q741" s="42">
        <v>3366</v>
      </c>
      <c r="R741" s="42">
        <v>3370.26</v>
      </c>
      <c r="S741" s="42">
        <v>3306.65</v>
      </c>
      <c r="T741" s="42">
        <v>3375.13</v>
      </c>
      <c r="U741" s="42">
        <v>3248.37</v>
      </c>
      <c r="V741" s="42">
        <v>3368.24</v>
      </c>
      <c r="W741" s="42">
        <v>3174.79</v>
      </c>
      <c r="X741" s="42">
        <v>3239.61</v>
      </c>
      <c r="Y741" s="42">
        <v>3552.95</v>
      </c>
    </row>
    <row r="742" spans="1:25" s="19" customFormat="1" ht="51" hidden="1" outlineLevel="1" x14ac:dyDescent="0.2">
      <c r="A742" s="110" t="s">
        <v>70</v>
      </c>
      <c r="B742" s="43">
        <v>788.20683045999999</v>
      </c>
      <c r="C742" s="43">
        <v>901.33959487000004</v>
      </c>
      <c r="D742" s="43">
        <v>1032.93765764</v>
      </c>
      <c r="E742" s="43">
        <v>813.01129261999995</v>
      </c>
      <c r="F742" s="43">
        <v>1123.3868261499999</v>
      </c>
      <c r="G742" s="43">
        <v>1040.8486061200001</v>
      </c>
      <c r="H742" s="43">
        <v>837.39059434000001</v>
      </c>
      <c r="I742" s="43">
        <v>816.75759347999997</v>
      </c>
      <c r="J742" s="43">
        <v>735.67631385000004</v>
      </c>
      <c r="K742" s="43">
        <v>573.05971447000002</v>
      </c>
      <c r="L742" s="43">
        <v>581.29986265000002</v>
      </c>
      <c r="M742" s="43">
        <v>643.60994410000001</v>
      </c>
      <c r="N742" s="43">
        <v>614.76630114</v>
      </c>
      <c r="O742" s="43">
        <v>672.94778298999995</v>
      </c>
      <c r="P742" s="43">
        <v>607.27093276999994</v>
      </c>
      <c r="Q742" s="43">
        <v>872.54417821000004</v>
      </c>
      <c r="R742" s="43">
        <v>876.80031716999997</v>
      </c>
      <c r="S742" s="43">
        <v>813.19567351000001</v>
      </c>
      <c r="T742" s="43">
        <v>881.66754033999996</v>
      </c>
      <c r="U742" s="43">
        <v>754.91568385999994</v>
      </c>
      <c r="V742" s="43">
        <v>874.77927294999995</v>
      </c>
      <c r="W742" s="43">
        <v>681.33306031999996</v>
      </c>
      <c r="X742" s="43">
        <v>746.14671415999999</v>
      </c>
      <c r="Y742" s="43">
        <v>1059.4882493800001</v>
      </c>
    </row>
    <row r="743" spans="1:25" s="19" customFormat="1" ht="51"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2149.4</v>
      </c>
      <c r="C744" s="43">
        <v>2149.4</v>
      </c>
      <c r="D744" s="43">
        <v>2149.4</v>
      </c>
      <c r="E744" s="43">
        <v>2149.4</v>
      </c>
      <c r="F744" s="43">
        <v>2149.4</v>
      </c>
      <c r="G744" s="43">
        <v>2149.4</v>
      </c>
      <c r="H744" s="43">
        <v>2149.4</v>
      </c>
      <c r="I744" s="43">
        <v>2149.4</v>
      </c>
      <c r="J744" s="43">
        <v>2149.4</v>
      </c>
      <c r="K744" s="43">
        <v>2149.4</v>
      </c>
      <c r="L744" s="43">
        <v>2149.4</v>
      </c>
      <c r="M744" s="43">
        <v>2149.4</v>
      </c>
      <c r="N744" s="43">
        <v>2149.4</v>
      </c>
      <c r="O744" s="43">
        <v>2149.4</v>
      </c>
      <c r="P744" s="43">
        <v>2149.4</v>
      </c>
      <c r="Q744" s="43">
        <v>2149.4</v>
      </c>
      <c r="R744" s="43">
        <v>2149.4</v>
      </c>
      <c r="S744" s="43">
        <v>2149.4</v>
      </c>
      <c r="T744" s="43">
        <v>2149.4</v>
      </c>
      <c r="U744" s="43">
        <v>2149.4</v>
      </c>
      <c r="V744" s="43">
        <v>2149.4</v>
      </c>
      <c r="W744" s="43">
        <v>2149.4</v>
      </c>
      <c r="X744" s="43">
        <v>2149.4</v>
      </c>
      <c r="Y744" s="43">
        <v>2149.4</v>
      </c>
    </row>
    <row r="745" spans="1:25" s="19" customFormat="1" ht="18.75" hidden="1" customHeight="1" outlineLevel="1" x14ac:dyDescent="0.2">
      <c r="A745" s="17"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3">
        <v>340.94</v>
      </c>
    </row>
    <row r="746" spans="1:25" s="19" customFormat="1" ht="18.75" hidden="1" customHeight="1" outlineLevel="1" thickBot="1" x14ac:dyDescent="0.25">
      <c r="A746" s="35" t="s">
        <v>118</v>
      </c>
      <c r="B746" s="43">
        <v>3.1186847100000001</v>
      </c>
      <c r="C746" s="43">
        <v>3.1186847100000001</v>
      </c>
      <c r="D746" s="43">
        <v>3.1186847100000001</v>
      </c>
      <c r="E746" s="43">
        <v>3.1186847100000001</v>
      </c>
      <c r="F746" s="43">
        <v>3.1186847100000001</v>
      </c>
      <c r="G746" s="43">
        <v>3.1186847100000001</v>
      </c>
      <c r="H746" s="43">
        <v>3.1186847100000001</v>
      </c>
      <c r="I746" s="43">
        <v>3.1186847100000001</v>
      </c>
      <c r="J746" s="43">
        <v>3.1186847100000001</v>
      </c>
      <c r="K746" s="43">
        <v>3.1186847100000001</v>
      </c>
      <c r="L746" s="43">
        <v>3.1186847100000001</v>
      </c>
      <c r="M746" s="43">
        <v>3.1186847100000001</v>
      </c>
      <c r="N746" s="43">
        <v>3.1186847100000001</v>
      </c>
      <c r="O746" s="43">
        <v>3.1186847100000001</v>
      </c>
      <c r="P746" s="43">
        <v>3.1186847100000001</v>
      </c>
      <c r="Q746" s="43">
        <v>3.1186847100000001</v>
      </c>
      <c r="R746" s="43">
        <v>3.1186847100000001</v>
      </c>
      <c r="S746" s="43">
        <v>3.1186847100000001</v>
      </c>
      <c r="T746" s="43">
        <v>3.1186847100000001</v>
      </c>
      <c r="U746" s="43">
        <v>3.1186847100000001</v>
      </c>
      <c r="V746" s="43">
        <v>3.1186847100000001</v>
      </c>
      <c r="W746" s="43">
        <v>3.1186847100000001</v>
      </c>
      <c r="X746" s="43">
        <v>3.1186847100000001</v>
      </c>
      <c r="Y746" s="43">
        <v>3.1186847100000001</v>
      </c>
    </row>
    <row r="747" spans="1:25" s="26" customFormat="1" ht="18.75" customHeight="1" collapsed="1" thickBot="1" x14ac:dyDescent="0.25">
      <c r="A747" s="27">
        <v>29</v>
      </c>
      <c r="B747" s="42">
        <v>3391.57</v>
      </c>
      <c r="C747" s="42">
        <v>3453.77</v>
      </c>
      <c r="D747" s="42">
        <v>3784.33</v>
      </c>
      <c r="E747" s="42">
        <v>3388.74</v>
      </c>
      <c r="F747" s="42">
        <v>3614</v>
      </c>
      <c r="G747" s="42">
        <v>3533.41</v>
      </c>
      <c r="H747" s="42">
        <v>3382.47</v>
      </c>
      <c r="I747" s="42">
        <v>3486.04</v>
      </c>
      <c r="J747" s="42">
        <v>3417.56</v>
      </c>
      <c r="K747" s="42">
        <v>3547.98</v>
      </c>
      <c r="L747" s="42">
        <v>3428.73</v>
      </c>
      <c r="M747" s="42">
        <v>3284.62</v>
      </c>
      <c r="N747" s="42">
        <v>3117.46</v>
      </c>
      <c r="O747" s="42">
        <v>3147.37</v>
      </c>
      <c r="P747" s="42">
        <v>3107.23</v>
      </c>
      <c r="Q747" s="42">
        <v>3149.29</v>
      </c>
      <c r="R747" s="42">
        <v>3344.55</v>
      </c>
      <c r="S747" s="42">
        <v>3276.69</v>
      </c>
      <c r="T747" s="42">
        <v>2978.6</v>
      </c>
      <c r="U747" s="42">
        <v>3010.23</v>
      </c>
      <c r="V747" s="42">
        <v>3029.36</v>
      </c>
      <c r="W747" s="42">
        <v>3055.65</v>
      </c>
      <c r="X747" s="42">
        <v>3110.7</v>
      </c>
      <c r="Y747" s="42">
        <v>3282.83</v>
      </c>
    </row>
    <row r="748" spans="1:25" s="19" customFormat="1" ht="51" hidden="1" outlineLevel="1" x14ac:dyDescent="0.2">
      <c r="A748" s="16" t="s">
        <v>70</v>
      </c>
      <c r="B748" s="43">
        <v>898.11069711000005</v>
      </c>
      <c r="C748" s="43">
        <v>960.31223840999996</v>
      </c>
      <c r="D748" s="43">
        <v>1290.8757266600001</v>
      </c>
      <c r="E748" s="43">
        <v>895.28293582000003</v>
      </c>
      <c r="F748" s="43">
        <v>1120.53993107</v>
      </c>
      <c r="G748" s="43">
        <v>1039.94653432</v>
      </c>
      <c r="H748" s="43">
        <v>889.01090136000005</v>
      </c>
      <c r="I748" s="43">
        <v>992.58149592999996</v>
      </c>
      <c r="J748" s="43">
        <v>924.10372897000002</v>
      </c>
      <c r="K748" s="43">
        <v>1054.5230355900001</v>
      </c>
      <c r="L748" s="43">
        <v>935.27427603000001</v>
      </c>
      <c r="M748" s="43">
        <v>791.16006569000001</v>
      </c>
      <c r="N748" s="43">
        <v>624.00145998999994</v>
      </c>
      <c r="O748" s="43">
        <v>653.90827625999998</v>
      </c>
      <c r="P748" s="43">
        <v>613.77096717999996</v>
      </c>
      <c r="Q748" s="43">
        <v>655.83406573000002</v>
      </c>
      <c r="R748" s="43">
        <v>851.08943448000002</v>
      </c>
      <c r="S748" s="43">
        <v>783.23271752000005</v>
      </c>
      <c r="T748" s="43">
        <v>485.14485934999999</v>
      </c>
      <c r="U748" s="43">
        <v>516.77021663999994</v>
      </c>
      <c r="V748" s="43">
        <v>535.89787894000006</v>
      </c>
      <c r="W748" s="43">
        <v>562.19309311999996</v>
      </c>
      <c r="X748" s="43">
        <v>617.24240030999999</v>
      </c>
      <c r="Y748" s="43">
        <v>789.37257592000003</v>
      </c>
    </row>
    <row r="749" spans="1:25" s="19" customFormat="1" ht="51"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2149.4</v>
      </c>
      <c r="C750" s="43">
        <v>2149.4</v>
      </c>
      <c r="D750" s="43">
        <v>2149.4</v>
      </c>
      <c r="E750" s="43">
        <v>2149.4</v>
      </c>
      <c r="F750" s="43">
        <v>2149.4</v>
      </c>
      <c r="G750" s="43">
        <v>2149.4</v>
      </c>
      <c r="H750" s="43">
        <v>2149.4</v>
      </c>
      <c r="I750" s="43">
        <v>2149.4</v>
      </c>
      <c r="J750" s="43">
        <v>2149.4</v>
      </c>
      <c r="K750" s="43">
        <v>2149.4</v>
      </c>
      <c r="L750" s="43">
        <v>2149.4</v>
      </c>
      <c r="M750" s="43">
        <v>2149.4</v>
      </c>
      <c r="N750" s="43">
        <v>2149.4</v>
      </c>
      <c r="O750" s="43">
        <v>2149.4</v>
      </c>
      <c r="P750" s="43">
        <v>2149.4</v>
      </c>
      <c r="Q750" s="43">
        <v>2149.4</v>
      </c>
      <c r="R750" s="43">
        <v>2149.4</v>
      </c>
      <c r="S750" s="43">
        <v>2149.4</v>
      </c>
      <c r="T750" s="43">
        <v>2149.4</v>
      </c>
      <c r="U750" s="43">
        <v>2149.4</v>
      </c>
      <c r="V750" s="43">
        <v>2149.4</v>
      </c>
      <c r="W750" s="43">
        <v>2149.4</v>
      </c>
      <c r="X750" s="43">
        <v>2149.4</v>
      </c>
      <c r="Y750" s="43">
        <v>2149.4</v>
      </c>
    </row>
    <row r="751" spans="1:25" s="19" customFormat="1" ht="18.75" hidden="1" customHeight="1" outlineLevel="1" x14ac:dyDescent="0.2">
      <c r="A751" s="17" t="s">
        <v>4</v>
      </c>
      <c r="B751" s="43">
        <v>340.94</v>
      </c>
      <c r="C751" s="43">
        <v>340.94</v>
      </c>
      <c r="D751" s="43">
        <v>340.94</v>
      </c>
      <c r="E751" s="43">
        <v>340.94</v>
      </c>
      <c r="F751" s="43">
        <v>340.94</v>
      </c>
      <c r="G751" s="43">
        <v>340.94</v>
      </c>
      <c r="H751" s="43">
        <v>340.94</v>
      </c>
      <c r="I751" s="43">
        <v>340.94</v>
      </c>
      <c r="J751" s="43">
        <v>340.94</v>
      </c>
      <c r="K751" s="43">
        <v>340.94</v>
      </c>
      <c r="L751" s="43">
        <v>340.94</v>
      </c>
      <c r="M751" s="43">
        <v>340.94</v>
      </c>
      <c r="N751" s="43">
        <v>340.94</v>
      </c>
      <c r="O751" s="43">
        <v>340.94</v>
      </c>
      <c r="P751" s="43">
        <v>340.94</v>
      </c>
      <c r="Q751" s="43">
        <v>340.94</v>
      </c>
      <c r="R751" s="43">
        <v>340.94</v>
      </c>
      <c r="S751" s="43">
        <v>340.94</v>
      </c>
      <c r="T751" s="43">
        <v>340.94</v>
      </c>
      <c r="U751" s="43">
        <v>340.94</v>
      </c>
      <c r="V751" s="43">
        <v>340.94</v>
      </c>
      <c r="W751" s="43">
        <v>340.94</v>
      </c>
      <c r="X751" s="43">
        <v>340.94</v>
      </c>
      <c r="Y751" s="43">
        <v>340.94</v>
      </c>
    </row>
    <row r="752" spans="1:25" s="19" customFormat="1" ht="18.75" hidden="1" customHeight="1" outlineLevel="1" thickBot="1" x14ac:dyDescent="0.25">
      <c r="A752" s="35" t="s">
        <v>118</v>
      </c>
      <c r="B752" s="43">
        <v>3.1186847100000001</v>
      </c>
      <c r="C752" s="43">
        <v>3.1186847100000001</v>
      </c>
      <c r="D752" s="43">
        <v>3.1186847100000001</v>
      </c>
      <c r="E752" s="43">
        <v>3.1186847100000001</v>
      </c>
      <c r="F752" s="43">
        <v>3.1186847100000001</v>
      </c>
      <c r="G752" s="43">
        <v>3.1186847100000001</v>
      </c>
      <c r="H752" s="43">
        <v>3.1186847100000001</v>
      </c>
      <c r="I752" s="43">
        <v>3.1186847100000001</v>
      </c>
      <c r="J752" s="43">
        <v>3.1186847100000001</v>
      </c>
      <c r="K752" s="43">
        <v>3.1186847100000001</v>
      </c>
      <c r="L752" s="43">
        <v>3.1186847100000001</v>
      </c>
      <c r="M752" s="43">
        <v>3.1186847100000001</v>
      </c>
      <c r="N752" s="43">
        <v>3.1186847100000001</v>
      </c>
      <c r="O752" s="43">
        <v>3.1186847100000001</v>
      </c>
      <c r="P752" s="43">
        <v>3.1186847100000001</v>
      </c>
      <c r="Q752" s="43">
        <v>3.1186847100000001</v>
      </c>
      <c r="R752" s="43">
        <v>3.1186847100000001</v>
      </c>
      <c r="S752" s="43">
        <v>3.1186847100000001</v>
      </c>
      <c r="T752" s="43">
        <v>3.1186847100000001</v>
      </c>
      <c r="U752" s="43">
        <v>3.1186847100000001</v>
      </c>
      <c r="V752" s="43">
        <v>3.1186847100000001</v>
      </c>
      <c r="W752" s="43">
        <v>3.1186847100000001</v>
      </c>
      <c r="X752" s="43">
        <v>3.1186847100000001</v>
      </c>
      <c r="Y752" s="43">
        <v>3.1186847100000001</v>
      </c>
    </row>
    <row r="753" spans="1:26" s="26" customFormat="1" ht="18.75" customHeight="1" collapsed="1" thickBot="1" x14ac:dyDescent="0.25">
      <c r="A753" s="28">
        <v>30</v>
      </c>
      <c r="B753" s="42">
        <v>3367.24</v>
      </c>
      <c r="C753" s="42">
        <v>3515.58</v>
      </c>
      <c r="D753" s="42">
        <v>3397.09</v>
      </c>
      <c r="E753" s="42">
        <v>3514.98</v>
      </c>
      <c r="F753" s="42">
        <v>3504.72</v>
      </c>
      <c r="G753" s="42">
        <v>3403.27</v>
      </c>
      <c r="H753" s="42">
        <v>3354.87</v>
      </c>
      <c r="I753" s="42">
        <v>3304.05</v>
      </c>
      <c r="J753" s="42">
        <v>3217.16</v>
      </c>
      <c r="K753" s="42">
        <v>3202.02</v>
      </c>
      <c r="L753" s="42">
        <v>3376.61</v>
      </c>
      <c r="M753" s="42">
        <v>3367.15</v>
      </c>
      <c r="N753" s="42">
        <v>3286.64</v>
      </c>
      <c r="O753" s="42">
        <v>3328.89</v>
      </c>
      <c r="P753" s="42">
        <v>3281.3</v>
      </c>
      <c r="Q753" s="42">
        <v>3178.07</v>
      </c>
      <c r="R753" s="42">
        <v>3165.99</v>
      </c>
      <c r="S753" s="42">
        <v>3122.21</v>
      </c>
      <c r="T753" s="42">
        <v>3198.35</v>
      </c>
      <c r="U753" s="42">
        <v>3311.04</v>
      </c>
      <c r="V753" s="42">
        <v>3249.12</v>
      </c>
      <c r="W753" s="42">
        <v>3369.04</v>
      </c>
      <c r="X753" s="42">
        <v>3130.24</v>
      </c>
      <c r="Y753" s="42">
        <v>3135.37</v>
      </c>
    </row>
    <row r="754" spans="1:26" s="19" customFormat="1" ht="51" hidden="1" outlineLevel="1" x14ac:dyDescent="0.2">
      <c r="A754" s="16" t="s">
        <v>70</v>
      </c>
      <c r="B754" s="43">
        <v>873.78050685999995</v>
      </c>
      <c r="C754" s="43">
        <v>1022.12571736</v>
      </c>
      <c r="D754" s="43">
        <v>903.63431023999999</v>
      </c>
      <c r="E754" s="43">
        <v>1021.52087448</v>
      </c>
      <c r="F754" s="43">
        <v>1011.2637627300001</v>
      </c>
      <c r="G754" s="43">
        <v>909.81216463999999</v>
      </c>
      <c r="H754" s="43">
        <v>861.40713459999995</v>
      </c>
      <c r="I754" s="43">
        <v>810.59505987</v>
      </c>
      <c r="J754" s="43">
        <v>723.70155118000002</v>
      </c>
      <c r="K754" s="43">
        <v>708.56583867999996</v>
      </c>
      <c r="L754" s="43">
        <v>883.15117127999997</v>
      </c>
      <c r="M754" s="43">
        <v>873.69348429000001</v>
      </c>
      <c r="N754" s="43">
        <v>793.17861090999997</v>
      </c>
      <c r="O754" s="43">
        <v>835.43242056999998</v>
      </c>
      <c r="P754" s="43">
        <v>787.84559657</v>
      </c>
      <c r="Q754" s="43">
        <v>684.61365317000002</v>
      </c>
      <c r="R754" s="43">
        <v>672.53523740000003</v>
      </c>
      <c r="S754" s="43">
        <v>628.74988551000001</v>
      </c>
      <c r="T754" s="43">
        <v>704.88942668000004</v>
      </c>
      <c r="U754" s="43">
        <v>817.58296787999996</v>
      </c>
      <c r="V754" s="43">
        <v>755.66086831999996</v>
      </c>
      <c r="W754" s="43">
        <v>875.58189029000005</v>
      </c>
      <c r="X754" s="43">
        <v>636.78184384999997</v>
      </c>
      <c r="Y754" s="43">
        <v>641.90713404999997</v>
      </c>
    </row>
    <row r="755" spans="1:26" s="19" customFormat="1" ht="51"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2149.4</v>
      </c>
      <c r="C756" s="43">
        <v>2149.4</v>
      </c>
      <c r="D756" s="43">
        <v>2149.4</v>
      </c>
      <c r="E756" s="43">
        <v>2149.4</v>
      </c>
      <c r="F756" s="43">
        <v>2149.4</v>
      </c>
      <c r="G756" s="43">
        <v>2149.4</v>
      </c>
      <c r="H756" s="43">
        <v>2149.4</v>
      </c>
      <c r="I756" s="43">
        <v>2149.4</v>
      </c>
      <c r="J756" s="43">
        <v>2149.4</v>
      </c>
      <c r="K756" s="43">
        <v>2149.4</v>
      </c>
      <c r="L756" s="43">
        <v>2149.4</v>
      </c>
      <c r="M756" s="43">
        <v>2149.4</v>
      </c>
      <c r="N756" s="43">
        <v>2149.4</v>
      </c>
      <c r="O756" s="43">
        <v>2149.4</v>
      </c>
      <c r="P756" s="43">
        <v>2149.4</v>
      </c>
      <c r="Q756" s="43">
        <v>2149.4</v>
      </c>
      <c r="R756" s="43">
        <v>2149.4</v>
      </c>
      <c r="S756" s="43">
        <v>2149.4</v>
      </c>
      <c r="T756" s="43">
        <v>2149.4</v>
      </c>
      <c r="U756" s="43">
        <v>2149.4</v>
      </c>
      <c r="V756" s="43">
        <v>2149.4</v>
      </c>
      <c r="W756" s="43">
        <v>2149.4</v>
      </c>
      <c r="X756" s="43">
        <v>2149.4</v>
      </c>
      <c r="Y756" s="43">
        <v>2149.4</v>
      </c>
    </row>
    <row r="757" spans="1:26" s="19" customFormat="1" ht="18.75" hidden="1" customHeight="1" outlineLevel="1" x14ac:dyDescent="0.2">
      <c r="A757" s="17" t="s">
        <v>4</v>
      </c>
      <c r="B757" s="43">
        <v>340.94</v>
      </c>
      <c r="C757" s="43">
        <v>340.94</v>
      </c>
      <c r="D757" s="43">
        <v>340.94</v>
      </c>
      <c r="E757" s="43">
        <v>340.94</v>
      </c>
      <c r="F757" s="43">
        <v>340.94</v>
      </c>
      <c r="G757" s="43">
        <v>340.94</v>
      </c>
      <c r="H757" s="43">
        <v>340.94</v>
      </c>
      <c r="I757" s="43">
        <v>340.94</v>
      </c>
      <c r="J757" s="43">
        <v>340.94</v>
      </c>
      <c r="K757" s="43">
        <v>340.94</v>
      </c>
      <c r="L757" s="43">
        <v>340.94</v>
      </c>
      <c r="M757" s="43">
        <v>340.94</v>
      </c>
      <c r="N757" s="43">
        <v>340.94</v>
      </c>
      <c r="O757" s="43">
        <v>340.94</v>
      </c>
      <c r="P757" s="43">
        <v>340.94</v>
      </c>
      <c r="Q757" s="43">
        <v>340.94</v>
      </c>
      <c r="R757" s="43">
        <v>340.94</v>
      </c>
      <c r="S757" s="43">
        <v>340.94</v>
      </c>
      <c r="T757" s="43">
        <v>340.94</v>
      </c>
      <c r="U757" s="43">
        <v>340.94</v>
      </c>
      <c r="V757" s="43">
        <v>340.94</v>
      </c>
      <c r="W757" s="43">
        <v>340.94</v>
      </c>
      <c r="X757" s="43">
        <v>340.94</v>
      </c>
      <c r="Y757" s="43">
        <v>340.94</v>
      </c>
    </row>
    <row r="758" spans="1:26" s="19" customFormat="1" ht="18.75" hidden="1" customHeight="1" outlineLevel="1" thickBot="1" x14ac:dyDescent="0.25">
      <c r="A758" s="35" t="s">
        <v>118</v>
      </c>
      <c r="B758" s="43">
        <v>3.1186847100000001</v>
      </c>
      <c r="C758" s="43">
        <v>3.1186847100000001</v>
      </c>
      <c r="D758" s="43">
        <v>3.1186847100000001</v>
      </c>
      <c r="E758" s="43">
        <v>3.1186847100000001</v>
      </c>
      <c r="F758" s="43">
        <v>3.1186847100000001</v>
      </c>
      <c r="G758" s="43">
        <v>3.1186847100000001</v>
      </c>
      <c r="H758" s="43">
        <v>3.1186847100000001</v>
      </c>
      <c r="I758" s="43">
        <v>3.1186847100000001</v>
      </c>
      <c r="J758" s="43">
        <v>3.1186847100000001</v>
      </c>
      <c r="K758" s="43">
        <v>3.1186847100000001</v>
      </c>
      <c r="L758" s="43">
        <v>3.1186847100000001</v>
      </c>
      <c r="M758" s="43">
        <v>3.1186847100000001</v>
      </c>
      <c r="N758" s="43">
        <v>3.1186847100000001</v>
      </c>
      <c r="O758" s="43">
        <v>3.1186847100000001</v>
      </c>
      <c r="P758" s="43">
        <v>3.1186847100000001</v>
      </c>
      <c r="Q758" s="43">
        <v>3.1186847100000001</v>
      </c>
      <c r="R758" s="43">
        <v>3.1186847100000001</v>
      </c>
      <c r="S758" s="43">
        <v>3.1186847100000001</v>
      </c>
      <c r="T758" s="43">
        <v>3.1186847100000001</v>
      </c>
      <c r="U758" s="43">
        <v>3.1186847100000001</v>
      </c>
      <c r="V758" s="43">
        <v>3.1186847100000001</v>
      </c>
      <c r="W758" s="43">
        <v>3.1186847100000001</v>
      </c>
      <c r="X758" s="43">
        <v>3.1186847100000001</v>
      </c>
      <c r="Y758" s="43">
        <v>3.1186847100000001</v>
      </c>
    </row>
    <row r="759" spans="1:26" s="26" customFormat="1" ht="18.75" hidden="1" customHeight="1" collapsed="1" thickBot="1" x14ac:dyDescent="0.25">
      <c r="A759" s="27">
        <v>31</v>
      </c>
      <c r="B759" s="42">
        <v>2493.46</v>
      </c>
      <c r="C759" s="42">
        <v>2493.46</v>
      </c>
      <c r="D759" s="42">
        <v>2493.46</v>
      </c>
      <c r="E759" s="42">
        <v>2493.46</v>
      </c>
      <c r="F759" s="42">
        <v>2493.46</v>
      </c>
      <c r="G759" s="42">
        <v>2493.46</v>
      </c>
      <c r="H759" s="42">
        <v>2493.46</v>
      </c>
      <c r="I759" s="42">
        <v>2493.46</v>
      </c>
      <c r="J759" s="42">
        <v>2493.46</v>
      </c>
      <c r="K759" s="42">
        <v>2493.46</v>
      </c>
      <c r="L759" s="42">
        <v>2493.46</v>
      </c>
      <c r="M759" s="42">
        <v>2493.46</v>
      </c>
      <c r="N759" s="42">
        <v>2493.46</v>
      </c>
      <c r="O759" s="42">
        <v>2493.46</v>
      </c>
      <c r="P759" s="42">
        <v>2493.46</v>
      </c>
      <c r="Q759" s="42">
        <v>2493.46</v>
      </c>
      <c r="R759" s="42">
        <v>2493.46</v>
      </c>
      <c r="S759" s="42">
        <v>2493.46</v>
      </c>
      <c r="T759" s="42">
        <v>2493.46</v>
      </c>
      <c r="U759" s="42">
        <v>2493.46</v>
      </c>
      <c r="V759" s="42">
        <v>2493.46</v>
      </c>
      <c r="W759" s="42">
        <v>2493.46</v>
      </c>
      <c r="X759" s="42">
        <v>2493.46</v>
      </c>
      <c r="Y759" s="42">
        <v>2493.46</v>
      </c>
    </row>
    <row r="760" spans="1:26" s="19" customFormat="1" ht="45.75" hidden="1" customHeight="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51"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2149.4</v>
      </c>
      <c r="C762" s="43">
        <v>2149.4</v>
      </c>
      <c r="D762" s="43">
        <v>2149.4</v>
      </c>
      <c r="E762" s="43">
        <v>2149.4</v>
      </c>
      <c r="F762" s="43">
        <v>2149.4</v>
      </c>
      <c r="G762" s="43">
        <v>2149.4</v>
      </c>
      <c r="H762" s="43">
        <v>2149.4</v>
      </c>
      <c r="I762" s="43">
        <v>2149.4</v>
      </c>
      <c r="J762" s="43">
        <v>2149.4</v>
      </c>
      <c r="K762" s="43">
        <v>2149.4</v>
      </c>
      <c r="L762" s="43">
        <v>2149.4</v>
      </c>
      <c r="M762" s="43">
        <v>2149.4</v>
      </c>
      <c r="N762" s="43">
        <v>2149.4</v>
      </c>
      <c r="O762" s="43">
        <v>2149.4</v>
      </c>
      <c r="P762" s="43">
        <v>2149.4</v>
      </c>
      <c r="Q762" s="43">
        <v>2149.4</v>
      </c>
      <c r="R762" s="43">
        <v>2149.4</v>
      </c>
      <c r="S762" s="43">
        <v>2149.4</v>
      </c>
      <c r="T762" s="43">
        <v>2149.4</v>
      </c>
      <c r="U762" s="43">
        <v>2149.4</v>
      </c>
      <c r="V762" s="43">
        <v>2149.4</v>
      </c>
      <c r="W762" s="43">
        <v>2149.4</v>
      </c>
      <c r="X762" s="43">
        <v>2149.4</v>
      </c>
      <c r="Y762" s="43">
        <v>2149.4</v>
      </c>
    </row>
    <row r="763" spans="1:26" s="19" customFormat="1" ht="18.75" hidden="1" customHeight="1" outlineLevel="1" x14ac:dyDescent="0.2">
      <c r="A763" s="17" t="s">
        <v>4</v>
      </c>
      <c r="B763" s="43">
        <v>340.94</v>
      </c>
      <c r="C763" s="43">
        <v>340.94</v>
      </c>
      <c r="D763" s="43">
        <v>340.94</v>
      </c>
      <c r="E763" s="43">
        <v>340.94</v>
      </c>
      <c r="F763" s="43">
        <v>340.94</v>
      </c>
      <c r="G763" s="43">
        <v>340.94</v>
      </c>
      <c r="H763" s="43">
        <v>340.94</v>
      </c>
      <c r="I763" s="43">
        <v>340.94</v>
      </c>
      <c r="J763" s="43">
        <v>340.94</v>
      </c>
      <c r="K763" s="43">
        <v>340.94</v>
      </c>
      <c r="L763" s="43">
        <v>340.94</v>
      </c>
      <c r="M763" s="43">
        <v>340.94</v>
      </c>
      <c r="N763" s="43">
        <v>340.94</v>
      </c>
      <c r="O763" s="43">
        <v>340.94</v>
      </c>
      <c r="P763" s="43">
        <v>340.94</v>
      </c>
      <c r="Q763" s="43">
        <v>340.94</v>
      </c>
      <c r="R763" s="43">
        <v>340.94</v>
      </c>
      <c r="S763" s="43">
        <v>340.94</v>
      </c>
      <c r="T763" s="43">
        <v>340.94</v>
      </c>
      <c r="U763" s="43">
        <v>340.94</v>
      </c>
      <c r="V763" s="43">
        <v>340.94</v>
      </c>
      <c r="W763" s="43">
        <v>340.94</v>
      </c>
      <c r="X763" s="43">
        <v>340.94</v>
      </c>
      <c r="Y763" s="43">
        <v>340.94</v>
      </c>
    </row>
    <row r="764" spans="1:26" s="19" customFormat="1" ht="18.75" hidden="1" customHeight="1" outlineLevel="1" thickBot="1" x14ac:dyDescent="0.25">
      <c r="A764" s="35" t="s">
        <v>118</v>
      </c>
      <c r="B764" s="43">
        <v>3.1186847100000001</v>
      </c>
      <c r="C764" s="43">
        <v>3.1186847100000001</v>
      </c>
      <c r="D764" s="43">
        <v>3.1186847100000001</v>
      </c>
      <c r="E764" s="43">
        <v>3.1186847100000001</v>
      </c>
      <c r="F764" s="43">
        <v>3.1186847100000001</v>
      </c>
      <c r="G764" s="43">
        <v>3.1186847100000001</v>
      </c>
      <c r="H764" s="43">
        <v>3.1186847100000001</v>
      </c>
      <c r="I764" s="43">
        <v>3.1186847100000001</v>
      </c>
      <c r="J764" s="43">
        <v>3.1186847100000001</v>
      </c>
      <c r="K764" s="43">
        <v>3.1186847100000001</v>
      </c>
      <c r="L764" s="43">
        <v>3.1186847100000001</v>
      </c>
      <c r="M764" s="43">
        <v>3.1186847100000001</v>
      </c>
      <c r="N764" s="43">
        <v>3.1186847100000001</v>
      </c>
      <c r="O764" s="43">
        <v>3.1186847100000001</v>
      </c>
      <c r="P764" s="43">
        <v>3.1186847100000001</v>
      </c>
      <c r="Q764" s="43">
        <v>3.1186847100000001</v>
      </c>
      <c r="R764" s="43">
        <v>3.1186847100000001</v>
      </c>
      <c r="S764" s="43">
        <v>3.1186847100000001</v>
      </c>
      <c r="T764" s="43">
        <v>3.1186847100000001</v>
      </c>
      <c r="U764" s="43">
        <v>3.1186847100000001</v>
      </c>
      <c r="V764" s="43">
        <v>3.1186847100000001</v>
      </c>
      <c r="W764" s="43">
        <v>3.1186847100000001</v>
      </c>
      <c r="X764" s="43">
        <v>3.1186847100000001</v>
      </c>
      <c r="Y764" s="43">
        <v>3.1186847100000001</v>
      </c>
    </row>
    <row r="765" spans="1:26" ht="15" collapsed="1" thickBot="1" x14ac:dyDescent="0.25">
      <c r="A765" s="21"/>
      <c r="Y765" s="21"/>
    </row>
    <row r="766" spans="1:26" ht="15" thickBot="1" x14ac:dyDescent="0.25">
      <c r="A766" s="21"/>
      <c r="Y766" s="21"/>
    </row>
    <row r="767" spans="1:26" ht="15" customHeight="1" thickBot="1" x14ac:dyDescent="0.25">
      <c r="A767" s="274" t="s">
        <v>107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66"/>
      <c r="Z767" s="18">
        <v>1</v>
      </c>
    </row>
    <row r="768" spans="1:26" ht="15" thickBot="1" x14ac:dyDescent="0.25">
      <c r="A768" s="34"/>
      <c r="Y768" s="21"/>
    </row>
    <row r="769" spans="1:26" s="114" customFormat="1" ht="15" thickBot="1" x14ac:dyDescent="0.25">
      <c r="A769" s="246" t="s">
        <v>35</v>
      </c>
      <c r="B769" s="248" t="s">
        <v>108</v>
      </c>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50"/>
      <c r="Z769" s="18">
        <v>1</v>
      </c>
    </row>
    <row r="770" spans="1:26" s="115" customFormat="1" ht="35.25" customHeight="1" thickBot="1" x14ac:dyDescent="0.25">
      <c r="A770" s="247"/>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73" t="s">
        <v>11</v>
      </c>
      <c r="Z770" s="18"/>
    </row>
    <row r="771" spans="1:26" s="115" customFormat="1" ht="18.75" customHeight="1" thickBot="1" x14ac:dyDescent="0.25">
      <c r="A771" s="27">
        <v>1</v>
      </c>
      <c r="B771" s="36">
        <v>70.88</v>
      </c>
      <c r="C771" s="36">
        <v>78.010000000000005</v>
      </c>
      <c r="D771" s="36">
        <v>83.9</v>
      </c>
      <c r="E771" s="36">
        <v>85.43</v>
      </c>
      <c r="F771" s="36">
        <v>85.55</v>
      </c>
      <c r="G771" s="36">
        <v>83.34</v>
      </c>
      <c r="H771" s="36">
        <v>79.06</v>
      </c>
      <c r="I771" s="36">
        <v>71.41</v>
      </c>
      <c r="J771" s="36">
        <v>64.25</v>
      </c>
      <c r="K771" s="36">
        <v>61.48</v>
      </c>
      <c r="L771" s="36">
        <v>60.04</v>
      </c>
      <c r="M771" s="36">
        <v>58.76</v>
      </c>
      <c r="N771" s="36">
        <v>57.93</v>
      </c>
      <c r="O771" s="36">
        <v>58.19</v>
      </c>
      <c r="P771" s="36">
        <v>57.56</v>
      </c>
      <c r="Q771" s="36">
        <v>58.67</v>
      </c>
      <c r="R771" s="36">
        <v>58.52</v>
      </c>
      <c r="S771" s="36">
        <v>58.94</v>
      </c>
      <c r="T771" s="36">
        <v>60.33</v>
      </c>
      <c r="U771" s="36">
        <v>60.98</v>
      </c>
      <c r="V771" s="36">
        <v>63.77</v>
      </c>
      <c r="W771" s="36">
        <v>64.48</v>
      </c>
      <c r="X771" s="36">
        <v>62.84</v>
      </c>
      <c r="Y771" s="36">
        <v>62.82</v>
      </c>
    </row>
    <row r="772" spans="1:26" s="115" customFormat="1" ht="51" hidden="1" outlineLevel="1" x14ac:dyDescent="0.2">
      <c r="A772" s="110" t="s">
        <v>70</v>
      </c>
      <c r="B772" s="49">
        <v>70.876481049999995</v>
      </c>
      <c r="C772" s="49">
        <v>78.007516190000004</v>
      </c>
      <c r="D772" s="49">
        <v>83.899256879999996</v>
      </c>
      <c r="E772" s="49">
        <v>85.427697219999999</v>
      </c>
      <c r="F772" s="49">
        <v>85.551385210000007</v>
      </c>
      <c r="G772" s="49">
        <v>83.344045809999997</v>
      </c>
      <c r="H772" s="49">
        <v>79.059113819999993</v>
      </c>
      <c r="I772" s="49">
        <v>71.408835960000005</v>
      </c>
      <c r="J772" s="49">
        <v>64.246991249999994</v>
      </c>
      <c r="K772" s="49">
        <v>61.483225820000001</v>
      </c>
      <c r="L772" s="49">
        <v>60.040888389999999</v>
      </c>
      <c r="M772" s="49">
        <v>58.763748479999997</v>
      </c>
      <c r="N772" s="49">
        <v>57.92745729</v>
      </c>
      <c r="O772" s="49">
        <v>58.194996029999999</v>
      </c>
      <c r="P772" s="49">
        <v>57.558205030000003</v>
      </c>
      <c r="Q772" s="49">
        <v>58.671579559999998</v>
      </c>
      <c r="R772" s="49">
        <v>58.515336980000001</v>
      </c>
      <c r="S772" s="49">
        <v>58.943356700000002</v>
      </c>
      <c r="T772" s="49">
        <v>60.328508200000002</v>
      </c>
      <c r="U772" s="49">
        <v>60.976806750000002</v>
      </c>
      <c r="V772" s="49">
        <v>63.773850359999997</v>
      </c>
      <c r="W772" s="49">
        <v>64.480965929999996</v>
      </c>
      <c r="X772" s="49">
        <v>62.837303149999997</v>
      </c>
      <c r="Y772" s="49">
        <v>62.822458930000003</v>
      </c>
    </row>
    <row r="773" spans="1:26" s="115"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5" customFormat="1" ht="15" collapsed="1" thickBot="1" x14ac:dyDescent="0.25">
      <c r="A774" s="27">
        <v>2</v>
      </c>
      <c r="B774" s="36">
        <v>71.42</v>
      </c>
      <c r="C774" s="36">
        <v>78.02</v>
      </c>
      <c r="D774" s="36">
        <v>82.29</v>
      </c>
      <c r="E774" s="36">
        <v>83.82</v>
      </c>
      <c r="F774" s="36">
        <v>84.26</v>
      </c>
      <c r="G774" s="36">
        <v>82.77</v>
      </c>
      <c r="H774" s="36">
        <v>77.010000000000005</v>
      </c>
      <c r="I774" s="36">
        <v>69.760000000000005</v>
      </c>
      <c r="J774" s="36">
        <v>65.11</v>
      </c>
      <c r="K774" s="36">
        <v>65.84</v>
      </c>
      <c r="L774" s="36">
        <v>63.57</v>
      </c>
      <c r="M774" s="36">
        <v>62.97</v>
      </c>
      <c r="N774" s="36">
        <v>62.44</v>
      </c>
      <c r="O774" s="36">
        <v>62.92</v>
      </c>
      <c r="P774" s="36">
        <v>62.01</v>
      </c>
      <c r="Q774" s="36">
        <v>62.38</v>
      </c>
      <c r="R774" s="36">
        <v>62.9</v>
      </c>
      <c r="S774" s="36">
        <v>63.17</v>
      </c>
      <c r="T774" s="36">
        <v>64.08</v>
      </c>
      <c r="U774" s="36">
        <v>63.95</v>
      </c>
      <c r="V774" s="36">
        <v>64.08</v>
      </c>
      <c r="W774" s="36">
        <v>62.19</v>
      </c>
      <c r="X774" s="36">
        <v>60.25</v>
      </c>
      <c r="Y774" s="36">
        <v>62.37</v>
      </c>
    </row>
    <row r="775" spans="1:26" s="115" customFormat="1" ht="51" hidden="1" outlineLevel="1" x14ac:dyDescent="0.2">
      <c r="A775" s="110" t="s">
        <v>70</v>
      </c>
      <c r="B775" s="49">
        <v>71.418694909999999</v>
      </c>
      <c r="C775" s="49">
        <v>78.015071969999994</v>
      </c>
      <c r="D775" s="49">
        <v>82.288064809999995</v>
      </c>
      <c r="E775" s="49">
        <v>83.816228089999996</v>
      </c>
      <c r="F775" s="49">
        <v>84.256554489999999</v>
      </c>
      <c r="G775" s="49">
        <v>82.767395039999997</v>
      </c>
      <c r="H775" s="49">
        <v>77.006747110000006</v>
      </c>
      <c r="I775" s="49">
        <v>69.761263819999996</v>
      </c>
      <c r="J775" s="49">
        <v>65.107657470000007</v>
      </c>
      <c r="K775" s="49">
        <v>65.843415149999998</v>
      </c>
      <c r="L775" s="49">
        <v>63.565668440000003</v>
      </c>
      <c r="M775" s="49">
        <v>62.973743640000002</v>
      </c>
      <c r="N775" s="49">
        <v>62.439718040000002</v>
      </c>
      <c r="O775" s="49">
        <v>62.919980299999999</v>
      </c>
      <c r="P775" s="49">
        <v>62.007662379999999</v>
      </c>
      <c r="Q775" s="49">
        <v>62.383542579999997</v>
      </c>
      <c r="R775" s="49">
        <v>62.898266120000002</v>
      </c>
      <c r="S775" s="49">
        <v>63.165387359999997</v>
      </c>
      <c r="T775" s="49">
        <v>64.081246980000003</v>
      </c>
      <c r="U775" s="49">
        <v>63.951822890000003</v>
      </c>
      <c r="V775" s="49">
        <v>64.080399569999997</v>
      </c>
      <c r="W775" s="49">
        <v>62.194008189999998</v>
      </c>
      <c r="X775" s="49">
        <v>60.245954679999997</v>
      </c>
      <c r="Y775" s="49">
        <v>62.370861580000003</v>
      </c>
    </row>
    <row r="776" spans="1:26" s="115"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5" customFormat="1" ht="15" collapsed="1" thickBot="1" x14ac:dyDescent="0.25">
      <c r="A777" s="27">
        <v>3</v>
      </c>
      <c r="B777" s="36">
        <v>70.95</v>
      </c>
      <c r="C777" s="36">
        <v>78.23</v>
      </c>
      <c r="D777" s="36">
        <v>82.34</v>
      </c>
      <c r="E777" s="36">
        <v>84.34</v>
      </c>
      <c r="F777" s="36">
        <v>84.55</v>
      </c>
      <c r="G777" s="36">
        <v>83.53</v>
      </c>
      <c r="H777" s="36">
        <v>81.91</v>
      </c>
      <c r="I777" s="36">
        <v>77.22</v>
      </c>
      <c r="J777" s="36">
        <v>68.66</v>
      </c>
      <c r="K777" s="36">
        <v>64</v>
      </c>
      <c r="L777" s="36">
        <v>62.24</v>
      </c>
      <c r="M777" s="36">
        <v>61.03</v>
      </c>
      <c r="N777" s="36">
        <v>59.94</v>
      </c>
      <c r="O777" s="36">
        <v>59.71</v>
      </c>
      <c r="P777" s="36">
        <v>62.25</v>
      </c>
      <c r="Q777" s="36">
        <v>61.29</v>
      </c>
      <c r="R777" s="36">
        <v>61.37</v>
      </c>
      <c r="S777" s="36">
        <v>61.58</v>
      </c>
      <c r="T777" s="36">
        <v>62.43</v>
      </c>
      <c r="U777" s="36">
        <v>61.46</v>
      </c>
      <c r="V777" s="36">
        <v>62.53</v>
      </c>
      <c r="W777" s="36">
        <v>61.93</v>
      </c>
      <c r="X777" s="36">
        <v>61.79</v>
      </c>
      <c r="Y777" s="36">
        <v>63.88</v>
      </c>
    </row>
    <row r="778" spans="1:26" s="115" customFormat="1" ht="51" hidden="1" outlineLevel="1" x14ac:dyDescent="0.2">
      <c r="A778" s="110" t="s">
        <v>70</v>
      </c>
      <c r="B778" s="49">
        <v>70.954889609999995</v>
      </c>
      <c r="C778" s="49">
        <v>78.23167291</v>
      </c>
      <c r="D778" s="49">
        <v>82.341977900000003</v>
      </c>
      <c r="E778" s="49">
        <v>84.343426989999998</v>
      </c>
      <c r="F778" s="49">
        <v>84.546510780000006</v>
      </c>
      <c r="G778" s="49">
        <v>83.532437819999998</v>
      </c>
      <c r="H778" s="49">
        <v>81.908937039999998</v>
      </c>
      <c r="I778" s="49">
        <v>77.220449819999999</v>
      </c>
      <c r="J778" s="49">
        <v>68.662897479999998</v>
      </c>
      <c r="K778" s="49">
        <v>63.998042269999999</v>
      </c>
      <c r="L778" s="49">
        <v>62.240182019999999</v>
      </c>
      <c r="M778" s="49">
        <v>61.030364339999998</v>
      </c>
      <c r="N778" s="49">
        <v>59.944622500000001</v>
      </c>
      <c r="O778" s="49">
        <v>59.70591057</v>
      </c>
      <c r="P778" s="49">
        <v>62.246746979999998</v>
      </c>
      <c r="Q778" s="49">
        <v>61.293523700000001</v>
      </c>
      <c r="R778" s="49">
        <v>61.365196230000002</v>
      </c>
      <c r="S778" s="49">
        <v>61.575431119999998</v>
      </c>
      <c r="T778" s="49">
        <v>62.425857540000003</v>
      </c>
      <c r="U778" s="49">
        <v>61.461354180000001</v>
      </c>
      <c r="V778" s="49">
        <v>62.531286510000001</v>
      </c>
      <c r="W778" s="49">
        <v>61.932651</v>
      </c>
      <c r="X778" s="49">
        <v>61.786428890000003</v>
      </c>
      <c r="Y778" s="49">
        <v>63.88190419</v>
      </c>
    </row>
    <row r="779" spans="1:26" s="115"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5" customFormat="1" ht="15" collapsed="1" thickBot="1" x14ac:dyDescent="0.25">
      <c r="A780" s="27">
        <v>4</v>
      </c>
      <c r="B780" s="36">
        <v>68.099999999999994</v>
      </c>
      <c r="C780" s="36">
        <v>73.180000000000007</v>
      </c>
      <c r="D780" s="36">
        <v>75.8</v>
      </c>
      <c r="E780" s="36">
        <v>77.77</v>
      </c>
      <c r="F780" s="36">
        <v>79.209999999999994</v>
      </c>
      <c r="G780" s="36">
        <v>78.989999999999995</v>
      </c>
      <c r="H780" s="36">
        <v>77.27</v>
      </c>
      <c r="I780" s="36">
        <v>74.790000000000006</v>
      </c>
      <c r="J780" s="36">
        <v>65.44</v>
      </c>
      <c r="K780" s="36">
        <v>57.65</v>
      </c>
      <c r="L780" s="36">
        <v>54.13</v>
      </c>
      <c r="M780" s="36">
        <v>57.79</v>
      </c>
      <c r="N780" s="36">
        <v>56.34</v>
      </c>
      <c r="O780" s="36">
        <v>55.77</v>
      </c>
      <c r="P780" s="36">
        <v>54.87</v>
      </c>
      <c r="Q780" s="36">
        <v>54.61</v>
      </c>
      <c r="R780" s="36">
        <v>54.52</v>
      </c>
      <c r="S780" s="36">
        <v>54.23</v>
      </c>
      <c r="T780" s="36">
        <v>54.49</v>
      </c>
      <c r="U780" s="36">
        <v>54.35</v>
      </c>
      <c r="V780" s="36">
        <v>57.99</v>
      </c>
      <c r="W780" s="36">
        <v>58.08</v>
      </c>
      <c r="X780" s="36">
        <v>56.91</v>
      </c>
      <c r="Y780" s="36">
        <v>59.94</v>
      </c>
    </row>
    <row r="781" spans="1:26" s="115" customFormat="1" ht="51" hidden="1" outlineLevel="1" x14ac:dyDescent="0.2">
      <c r="A781" s="110" t="s">
        <v>70</v>
      </c>
      <c r="B781" s="49">
        <v>68.101766339999998</v>
      </c>
      <c r="C781" s="49">
        <v>73.176392269999994</v>
      </c>
      <c r="D781" s="49">
        <v>75.801872290000006</v>
      </c>
      <c r="E781" s="49">
        <v>77.76542714</v>
      </c>
      <c r="F781" s="49">
        <v>79.213380060000006</v>
      </c>
      <c r="G781" s="49">
        <v>78.994068330000005</v>
      </c>
      <c r="H781" s="49">
        <v>77.266040810000007</v>
      </c>
      <c r="I781" s="49">
        <v>74.789043190000001</v>
      </c>
      <c r="J781" s="49">
        <v>65.439339439999998</v>
      </c>
      <c r="K781" s="49">
        <v>57.653483350000002</v>
      </c>
      <c r="L781" s="49">
        <v>54.125665720000001</v>
      </c>
      <c r="M781" s="49">
        <v>57.786605739999999</v>
      </c>
      <c r="N781" s="49">
        <v>56.343358569999999</v>
      </c>
      <c r="O781" s="49">
        <v>55.772361850000003</v>
      </c>
      <c r="P781" s="49">
        <v>54.869063539999999</v>
      </c>
      <c r="Q781" s="49">
        <v>54.611080569999999</v>
      </c>
      <c r="R781" s="49">
        <v>54.515247070000001</v>
      </c>
      <c r="S781" s="49">
        <v>54.227862010000003</v>
      </c>
      <c r="T781" s="49">
        <v>54.490415409999997</v>
      </c>
      <c r="U781" s="49">
        <v>54.34899996</v>
      </c>
      <c r="V781" s="49">
        <v>57.992201399999999</v>
      </c>
      <c r="W781" s="49">
        <v>58.079337649999999</v>
      </c>
      <c r="X781" s="49">
        <v>56.906815000000002</v>
      </c>
      <c r="Y781" s="49">
        <v>59.938222699999997</v>
      </c>
    </row>
    <row r="782" spans="1:26" s="115"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5" customFormat="1" ht="15" collapsed="1" thickBot="1" x14ac:dyDescent="0.25">
      <c r="A783" s="27">
        <v>5</v>
      </c>
      <c r="B783" s="36">
        <v>68.19</v>
      </c>
      <c r="C783" s="36">
        <v>74.599999999999994</v>
      </c>
      <c r="D783" s="36">
        <v>77.09</v>
      </c>
      <c r="E783" s="36">
        <v>79.239999999999995</v>
      </c>
      <c r="F783" s="36">
        <v>79.5</v>
      </c>
      <c r="G783" s="36">
        <v>77.95</v>
      </c>
      <c r="H783" s="36">
        <v>74.150000000000006</v>
      </c>
      <c r="I783" s="36">
        <v>68.05</v>
      </c>
      <c r="J783" s="36">
        <v>62.95</v>
      </c>
      <c r="K783" s="36">
        <v>62.54</v>
      </c>
      <c r="L783" s="36">
        <v>60.83</v>
      </c>
      <c r="M783" s="36">
        <v>61.01</v>
      </c>
      <c r="N783" s="36">
        <v>60.11</v>
      </c>
      <c r="O783" s="36">
        <v>60.47</v>
      </c>
      <c r="P783" s="36">
        <v>63.47</v>
      </c>
      <c r="Q783" s="36">
        <v>65.58</v>
      </c>
      <c r="R783" s="36">
        <v>66.959999999999994</v>
      </c>
      <c r="S783" s="36">
        <v>66.64</v>
      </c>
      <c r="T783" s="36">
        <v>66.459999999999994</v>
      </c>
      <c r="U783" s="36">
        <v>67.760000000000005</v>
      </c>
      <c r="V783" s="36">
        <v>67.31</v>
      </c>
      <c r="W783" s="36">
        <v>65.959999999999994</v>
      </c>
      <c r="X783" s="36">
        <v>65.16</v>
      </c>
      <c r="Y783" s="36">
        <v>66.92</v>
      </c>
    </row>
    <row r="784" spans="1:26" s="115" customFormat="1" ht="51" hidden="1" outlineLevel="1" x14ac:dyDescent="0.2">
      <c r="A784" s="110" t="s">
        <v>70</v>
      </c>
      <c r="B784" s="49">
        <v>68.185062639999998</v>
      </c>
      <c r="C784" s="49">
        <v>74.599635280000001</v>
      </c>
      <c r="D784" s="49">
        <v>77.091324580000006</v>
      </c>
      <c r="E784" s="49">
        <v>79.241009309999995</v>
      </c>
      <c r="F784" s="49">
        <v>79.501042909999995</v>
      </c>
      <c r="G784" s="49">
        <v>77.951367790000006</v>
      </c>
      <c r="H784" s="49">
        <v>74.147918930000003</v>
      </c>
      <c r="I784" s="49">
        <v>68.05147633</v>
      </c>
      <c r="J784" s="49">
        <v>62.94587164</v>
      </c>
      <c r="K784" s="49">
        <v>62.535699209999997</v>
      </c>
      <c r="L784" s="49">
        <v>60.833240259999997</v>
      </c>
      <c r="M784" s="49">
        <v>61.010318169999998</v>
      </c>
      <c r="N784" s="49">
        <v>60.109241470000001</v>
      </c>
      <c r="O784" s="49">
        <v>60.467656699999999</v>
      </c>
      <c r="P784" s="49">
        <v>63.469107430000001</v>
      </c>
      <c r="Q784" s="49">
        <v>65.579299349999999</v>
      </c>
      <c r="R784" s="49">
        <v>66.958120449999996</v>
      </c>
      <c r="S784" s="49">
        <v>66.644435270000002</v>
      </c>
      <c r="T784" s="49">
        <v>66.457091750000004</v>
      </c>
      <c r="U784" s="49">
        <v>67.758481630000006</v>
      </c>
      <c r="V784" s="49">
        <v>67.309482650000007</v>
      </c>
      <c r="W784" s="49">
        <v>65.964069839999993</v>
      </c>
      <c r="X784" s="49">
        <v>65.163386959999997</v>
      </c>
      <c r="Y784" s="49">
        <v>66.918387330000002</v>
      </c>
    </row>
    <row r="785" spans="1:25" s="115"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5" customFormat="1" ht="15" collapsed="1" thickBot="1" x14ac:dyDescent="0.25">
      <c r="A786" s="27">
        <v>6</v>
      </c>
      <c r="B786" s="36">
        <v>67.459999999999994</v>
      </c>
      <c r="C786" s="36">
        <v>75.08</v>
      </c>
      <c r="D786" s="36">
        <v>80.19</v>
      </c>
      <c r="E786" s="36">
        <v>82.46</v>
      </c>
      <c r="F786" s="36">
        <v>82.64</v>
      </c>
      <c r="G786" s="36">
        <v>80.48</v>
      </c>
      <c r="H786" s="36">
        <v>74.37</v>
      </c>
      <c r="I786" s="36">
        <v>64.03</v>
      </c>
      <c r="J786" s="36">
        <v>56.46</v>
      </c>
      <c r="K786" s="36">
        <v>55.36</v>
      </c>
      <c r="L786" s="36">
        <v>55.96</v>
      </c>
      <c r="M786" s="36">
        <v>58.47</v>
      </c>
      <c r="N786" s="36">
        <v>56.75</v>
      </c>
      <c r="O786" s="36">
        <v>57.25</v>
      </c>
      <c r="P786" s="36">
        <v>57.2</v>
      </c>
      <c r="Q786" s="36">
        <v>57.44</v>
      </c>
      <c r="R786" s="36">
        <v>57.61</v>
      </c>
      <c r="S786" s="36">
        <v>57.18</v>
      </c>
      <c r="T786" s="36">
        <v>57.95</v>
      </c>
      <c r="U786" s="36">
        <v>59.87</v>
      </c>
      <c r="V786" s="36">
        <v>63.45</v>
      </c>
      <c r="W786" s="36">
        <v>62.3</v>
      </c>
      <c r="X786" s="36">
        <v>57.12</v>
      </c>
      <c r="Y786" s="36">
        <v>59.43</v>
      </c>
    </row>
    <row r="787" spans="1:25" s="115" customFormat="1" ht="25.5" hidden="1" customHeight="1" outlineLevel="1" x14ac:dyDescent="0.2">
      <c r="A787" s="110" t="s">
        <v>70</v>
      </c>
      <c r="B787" s="49">
        <v>67.457085019999994</v>
      </c>
      <c r="C787" s="49">
        <v>75.08360965</v>
      </c>
      <c r="D787" s="49">
        <v>80.185766999999998</v>
      </c>
      <c r="E787" s="49">
        <v>82.460024160000003</v>
      </c>
      <c r="F787" s="49">
        <v>82.642340009999998</v>
      </c>
      <c r="G787" s="49">
        <v>80.478163190000004</v>
      </c>
      <c r="H787" s="49">
        <v>74.367116530000004</v>
      </c>
      <c r="I787" s="49">
        <v>64.029400359999997</v>
      </c>
      <c r="J787" s="49">
        <v>56.458272710000003</v>
      </c>
      <c r="K787" s="49">
        <v>55.357839409999997</v>
      </c>
      <c r="L787" s="49">
        <v>55.95555907</v>
      </c>
      <c r="M787" s="49">
        <v>58.46907144</v>
      </c>
      <c r="N787" s="49">
        <v>56.750869659999999</v>
      </c>
      <c r="O787" s="49">
        <v>57.251921230000001</v>
      </c>
      <c r="P787" s="49">
        <v>57.204884300000003</v>
      </c>
      <c r="Q787" s="49">
        <v>57.441110520000002</v>
      </c>
      <c r="R787" s="49">
        <v>57.61214854</v>
      </c>
      <c r="S787" s="49">
        <v>57.180054040000002</v>
      </c>
      <c r="T787" s="49">
        <v>57.95059526</v>
      </c>
      <c r="U787" s="49">
        <v>59.870881320000002</v>
      </c>
      <c r="V787" s="49">
        <v>63.454226550000001</v>
      </c>
      <c r="W787" s="49">
        <v>62.295557449999997</v>
      </c>
      <c r="X787" s="49">
        <v>57.116604520000003</v>
      </c>
      <c r="Y787" s="49">
        <v>59.430212060000002</v>
      </c>
    </row>
    <row r="788" spans="1:25" s="115"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5" customFormat="1" ht="15" collapsed="1" thickBot="1" x14ac:dyDescent="0.25">
      <c r="A789" s="27">
        <v>7</v>
      </c>
      <c r="B789" s="36">
        <v>68.81</v>
      </c>
      <c r="C789" s="36">
        <v>76.08</v>
      </c>
      <c r="D789" s="36">
        <v>79.92</v>
      </c>
      <c r="E789" s="36">
        <v>82.09</v>
      </c>
      <c r="F789" s="36">
        <v>82.77</v>
      </c>
      <c r="G789" s="36">
        <v>80.8</v>
      </c>
      <c r="H789" s="36">
        <v>74.930000000000007</v>
      </c>
      <c r="I789" s="36">
        <v>68.36</v>
      </c>
      <c r="J789" s="36">
        <v>63.63</v>
      </c>
      <c r="K789" s="36">
        <v>64.97</v>
      </c>
      <c r="L789" s="36">
        <v>63.14</v>
      </c>
      <c r="M789" s="36">
        <v>67.28</v>
      </c>
      <c r="N789" s="36">
        <v>64.36</v>
      </c>
      <c r="O789" s="36">
        <v>65.13</v>
      </c>
      <c r="P789" s="36">
        <v>62.58</v>
      </c>
      <c r="Q789" s="36">
        <v>59.5</v>
      </c>
      <c r="R789" s="36">
        <v>70.53</v>
      </c>
      <c r="S789" s="36">
        <v>65.38</v>
      </c>
      <c r="T789" s="36">
        <v>66.08</v>
      </c>
      <c r="U789" s="36">
        <v>67.63</v>
      </c>
      <c r="V789" s="36">
        <v>70.680000000000007</v>
      </c>
      <c r="W789" s="36">
        <v>63.73</v>
      </c>
      <c r="X789" s="36">
        <v>59.65</v>
      </c>
      <c r="Y789" s="36">
        <v>63</v>
      </c>
    </row>
    <row r="790" spans="1:25" s="115" customFormat="1" ht="51" hidden="1" outlineLevel="1" x14ac:dyDescent="0.2">
      <c r="A790" s="110" t="s">
        <v>70</v>
      </c>
      <c r="B790" s="49">
        <v>68.805315219999997</v>
      </c>
      <c r="C790" s="49">
        <v>76.076803920000003</v>
      </c>
      <c r="D790" s="49">
        <v>79.920890400000005</v>
      </c>
      <c r="E790" s="49">
        <v>82.093004469999997</v>
      </c>
      <c r="F790" s="49">
        <v>82.765731869999996</v>
      </c>
      <c r="G790" s="49">
        <v>80.800936890000003</v>
      </c>
      <c r="H790" s="49">
        <v>74.928122060000007</v>
      </c>
      <c r="I790" s="49">
        <v>68.35610312</v>
      </c>
      <c r="J790" s="49">
        <v>63.626701580000002</v>
      </c>
      <c r="K790" s="49">
        <v>64.968499829999999</v>
      </c>
      <c r="L790" s="49">
        <v>63.135390860000001</v>
      </c>
      <c r="M790" s="49">
        <v>67.279970359999993</v>
      </c>
      <c r="N790" s="49">
        <v>64.36199096</v>
      </c>
      <c r="O790" s="49">
        <v>65.125862589999997</v>
      </c>
      <c r="P790" s="49">
        <v>62.580695650000003</v>
      </c>
      <c r="Q790" s="49">
        <v>59.497667040000003</v>
      </c>
      <c r="R790" s="49">
        <v>70.526476889999998</v>
      </c>
      <c r="S790" s="49">
        <v>65.381487109999995</v>
      </c>
      <c r="T790" s="49">
        <v>66.081093289999998</v>
      </c>
      <c r="U790" s="49">
        <v>67.626529000000005</v>
      </c>
      <c r="V790" s="49">
        <v>70.680013630000005</v>
      </c>
      <c r="W790" s="49">
        <v>63.727952019999996</v>
      </c>
      <c r="X790" s="49">
        <v>59.648689259999998</v>
      </c>
      <c r="Y790" s="49">
        <v>62.99787895</v>
      </c>
    </row>
    <row r="791" spans="1:25" s="115"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5" customFormat="1" ht="15" collapsed="1" thickBot="1" x14ac:dyDescent="0.25">
      <c r="A792" s="27">
        <v>8</v>
      </c>
      <c r="B792" s="36">
        <v>68.42</v>
      </c>
      <c r="C792" s="36">
        <v>74.739999999999995</v>
      </c>
      <c r="D792" s="36">
        <v>79.650000000000006</v>
      </c>
      <c r="E792" s="36">
        <v>81.73</v>
      </c>
      <c r="F792" s="36">
        <v>82.35</v>
      </c>
      <c r="G792" s="36">
        <v>82.8</v>
      </c>
      <c r="H792" s="36">
        <v>79.819999999999993</v>
      </c>
      <c r="I792" s="36">
        <v>73.55</v>
      </c>
      <c r="J792" s="36">
        <v>64.69</v>
      </c>
      <c r="K792" s="36">
        <v>58.28</v>
      </c>
      <c r="L792" s="36">
        <v>53.95</v>
      </c>
      <c r="M792" s="36">
        <v>57.57</v>
      </c>
      <c r="N792" s="36">
        <v>59.8</v>
      </c>
      <c r="O792" s="36">
        <v>60.53</v>
      </c>
      <c r="P792" s="36">
        <v>59.29</v>
      </c>
      <c r="Q792" s="36">
        <v>59.4</v>
      </c>
      <c r="R792" s="36">
        <v>59.35</v>
      </c>
      <c r="S792" s="36">
        <v>52.02</v>
      </c>
      <c r="T792" s="36">
        <v>52.53</v>
      </c>
      <c r="U792" s="36">
        <v>54.28</v>
      </c>
      <c r="V792" s="36">
        <v>57.62</v>
      </c>
      <c r="W792" s="36">
        <v>56.94</v>
      </c>
      <c r="X792" s="36">
        <v>54.57</v>
      </c>
      <c r="Y792" s="36">
        <v>59.36</v>
      </c>
    </row>
    <row r="793" spans="1:25" s="115" customFormat="1" ht="51" hidden="1" outlineLevel="1" x14ac:dyDescent="0.2">
      <c r="A793" s="110" t="s">
        <v>70</v>
      </c>
      <c r="B793" s="49">
        <v>68.415657139999993</v>
      </c>
      <c r="C793" s="49">
        <v>74.737459319999999</v>
      </c>
      <c r="D793" s="49">
        <v>79.653351900000004</v>
      </c>
      <c r="E793" s="49">
        <v>81.725636919999999</v>
      </c>
      <c r="F793" s="49">
        <v>82.354867720000001</v>
      </c>
      <c r="G793" s="49">
        <v>82.795267280000004</v>
      </c>
      <c r="H793" s="49">
        <v>79.822560519999996</v>
      </c>
      <c r="I793" s="49">
        <v>73.554254760000006</v>
      </c>
      <c r="J793" s="49">
        <v>64.690262619999999</v>
      </c>
      <c r="K793" s="49">
        <v>58.277159879999999</v>
      </c>
      <c r="L793" s="49">
        <v>53.94646092</v>
      </c>
      <c r="M793" s="49">
        <v>57.572593849999997</v>
      </c>
      <c r="N793" s="49">
        <v>59.799612170000003</v>
      </c>
      <c r="O793" s="49">
        <v>60.530980409999998</v>
      </c>
      <c r="P793" s="49">
        <v>59.294752590000002</v>
      </c>
      <c r="Q793" s="49">
        <v>59.395551089999998</v>
      </c>
      <c r="R793" s="49">
        <v>59.351243400000001</v>
      </c>
      <c r="S793" s="49">
        <v>52.017542280000001</v>
      </c>
      <c r="T793" s="49">
        <v>52.528611470000001</v>
      </c>
      <c r="U793" s="49">
        <v>54.283595230000003</v>
      </c>
      <c r="V793" s="49">
        <v>57.61749451</v>
      </c>
      <c r="W793" s="49">
        <v>56.939032589999997</v>
      </c>
      <c r="X793" s="49">
        <v>54.566387640000002</v>
      </c>
      <c r="Y793" s="49">
        <v>59.363611259999999</v>
      </c>
    </row>
    <row r="794" spans="1:25" s="115"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5" customFormat="1" ht="25.5" customHeight="1" collapsed="1" thickBot="1" x14ac:dyDescent="0.25">
      <c r="A795" s="27">
        <v>9</v>
      </c>
      <c r="B795" s="36">
        <v>69.06</v>
      </c>
      <c r="C795" s="36">
        <v>75.58</v>
      </c>
      <c r="D795" s="36">
        <v>81.260000000000005</v>
      </c>
      <c r="E795" s="36">
        <v>83.46</v>
      </c>
      <c r="F795" s="36">
        <v>83.5</v>
      </c>
      <c r="G795" s="36">
        <v>81.33</v>
      </c>
      <c r="H795" s="36">
        <v>74.489999999999995</v>
      </c>
      <c r="I795" s="36">
        <v>65.59</v>
      </c>
      <c r="J795" s="36">
        <v>57.42</v>
      </c>
      <c r="K795" s="36">
        <v>54.18</v>
      </c>
      <c r="L795" s="36">
        <v>54.01</v>
      </c>
      <c r="M795" s="36">
        <v>51.46</v>
      </c>
      <c r="N795" s="36">
        <v>50.48</v>
      </c>
      <c r="O795" s="36">
        <v>51</v>
      </c>
      <c r="P795" s="36">
        <v>50.3</v>
      </c>
      <c r="Q795" s="36">
        <v>57.17</v>
      </c>
      <c r="R795" s="36">
        <v>64.42</v>
      </c>
      <c r="S795" s="36">
        <v>58.27</v>
      </c>
      <c r="T795" s="36">
        <v>52.65</v>
      </c>
      <c r="U795" s="36">
        <v>51.85</v>
      </c>
      <c r="V795" s="36">
        <v>52.7</v>
      </c>
      <c r="W795" s="36">
        <v>51.92</v>
      </c>
      <c r="X795" s="36">
        <v>52.09</v>
      </c>
      <c r="Y795" s="36">
        <v>59.85</v>
      </c>
    </row>
    <row r="796" spans="1:25" s="115" customFormat="1" ht="25.5" hidden="1" customHeight="1" outlineLevel="1" x14ac:dyDescent="0.2">
      <c r="A796" s="110" t="s">
        <v>70</v>
      </c>
      <c r="B796" s="49">
        <v>69.064567819999994</v>
      </c>
      <c r="C796" s="49">
        <v>75.580723160000005</v>
      </c>
      <c r="D796" s="49">
        <v>81.257840540000004</v>
      </c>
      <c r="E796" s="49">
        <v>83.460910749999996</v>
      </c>
      <c r="F796" s="49">
        <v>83.501667130000001</v>
      </c>
      <c r="G796" s="49">
        <v>81.333706289999995</v>
      </c>
      <c r="H796" s="49">
        <v>74.490939109999999</v>
      </c>
      <c r="I796" s="49">
        <v>65.588038609999998</v>
      </c>
      <c r="J796" s="49">
        <v>57.415316740000002</v>
      </c>
      <c r="K796" s="49">
        <v>54.181644980000002</v>
      </c>
      <c r="L796" s="49">
        <v>54.006681989999997</v>
      </c>
      <c r="M796" s="49">
        <v>51.456006520000003</v>
      </c>
      <c r="N796" s="49">
        <v>50.481445229999999</v>
      </c>
      <c r="O796" s="49">
        <v>51.004712390000002</v>
      </c>
      <c r="P796" s="49">
        <v>50.298624060000002</v>
      </c>
      <c r="Q796" s="49">
        <v>57.17372305</v>
      </c>
      <c r="R796" s="49">
        <v>64.423502150000004</v>
      </c>
      <c r="S796" s="49">
        <v>58.265348250000002</v>
      </c>
      <c r="T796" s="49">
        <v>52.647647190000001</v>
      </c>
      <c r="U796" s="49">
        <v>51.847732110000003</v>
      </c>
      <c r="V796" s="49">
        <v>52.699490529999999</v>
      </c>
      <c r="W796" s="49">
        <v>51.922196290000002</v>
      </c>
      <c r="X796" s="49">
        <v>52.087110840000001</v>
      </c>
      <c r="Y796" s="49">
        <v>59.852518359999998</v>
      </c>
    </row>
    <row r="797" spans="1:25" s="115"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5" customFormat="1" ht="25.5" customHeight="1" collapsed="1" thickBot="1" x14ac:dyDescent="0.25">
      <c r="A798" s="27">
        <v>10</v>
      </c>
      <c r="B798" s="36">
        <v>69.989999999999995</v>
      </c>
      <c r="C798" s="36">
        <v>76.77</v>
      </c>
      <c r="D798" s="36">
        <v>81.28</v>
      </c>
      <c r="E798" s="36">
        <v>81.88</v>
      </c>
      <c r="F798" s="36">
        <v>81.98</v>
      </c>
      <c r="G798" s="36">
        <v>81.400000000000006</v>
      </c>
      <c r="H798" s="36">
        <v>78.98</v>
      </c>
      <c r="I798" s="36">
        <v>74.42</v>
      </c>
      <c r="J798" s="36">
        <v>63.4</v>
      </c>
      <c r="K798" s="36">
        <v>56.11</v>
      </c>
      <c r="L798" s="36">
        <v>52.58</v>
      </c>
      <c r="M798" s="36">
        <v>50.89</v>
      </c>
      <c r="N798" s="36">
        <v>53.43</v>
      </c>
      <c r="O798" s="36">
        <v>52.71</v>
      </c>
      <c r="P798" s="36">
        <v>55.24</v>
      </c>
      <c r="Q798" s="36">
        <v>56.18</v>
      </c>
      <c r="R798" s="36">
        <v>56.4</v>
      </c>
      <c r="S798" s="36">
        <v>57.06</v>
      </c>
      <c r="T798" s="36">
        <v>54.72</v>
      </c>
      <c r="U798" s="36">
        <v>52.98</v>
      </c>
      <c r="V798" s="36">
        <v>52.47</v>
      </c>
      <c r="W798" s="36">
        <v>51.84</v>
      </c>
      <c r="X798" s="36">
        <v>56.33</v>
      </c>
      <c r="Y798" s="36">
        <v>62.36</v>
      </c>
    </row>
    <row r="799" spans="1:25" s="115" customFormat="1" ht="25.5" hidden="1" customHeight="1" outlineLevel="1" x14ac:dyDescent="0.2">
      <c r="A799" s="110" t="s">
        <v>70</v>
      </c>
      <c r="B799" s="49">
        <v>69.98993299</v>
      </c>
      <c r="C799" s="49">
        <v>76.770524640000005</v>
      </c>
      <c r="D799" s="49">
        <v>81.276917069999996</v>
      </c>
      <c r="E799" s="49">
        <v>81.877784770000005</v>
      </c>
      <c r="F799" s="49">
        <v>81.977558470000005</v>
      </c>
      <c r="G799" s="49">
        <v>81.400880529999995</v>
      </c>
      <c r="H799" s="49">
        <v>78.978120950000005</v>
      </c>
      <c r="I799" s="49">
        <v>74.423270310000007</v>
      </c>
      <c r="J799" s="49">
        <v>63.401885749999998</v>
      </c>
      <c r="K799" s="49">
        <v>56.109722349999998</v>
      </c>
      <c r="L799" s="49">
        <v>52.584260649999997</v>
      </c>
      <c r="M799" s="49">
        <v>50.894533180000003</v>
      </c>
      <c r="N799" s="49">
        <v>53.428106530000001</v>
      </c>
      <c r="O799" s="49">
        <v>52.707469099999997</v>
      </c>
      <c r="P799" s="49">
        <v>55.235740540000002</v>
      </c>
      <c r="Q799" s="49">
        <v>56.17918229</v>
      </c>
      <c r="R799" s="49">
        <v>56.39828352</v>
      </c>
      <c r="S799" s="49">
        <v>57.060882409999998</v>
      </c>
      <c r="T799" s="49">
        <v>54.718742939999998</v>
      </c>
      <c r="U799" s="49">
        <v>52.981284549999998</v>
      </c>
      <c r="V799" s="49">
        <v>52.470518499999997</v>
      </c>
      <c r="W799" s="49">
        <v>51.84380195</v>
      </c>
      <c r="X799" s="49">
        <v>56.331578020000002</v>
      </c>
      <c r="Y799" s="49">
        <v>62.360419520000001</v>
      </c>
    </row>
    <row r="800" spans="1:25" s="115"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5" customFormat="1" ht="15" collapsed="1" thickBot="1" x14ac:dyDescent="0.25">
      <c r="A801" s="27">
        <v>11</v>
      </c>
      <c r="B801" s="36">
        <v>66.38</v>
      </c>
      <c r="C801" s="36">
        <v>73.61</v>
      </c>
      <c r="D801" s="36">
        <v>78.98</v>
      </c>
      <c r="E801" s="36">
        <v>80.790000000000006</v>
      </c>
      <c r="F801" s="36">
        <v>80.7</v>
      </c>
      <c r="G801" s="36">
        <v>80.41</v>
      </c>
      <c r="H801" s="36">
        <v>78.760000000000005</v>
      </c>
      <c r="I801" s="36">
        <v>74.06</v>
      </c>
      <c r="J801" s="36">
        <v>64.67</v>
      </c>
      <c r="K801" s="36">
        <v>58.35</v>
      </c>
      <c r="L801" s="36">
        <v>55.74</v>
      </c>
      <c r="M801" s="36">
        <v>59.93</v>
      </c>
      <c r="N801" s="36">
        <v>59.33</v>
      </c>
      <c r="O801" s="36">
        <v>58.96</v>
      </c>
      <c r="P801" s="36">
        <v>60.82</v>
      </c>
      <c r="Q801" s="36">
        <v>60.33</v>
      </c>
      <c r="R801" s="36">
        <v>59.79</v>
      </c>
      <c r="S801" s="36">
        <v>61.02</v>
      </c>
      <c r="T801" s="36">
        <v>59.33</v>
      </c>
      <c r="U801" s="36">
        <v>53.68</v>
      </c>
      <c r="V801" s="36">
        <v>58</v>
      </c>
      <c r="W801" s="36">
        <v>62.08</v>
      </c>
      <c r="X801" s="36">
        <v>58.37</v>
      </c>
      <c r="Y801" s="36">
        <v>59.91</v>
      </c>
    </row>
    <row r="802" spans="1:25" s="115" customFormat="1" ht="51" hidden="1" outlineLevel="1" x14ac:dyDescent="0.2">
      <c r="A802" s="110" t="s">
        <v>70</v>
      </c>
      <c r="B802" s="49">
        <v>66.377263200000002</v>
      </c>
      <c r="C802" s="49">
        <v>73.611831230000007</v>
      </c>
      <c r="D802" s="49">
        <v>78.979310530000006</v>
      </c>
      <c r="E802" s="49">
        <v>80.789054019999995</v>
      </c>
      <c r="F802" s="49">
        <v>80.700094160000006</v>
      </c>
      <c r="G802" s="49">
        <v>80.414616760000001</v>
      </c>
      <c r="H802" s="49">
        <v>78.758709469999999</v>
      </c>
      <c r="I802" s="49">
        <v>74.06362412</v>
      </c>
      <c r="J802" s="49">
        <v>64.668287800000002</v>
      </c>
      <c r="K802" s="49">
        <v>58.352688710000002</v>
      </c>
      <c r="L802" s="49">
        <v>55.736497980000003</v>
      </c>
      <c r="M802" s="49">
        <v>59.930109799999997</v>
      </c>
      <c r="N802" s="49">
        <v>59.329071759999998</v>
      </c>
      <c r="O802" s="49">
        <v>58.956299039999998</v>
      </c>
      <c r="P802" s="49">
        <v>60.821699219999999</v>
      </c>
      <c r="Q802" s="49">
        <v>60.334501410000001</v>
      </c>
      <c r="R802" s="49">
        <v>59.79057538</v>
      </c>
      <c r="S802" s="49">
        <v>61.01828433</v>
      </c>
      <c r="T802" s="49">
        <v>59.332020200000002</v>
      </c>
      <c r="U802" s="49">
        <v>53.682773470000001</v>
      </c>
      <c r="V802" s="49">
        <v>57.9969757</v>
      </c>
      <c r="W802" s="49">
        <v>62.076054249999999</v>
      </c>
      <c r="X802" s="49">
        <v>58.366731299999998</v>
      </c>
      <c r="Y802" s="49">
        <v>59.906656580000003</v>
      </c>
    </row>
    <row r="803" spans="1:25" s="115"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5" customFormat="1" ht="25.5" customHeight="1" collapsed="1" thickBot="1" x14ac:dyDescent="0.25">
      <c r="A804" s="27">
        <v>12</v>
      </c>
      <c r="B804" s="36">
        <v>65.23</v>
      </c>
      <c r="C804" s="36">
        <v>72.23</v>
      </c>
      <c r="D804" s="36">
        <v>75.760000000000005</v>
      </c>
      <c r="E804" s="36">
        <v>77.45</v>
      </c>
      <c r="F804" s="36">
        <v>77.14</v>
      </c>
      <c r="G804" s="36">
        <v>75.150000000000006</v>
      </c>
      <c r="H804" s="36">
        <v>68.06</v>
      </c>
      <c r="I804" s="36">
        <v>60.02</v>
      </c>
      <c r="J804" s="36">
        <v>55.2</v>
      </c>
      <c r="K804" s="36">
        <v>54.89</v>
      </c>
      <c r="L804" s="36">
        <v>53.55</v>
      </c>
      <c r="M804" s="36">
        <v>52.37</v>
      </c>
      <c r="N804" s="36">
        <v>51.67</v>
      </c>
      <c r="O804" s="36">
        <v>51.93</v>
      </c>
      <c r="P804" s="36">
        <v>53.06</v>
      </c>
      <c r="Q804" s="36">
        <v>52.48</v>
      </c>
      <c r="R804" s="36">
        <v>52.58</v>
      </c>
      <c r="S804" s="36">
        <v>52.3</v>
      </c>
      <c r="T804" s="36">
        <v>52.98</v>
      </c>
      <c r="U804" s="36">
        <v>54.04</v>
      </c>
      <c r="V804" s="36">
        <v>55.99</v>
      </c>
      <c r="W804" s="36">
        <v>52.27</v>
      </c>
      <c r="X804" s="36">
        <v>50.17</v>
      </c>
      <c r="Y804" s="36">
        <v>55.15</v>
      </c>
    </row>
    <row r="805" spans="1:25" s="115" customFormat="1" ht="51" hidden="1" outlineLevel="1" x14ac:dyDescent="0.2">
      <c r="A805" s="110" t="s">
        <v>70</v>
      </c>
      <c r="B805" s="49">
        <v>65.23367021</v>
      </c>
      <c r="C805" s="49">
        <v>72.233923790000006</v>
      </c>
      <c r="D805" s="49">
        <v>75.762685469999994</v>
      </c>
      <c r="E805" s="49">
        <v>77.453008560000001</v>
      </c>
      <c r="F805" s="49">
        <v>77.135133490000001</v>
      </c>
      <c r="G805" s="49">
        <v>75.145693519999995</v>
      </c>
      <c r="H805" s="49">
        <v>68.05622314</v>
      </c>
      <c r="I805" s="49">
        <v>60.018974229999998</v>
      </c>
      <c r="J805" s="49">
        <v>55.197562849999997</v>
      </c>
      <c r="K805" s="49">
        <v>54.88937267</v>
      </c>
      <c r="L805" s="49">
        <v>53.550552549999999</v>
      </c>
      <c r="M805" s="49">
        <v>52.374736800000001</v>
      </c>
      <c r="N805" s="49">
        <v>51.672285299999999</v>
      </c>
      <c r="O805" s="49">
        <v>51.934857989999998</v>
      </c>
      <c r="P805" s="49">
        <v>53.057941970000002</v>
      </c>
      <c r="Q805" s="49">
        <v>52.482493820000002</v>
      </c>
      <c r="R805" s="49">
        <v>52.580319019999997</v>
      </c>
      <c r="S805" s="49">
        <v>52.297610560000003</v>
      </c>
      <c r="T805" s="49">
        <v>52.97530647</v>
      </c>
      <c r="U805" s="49">
        <v>54.037855049999997</v>
      </c>
      <c r="V805" s="49">
        <v>55.985012099999999</v>
      </c>
      <c r="W805" s="49">
        <v>52.266829680000001</v>
      </c>
      <c r="X805" s="49">
        <v>50.166187649999998</v>
      </c>
      <c r="Y805" s="49">
        <v>55.147620979999999</v>
      </c>
    </row>
    <row r="806" spans="1:25" s="115"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5" customFormat="1" ht="15" collapsed="1" thickBot="1" x14ac:dyDescent="0.25">
      <c r="A807" s="27">
        <v>13</v>
      </c>
      <c r="B807" s="36">
        <v>67.400000000000006</v>
      </c>
      <c r="C807" s="36">
        <v>73.88</v>
      </c>
      <c r="D807" s="36">
        <v>77.25</v>
      </c>
      <c r="E807" s="36">
        <v>81.83</v>
      </c>
      <c r="F807" s="36">
        <v>82.07</v>
      </c>
      <c r="G807" s="36">
        <v>80.55</v>
      </c>
      <c r="H807" s="36">
        <v>73.52</v>
      </c>
      <c r="I807" s="36">
        <v>67.48</v>
      </c>
      <c r="J807" s="36">
        <v>65.78</v>
      </c>
      <c r="K807" s="36">
        <v>58.82</v>
      </c>
      <c r="L807" s="36">
        <v>57.75</v>
      </c>
      <c r="M807" s="36">
        <v>62.58</v>
      </c>
      <c r="N807" s="36">
        <v>62.01</v>
      </c>
      <c r="O807" s="36">
        <v>62.4</v>
      </c>
      <c r="P807" s="36">
        <v>60.99</v>
      </c>
      <c r="Q807" s="36">
        <v>60.58</v>
      </c>
      <c r="R807" s="36">
        <v>60.27</v>
      </c>
      <c r="S807" s="36">
        <v>61.15</v>
      </c>
      <c r="T807" s="36">
        <v>62.43</v>
      </c>
      <c r="U807" s="36">
        <v>64.17</v>
      </c>
      <c r="V807" s="36">
        <v>61.41</v>
      </c>
      <c r="W807" s="36">
        <v>60.05</v>
      </c>
      <c r="X807" s="36">
        <v>64.040000000000006</v>
      </c>
      <c r="Y807" s="36">
        <v>65.42</v>
      </c>
    </row>
    <row r="808" spans="1:25" s="115" customFormat="1" ht="51" hidden="1" outlineLevel="1" x14ac:dyDescent="0.2">
      <c r="A808" s="110" t="s">
        <v>70</v>
      </c>
      <c r="B808" s="49">
        <v>67.396506130000006</v>
      </c>
      <c r="C808" s="49">
        <v>73.880068289999997</v>
      </c>
      <c r="D808" s="49">
        <v>77.251284560000002</v>
      </c>
      <c r="E808" s="49">
        <v>81.827103210000004</v>
      </c>
      <c r="F808" s="49">
        <v>82.068574440000006</v>
      </c>
      <c r="G808" s="49">
        <v>80.554154909999994</v>
      </c>
      <c r="H808" s="49">
        <v>73.518424330000002</v>
      </c>
      <c r="I808" s="49">
        <v>67.47639264</v>
      </c>
      <c r="J808" s="49">
        <v>65.78078644</v>
      </c>
      <c r="K808" s="49">
        <v>58.822642430000002</v>
      </c>
      <c r="L808" s="49">
        <v>57.746243069999998</v>
      </c>
      <c r="M808" s="49">
        <v>62.582573459999999</v>
      </c>
      <c r="N808" s="49">
        <v>62.006344149999997</v>
      </c>
      <c r="O808" s="49">
        <v>62.397757009999999</v>
      </c>
      <c r="P808" s="49">
        <v>60.98877658</v>
      </c>
      <c r="Q808" s="49">
        <v>60.581708890000002</v>
      </c>
      <c r="R808" s="49">
        <v>60.268422219999998</v>
      </c>
      <c r="S808" s="49">
        <v>61.150848070000002</v>
      </c>
      <c r="T808" s="49">
        <v>62.430792750000002</v>
      </c>
      <c r="U808" s="49">
        <v>64.165932260000005</v>
      </c>
      <c r="V808" s="49">
        <v>61.408313790000001</v>
      </c>
      <c r="W808" s="49">
        <v>60.046470909999996</v>
      </c>
      <c r="X808" s="49">
        <v>64.041573290000002</v>
      </c>
      <c r="Y808" s="49">
        <v>65.421397040000002</v>
      </c>
    </row>
    <row r="809" spans="1:25" s="115"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5" customFormat="1" ht="25.5" customHeight="1" collapsed="1" thickBot="1" x14ac:dyDescent="0.25">
      <c r="A810" s="27">
        <v>14</v>
      </c>
      <c r="B810" s="36">
        <v>72.67</v>
      </c>
      <c r="C810" s="36">
        <v>79.680000000000007</v>
      </c>
      <c r="D810" s="36">
        <v>84.59</v>
      </c>
      <c r="E810" s="36">
        <v>86.69</v>
      </c>
      <c r="F810" s="36">
        <v>86.81</v>
      </c>
      <c r="G810" s="36">
        <v>84.77</v>
      </c>
      <c r="H810" s="36">
        <v>78.44</v>
      </c>
      <c r="I810" s="36">
        <v>68.569999999999993</v>
      </c>
      <c r="J810" s="36">
        <v>60.77</v>
      </c>
      <c r="K810" s="36">
        <v>57.5</v>
      </c>
      <c r="L810" s="36">
        <v>55.16</v>
      </c>
      <c r="M810" s="36">
        <v>54.37</v>
      </c>
      <c r="N810" s="36">
        <v>58.49</v>
      </c>
      <c r="O810" s="36">
        <v>58.46</v>
      </c>
      <c r="P810" s="36">
        <v>59.53</v>
      </c>
      <c r="Q810" s="36">
        <v>57.2</v>
      </c>
      <c r="R810" s="36">
        <v>54.96</v>
      </c>
      <c r="S810" s="36">
        <v>52.85</v>
      </c>
      <c r="T810" s="36">
        <v>51.98</v>
      </c>
      <c r="U810" s="36">
        <v>51.6</v>
      </c>
      <c r="V810" s="36">
        <v>52.5</v>
      </c>
      <c r="W810" s="36">
        <v>50.83</v>
      </c>
      <c r="X810" s="36">
        <v>53.42</v>
      </c>
      <c r="Y810" s="36">
        <v>63.21</v>
      </c>
    </row>
    <row r="811" spans="1:25" s="115" customFormat="1" ht="51" hidden="1" outlineLevel="1" x14ac:dyDescent="0.2">
      <c r="A811" s="110" t="s">
        <v>70</v>
      </c>
      <c r="B811" s="49">
        <v>72.667633089999995</v>
      </c>
      <c r="C811" s="49">
        <v>79.683288160000004</v>
      </c>
      <c r="D811" s="49">
        <v>84.588058290000006</v>
      </c>
      <c r="E811" s="49">
        <v>86.689208039999997</v>
      </c>
      <c r="F811" s="49">
        <v>86.810828290000003</v>
      </c>
      <c r="G811" s="49">
        <v>84.773766339999995</v>
      </c>
      <c r="H811" s="49">
        <v>78.437851469999998</v>
      </c>
      <c r="I811" s="49">
        <v>68.566135250000002</v>
      </c>
      <c r="J811" s="49">
        <v>60.76773129</v>
      </c>
      <c r="K811" s="49">
        <v>57.503237239999997</v>
      </c>
      <c r="L811" s="49">
        <v>55.160317399999997</v>
      </c>
      <c r="M811" s="49">
        <v>54.370817529999997</v>
      </c>
      <c r="N811" s="49">
        <v>58.490320519999997</v>
      </c>
      <c r="O811" s="49">
        <v>58.463312000000002</v>
      </c>
      <c r="P811" s="49">
        <v>59.53398309</v>
      </c>
      <c r="Q811" s="49">
        <v>57.199212840000001</v>
      </c>
      <c r="R811" s="49">
        <v>54.961365260000001</v>
      </c>
      <c r="S811" s="49">
        <v>52.850323340000003</v>
      </c>
      <c r="T811" s="49">
        <v>51.97605377</v>
      </c>
      <c r="U811" s="49">
        <v>51.603997499999998</v>
      </c>
      <c r="V811" s="49">
        <v>52.503713210000001</v>
      </c>
      <c r="W811" s="49">
        <v>50.830207860000002</v>
      </c>
      <c r="X811" s="49">
        <v>53.419843329999999</v>
      </c>
      <c r="Y811" s="49">
        <v>63.212002380000001</v>
      </c>
    </row>
    <row r="812" spans="1:25" s="115"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5" customFormat="1" ht="15" collapsed="1" thickBot="1" x14ac:dyDescent="0.25">
      <c r="A813" s="27">
        <v>15</v>
      </c>
      <c r="B813" s="36">
        <v>73.760000000000005</v>
      </c>
      <c r="C813" s="36">
        <v>81.040000000000006</v>
      </c>
      <c r="D813" s="36">
        <v>85.29</v>
      </c>
      <c r="E813" s="36">
        <v>87.28</v>
      </c>
      <c r="F813" s="36">
        <v>87.22</v>
      </c>
      <c r="G813" s="36">
        <v>85.01</v>
      </c>
      <c r="H813" s="36">
        <v>77.86</v>
      </c>
      <c r="I813" s="36">
        <v>68.010000000000005</v>
      </c>
      <c r="J813" s="36">
        <v>60.84</v>
      </c>
      <c r="K813" s="36">
        <v>58.25</v>
      </c>
      <c r="L813" s="36">
        <v>54.1</v>
      </c>
      <c r="M813" s="36">
        <v>53.12</v>
      </c>
      <c r="N813" s="36">
        <v>57.43</v>
      </c>
      <c r="O813" s="36">
        <v>57.52</v>
      </c>
      <c r="P813" s="36">
        <v>58.82</v>
      </c>
      <c r="Q813" s="36">
        <v>59.68</v>
      </c>
      <c r="R813" s="36">
        <v>57.66</v>
      </c>
      <c r="S813" s="36">
        <v>56.66</v>
      </c>
      <c r="T813" s="36">
        <v>54.59</v>
      </c>
      <c r="U813" s="36">
        <v>52.47</v>
      </c>
      <c r="V813" s="36">
        <v>53.66</v>
      </c>
      <c r="W813" s="36">
        <v>52.05</v>
      </c>
      <c r="X813" s="36">
        <v>56.04</v>
      </c>
      <c r="Y813" s="36">
        <v>66.48</v>
      </c>
    </row>
    <row r="814" spans="1:25" s="115" customFormat="1" ht="51" hidden="1" outlineLevel="1" x14ac:dyDescent="0.2">
      <c r="A814" s="110" t="s">
        <v>70</v>
      </c>
      <c r="B814" s="49">
        <v>73.764314870000007</v>
      </c>
      <c r="C814" s="49">
        <v>81.038444940000005</v>
      </c>
      <c r="D814" s="49">
        <v>85.294550650000005</v>
      </c>
      <c r="E814" s="49">
        <v>87.284001239999995</v>
      </c>
      <c r="F814" s="49">
        <v>87.223387770000002</v>
      </c>
      <c r="G814" s="49">
        <v>85.006136209999994</v>
      </c>
      <c r="H814" s="49">
        <v>77.861031460000007</v>
      </c>
      <c r="I814" s="49">
        <v>68.009943300000003</v>
      </c>
      <c r="J814" s="49">
        <v>60.842041760000001</v>
      </c>
      <c r="K814" s="49">
        <v>58.253402690000001</v>
      </c>
      <c r="L814" s="49">
        <v>54.100151820000001</v>
      </c>
      <c r="M814" s="49">
        <v>53.124887680000001</v>
      </c>
      <c r="N814" s="49">
        <v>57.426380860000002</v>
      </c>
      <c r="O814" s="49">
        <v>57.517855050000001</v>
      </c>
      <c r="P814" s="49">
        <v>58.819567810000002</v>
      </c>
      <c r="Q814" s="49">
        <v>59.680101579999999</v>
      </c>
      <c r="R814" s="49">
        <v>57.6560956</v>
      </c>
      <c r="S814" s="49">
        <v>56.664245080000001</v>
      </c>
      <c r="T814" s="49">
        <v>54.590569629999997</v>
      </c>
      <c r="U814" s="49">
        <v>52.46629823</v>
      </c>
      <c r="V814" s="49">
        <v>53.663983889999997</v>
      </c>
      <c r="W814" s="49">
        <v>52.047346279999999</v>
      </c>
      <c r="X814" s="49">
        <v>56.03943718</v>
      </c>
      <c r="Y814" s="49">
        <v>66.482335789999993</v>
      </c>
    </row>
    <row r="815" spans="1:25" s="115"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5" customFormat="1" ht="15" collapsed="1" thickBot="1" x14ac:dyDescent="0.25">
      <c r="A816" s="27">
        <v>16</v>
      </c>
      <c r="B816" s="36">
        <v>74.56</v>
      </c>
      <c r="C816" s="36">
        <v>78.06</v>
      </c>
      <c r="D816" s="36">
        <v>81.41</v>
      </c>
      <c r="E816" s="36">
        <v>82.61</v>
      </c>
      <c r="F816" s="36">
        <v>82.35</v>
      </c>
      <c r="G816" s="36">
        <v>80.97</v>
      </c>
      <c r="H816" s="36">
        <v>73.95</v>
      </c>
      <c r="I816" s="36">
        <v>64.569999999999993</v>
      </c>
      <c r="J816" s="36">
        <v>59.99</v>
      </c>
      <c r="K816" s="36">
        <v>54.9</v>
      </c>
      <c r="L816" s="36">
        <v>52.14</v>
      </c>
      <c r="M816" s="36">
        <v>49.34</v>
      </c>
      <c r="N816" s="36">
        <v>50.24</v>
      </c>
      <c r="O816" s="36">
        <v>49.98</v>
      </c>
      <c r="P816" s="36">
        <v>50.18</v>
      </c>
      <c r="Q816" s="36">
        <v>50.76</v>
      </c>
      <c r="R816" s="36">
        <v>51.48</v>
      </c>
      <c r="S816" s="36">
        <v>51.38</v>
      </c>
      <c r="T816" s="36">
        <v>50.66</v>
      </c>
      <c r="U816" s="36">
        <v>49.95</v>
      </c>
      <c r="V816" s="36">
        <v>50.81</v>
      </c>
      <c r="W816" s="36">
        <v>48.43</v>
      </c>
      <c r="X816" s="36">
        <v>50.72</v>
      </c>
      <c r="Y816" s="36">
        <v>61.44</v>
      </c>
    </row>
    <row r="817" spans="1:25" s="115" customFormat="1" ht="51" hidden="1" outlineLevel="1" x14ac:dyDescent="0.2">
      <c r="A817" s="110" t="s">
        <v>70</v>
      </c>
      <c r="B817" s="49">
        <v>74.557008589999995</v>
      </c>
      <c r="C817" s="49">
        <v>78.058507539999994</v>
      </c>
      <c r="D817" s="49">
        <v>81.413180949999997</v>
      </c>
      <c r="E817" s="49">
        <v>82.614449890000003</v>
      </c>
      <c r="F817" s="49">
        <v>82.349832449999994</v>
      </c>
      <c r="G817" s="49">
        <v>80.969009970000002</v>
      </c>
      <c r="H817" s="49">
        <v>73.947289069999997</v>
      </c>
      <c r="I817" s="49">
        <v>64.569902679999998</v>
      </c>
      <c r="J817" s="49">
        <v>59.992934570000003</v>
      </c>
      <c r="K817" s="49">
        <v>54.9005011</v>
      </c>
      <c r="L817" s="49">
        <v>52.144472530000002</v>
      </c>
      <c r="M817" s="49">
        <v>49.338816659999999</v>
      </c>
      <c r="N817" s="49">
        <v>50.236416470000002</v>
      </c>
      <c r="O817" s="49">
        <v>49.979799329999999</v>
      </c>
      <c r="P817" s="49">
        <v>50.175665629999997</v>
      </c>
      <c r="Q817" s="49">
        <v>50.761219279999999</v>
      </c>
      <c r="R817" s="49">
        <v>51.481464269999996</v>
      </c>
      <c r="S817" s="49">
        <v>51.376325950000002</v>
      </c>
      <c r="T817" s="49">
        <v>50.657575389999998</v>
      </c>
      <c r="U817" s="49">
        <v>49.953987959999999</v>
      </c>
      <c r="V817" s="49">
        <v>50.806281169999998</v>
      </c>
      <c r="W817" s="49">
        <v>48.432318619999997</v>
      </c>
      <c r="X817" s="49">
        <v>50.720402360000001</v>
      </c>
      <c r="Y817" s="49">
        <v>61.441908859999998</v>
      </c>
    </row>
    <row r="818" spans="1:25" s="115"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5" customFormat="1" ht="15" collapsed="1" thickBot="1" x14ac:dyDescent="0.25">
      <c r="A819" s="27">
        <v>17</v>
      </c>
      <c r="B819" s="36">
        <v>70.37</v>
      </c>
      <c r="C819" s="36">
        <v>77.84</v>
      </c>
      <c r="D819" s="36">
        <v>82.07</v>
      </c>
      <c r="E819" s="36">
        <v>82.97</v>
      </c>
      <c r="F819" s="36">
        <v>83.37</v>
      </c>
      <c r="G819" s="36">
        <v>82.81</v>
      </c>
      <c r="H819" s="36">
        <v>80.37</v>
      </c>
      <c r="I819" s="36">
        <v>73.58</v>
      </c>
      <c r="J819" s="36">
        <v>63.93</v>
      </c>
      <c r="K819" s="36">
        <v>56.93</v>
      </c>
      <c r="L819" s="36">
        <v>52.48</v>
      </c>
      <c r="M819" s="36">
        <v>52.9</v>
      </c>
      <c r="N819" s="36">
        <v>54.2</v>
      </c>
      <c r="O819" s="36">
        <v>54.94</v>
      </c>
      <c r="P819" s="36">
        <v>55.32</v>
      </c>
      <c r="Q819" s="36">
        <v>55.58</v>
      </c>
      <c r="R819" s="36">
        <v>56.76</v>
      </c>
      <c r="S819" s="36">
        <v>56.55</v>
      </c>
      <c r="T819" s="36">
        <v>55.73</v>
      </c>
      <c r="U819" s="36">
        <v>53.71</v>
      </c>
      <c r="V819" s="36">
        <v>53.09</v>
      </c>
      <c r="W819" s="36">
        <v>51.89</v>
      </c>
      <c r="X819" s="36">
        <v>55.88</v>
      </c>
      <c r="Y819" s="36">
        <v>61.12</v>
      </c>
    </row>
    <row r="820" spans="1:25" s="115" customFormat="1" ht="51" hidden="1" outlineLevel="1" x14ac:dyDescent="0.2">
      <c r="A820" s="110" t="s">
        <v>70</v>
      </c>
      <c r="B820" s="49">
        <v>70.374255460000001</v>
      </c>
      <c r="C820" s="49">
        <v>77.83683886</v>
      </c>
      <c r="D820" s="49">
        <v>82.066899719999995</v>
      </c>
      <c r="E820" s="49">
        <v>82.965710250000001</v>
      </c>
      <c r="F820" s="49">
        <v>83.371032279999994</v>
      </c>
      <c r="G820" s="49">
        <v>82.806961599999994</v>
      </c>
      <c r="H820" s="49">
        <v>80.365610279999999</v>
      </c>
      <c r="I820" s="49">
        <v>73.575597999999999</v>
      </c>
      <c r="J820" s="49">
        <v>63.934852429999999</v>
      </c>
      <c r="K820" s="49">
        <v>56.934944700000003</v>
      </c>
      <c r="L820" s="49">
        <v>52.475109940000003</v>
      </c>
      <c r="M820" s="49">
        <v>52.904010489999997</v>
      </c>
      <c r="N820" s="49">
        <v>54.197539999999996</v>
      </c>
      <c r="O820" s="49">
        <v>54.936879300000001</v>
      </c>
      <c r="P820" s="49">
        <v>55.319332320000001</v>
      </c>
      <c r="Q820" s="49">
        <v>55.581197959999997</v>
      </c>
      <c r="R820" s="49">
        <v>56.757672479999997</v>
      </c>
      <c r="S820" s="49">
        <v>56.554519839999998</v>
      </c>
      <c r="T820" s="49">
        <v>55.733497419999999</v>
      </c>
      <c r="U820" s="49">
        <v>53.705677999999999</v>
      </c>
      <c r="V820" s="49">
        <v>53.089280080000002</v>
      </c>
      <c r="W820" s="49">
        <v>51.890816630000003</v>
      </c>
      <c r="X820" s="49">
        <v>55.878491250000003</v>
      </c>
      <c r="Y820" s="49">
        <v>61.115728320000002</v>
      </c>
    </row>
    <row r="821" spans="1:25" s="115"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5" customFormat="1" ht="15" collapsed="1" thickBot="1" x14ac:dyDescent="0.25">
      <c r="A822" s="27">
        <v>18</v>
      </c>
      <c r="B822" s="36">
        <v>69.28</v>
      </c>
      <c r="C822" s="36">
        <v>76.19</v>
      </c>
      <c r="D822" s="36">
        <v>79.42</v>
      </c>
      <c r="E822" s="36">
        <v>81.08</v>
      </c>
      <c r="F822" s="36">
        <v>81.650000000000006</v>
      </c>
      <c r="G822" s="36">
        <v>82.05</v>
      </c>
      <c r="H822" s="36">
        <v>79.77</v>
      </c>
      <c r="I822" s="36">
        <v>74.56</v>
      </c>
      <c r="J822" s="36">
        <v>64.58</v>
      </c>
      <c r="K822" s="36">
        <v>51.44</v>
      </c>
      <c r="L822" s="36">
        <v>43.94</v>
      </c>
      <c r="M822" s="36">
        <v>41.79</v>
      </c>
      <c r="N822" s="36">
        <v>41.6</v>
      </c>
      <c r="O822" s="36">
        <v>43.77</v>
      </c>
      <c r="P822" s="36">
        <v>45.23</v>
      </c>
      <c r="Q822" s="36">
        <v>45.64</v>
      </c>
      <c r="R822" s="36">
        <v>45.52</v>
      </c>
      <c r="S822" s="36">
        <v>45.34</v>
      </c>
      <c r="T822" s="36">
        <v>47.66</v>
      </c>
      <c r="U822" s="36">
        <v>55.11</v>
      </c>
      <c r="V822" s="36">
        <v>58.82</v>
      </c>
      <c r="W822" s="36">
        <v>57.24</v>
      </c>
      <c r="X822" s="36">
        <v>57.76</v>
      </c>
      <c r="Y822" s="36">
        <v>58.18</v>
      </c>
    </row>
    <row r="823" spans="1:25" s="115" customFormat="1" ht="51" hidden="1" outlineLevel="1" x14ac:dyDescent="0.2">
      <c r="A823" s="110" t="s">
        <v>70</v>
      </c>
      <c r="B823" s="49">
        <v>69.280204429999998</v>
      </c>
      <c r="C823" s="49">
        <v>76.18870665</v>
      </c>
      <c r="D823" s="49">
        <v>79.423483809999993</v>
      </c>
      <c r="E823" s="49">
        <v>81.079706419999994</v>
      </c>
      <c r="F823" s="49">
        <v>81.647258170000001</v>
      </c>
      <c r="G823" s="49">
        <v>82.047538680000002</v>
      </c>
      <c r="H823" s="49">
        <v>79.770800510000001</v>
      </c>
      <c r="I823" s="49">
        <v>74.561541680000005</v>
      </c>
      <c r="J823" s="49">
        <v>64.579458189999997</v>
      </c>
      <c r="K823" s="49">
        <v>51.440390389999997</v>
      </c>
      <c r="L823" s="49">
        <v>43.939378159999997</v>
      </c>
      <c r="M823" s="49">
        <v>41.79378269</v>
      </c>
      <c r="N823" s="49">
        <v>41.597240900000003</v>
      </c>
      <c r="O823" s="49">
        <v>43.768513319999997</v>
      </c>
      <c r="P823" s="49">
        <v>45.232295819999997</v>
      </c>
      <c r="Q823" s="49">
        <v>45.636962930000003</v>
      </c>
      <c r="R823" s="49">
        <v>45.52361681</v>
      </c>
      <c r="S823" s="49">
        <v>45.339543030000002</v>
      </c>
      <c r="T823" s="49">
        <v>47.659426359999998</v>
      </c>
      <c r="U823" s="49">
        <v>55.108275089999999</v>
      </c>
      <c r="V823" s="49">
        <v>58.82441</v>
      </c>
      <c r="W823" s="49">
        <v>57.241393270000003</v>
      </c>
      <c r="X823" s="49">
        <v>57.762465419999998</v>
      </c>
      <c r="Y823" s="49">
        <v>58.180556619999997</v>
      </c>
    </row>
    <row r="824" spans="1:25" s="115"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5" customFormat="1" ht="15" collapsed="1" thickBot="1" x14ac:dyDescent="0.25">
      <c r="A825" s="27">
        <v>19</v>
      </c>
      <c r="B825" s="36">
        <v>65.27</v>
      </c>
      <c r="C825" s="36">
        <v>73.010000000000005</v>
      </c>
      <c r="D825" s="36">
        <v>77.36</v>
      </c>
      <c r="E825" s="36">
        <v>77.650000000000006</v>
      </c>
      <c r="F825" s="36">
        <v>78.56</v>
      </c>
      <c r="G825" s="36">
        <v>76.39</v>
      </c>
      <c r="H825" s="36">
        <v>68.53</v>
      </c>
      <c r="I825" s="36">
        <v>59.83</v>
      </c>
      <c r="J825" s="36">
        <v>56.38</v>
      </c>
      <c r="K825" s="36">
        <v>55.81</v>
      </c>
      <c r="L825" s="36">
        <v>56.35</v>
      </c>
      <c r="M825" s="36">
        <v>56.19</v>
      </c>
      <c r="N825" s="36">
        <v>55.35</v>
      </c>
      <c r="O825" s="36">
        <v>55.7</v>
      </c>
      <c r="P825" s="36">
        <v>54.79</v>
      </c>
      <c r="Q825" s="36">
        <v>55.68</v>
      </c>
      <c r="R825" s="36">
        <v>55.58</v>
      </c>
      <c r="S825" s="36">
        <v>54.34</v>
      </c>
      <c r="T825" s="36">
        <v>56.36</v>
      </c>
      <c r="U825" s="36">
        <v>60.15</v>
      </c>
      <c r="V825" s="36">
        <v>62.45</v>
      </c>
      <c r="W825" s="36">
        <v>59.19</v>
      </c>
      <c r="X825" s="36">
        <v>52.86</v>
      </c>
      <c r="Y825" s="36">
        <v>52.03</v>
      </c>
    </row>
    <row r="826" spans="1:25" s="115" customFormat="1" ht="51" hidden="1" outlineLevel="1" x14ac:dyDescent="0.2">
      <c r="A826" s="110" t="s">
        <v>70</v>
      </c>
      <c r="B826" s="49">
        <v>65.267925439999999</v>
      </c>
      <c r="C826" s="49">
        <v>73.013455460000003</v>
      </c>
      <c r="D826" s="49">
        <v>77.364338930000002</v>
      </c>
      <c r="E826" s="49">
        <v>77.653735609999998</v>
      </c>
      <c r="F826" s="49">
        <v>78.561820769999997</v>
      </c>
      <c r="G826" s="49">
        <v>76.390771330000007</v>
      </c>
      <c r="H826" s="49">
        <v>68.531881540000001</v>
      </c>
      <c r="I826" s="49">
        <v>59.830630069999998</v>
      </c>
      <c r="J826" s="49">
        <v>56.383486640000001</v>
      </c>
      <c r="K826" s="49">
        <v>55.811808450000001</v>
      </c>
      <c r="L826" s="49">
        <v>56.352833029999999</v>
      </c>
      <c r="M826" s="49">
        <v>56.194002210000001</v>
      </c>
      <c r="N826" s="49">
        <v>55.350310229999998</v>
      </c>
      <c r="O826" s="49">
        <v>55.69648479</v>
      </c>
      <c r="P826" s="49">
        <v>54.794844400000002</v>
      </c>
      <c r="Q826" s="49">
        <v>55.677243679999997</v>
      </c>
      <c r="R826" s="49">
        <v>55.58064443</v>
      </c>
      <c r="S826" s="49">
        <v>54.339388769999999</v>
      </c>
      <c r="T826" s="49">
        <v>56.355609219999998</v>
      </c>
      <c r="U826" s="49">
        <v>60.152137359999998</v>
      </c>
      <c r="V826" s="49">
        <v>62.446549609999998</v>
      </c>
      <c r="W826" s="49">
        <v>59.192589869999999</v>
      </c>
      <c r="X826" s="49">
        <v>52.857798860000003</v>
      </c>
      <c r="Y826" s="49">
        <v>52.031129489999998</v>
      </c>
    </row>
    <row r="827" spans="1:25" s="115"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5" customFormat="1" ht="15" collapsed="1" thickBot="1" x14ac:dyDescent="0.25">
      <c r="A828" s="27">
        <v>20</v>
      </c>
      <c r="B828" s="36">
        <v>59.38</v>
      </c>
      <c r="C828" s="36">
        <v>67.5</v>
      </c>
      <c r="D828" s="36">
        <v>71.31</v>
      </c>
      <c r="E828" s="36">
        <v>72.569999999999993</v>
      </c>
      <c r="F828" s="36">
        <v>72</v>
      </c>
      <c r="G828" s="36">
        <v>76.739999999999995</v>
      </c>
      <c r="H828" s="36">
        <v>69.03</v>
      </c>
      <c r="I828" s="36">
        <v>59.4</v>
      </c>
      <c r="J828" s="36">
        <v>54.78</v>
      </c>
      <c r="K828" s="36">
        <v>54.28</v>
      </c>
      <c r="L828" s="36">
        <v>53.38</v>
      </c>
      <c r="M828" s="36">
        <v>53.21</v>
      </c>
      <c r="N828" s="36">
        <v>52.71</v>
      </c>
      <c r="O828" s="36">
        <v>52.43</v>
      </c>
      <c r="P828" s="36">
        <v>52.58</v>
      </c>
      <c r="Q828" s="36">
        <v>53.06</v>
      </c>
      <c r="R828" s="36">
        <v>53.09</v>
      </c>
      <c r="S828" s="36">
        <v>53.08</v>
      </c>
      <c r="T828" s="36">
        <v>54.06</v>
      </c>
      <c r="U828" s="36">
        <v>56</v>
      </c>
      <c r="V828" s="36">
        <v>56.91</v>
      </c>
      <c r="W828" s="36">
        <v>54.48</v>
      </c>
      <c r="X828" s="36">
        <v>54.63</v>
      </c>
      <c r="Y828" s="36">
        <v>61.67</v>
      </c>
    </row>
    <row r="829" spans="1:25" s="115" customFormat="1" ht="51" hidden="1" outlineLevel="1" x14ac:dyDescent="0.2">
      <c r="A829" s="110" t="s">
        <v>70</v>
      </c>
      <c r="B829" s="49">
        <v>59.379186220000001</v>
      </c>
      <c r="C829" s="49">
        <v>67.503685169999997</v>
      </c>
      <c r="D829" s="49">
        <v>71.314651549999994</v>
      </c>
      <c r="E829" s="49">
        <v>72.566720579999995</v>
      </c>
      <c r="F829" s="49">
        <v>72.003985970000002</v>
      </c>
      <c r="G829" s="49">
        <v>76.737498639999998</v>
      </c>
      <c r="H829" s="49">
        <v>69.028113129999994</v>
      </c>
      <c r="I829" s="49">
        <v>59.399423349999999</v>
      </c>
      <c r="J829" s="49">
        <v>54.776027069999998</v>
      </c>
      <c r="K829" s="49">
        <v>54.283138899999997</v>
      </c>
      <c r="L829" s="49">
        <v>53.384038580000002</v>
      </c>
      <c r="M829" s="49">
        <v>53.210022909999999</v>
      </c>
      <c r="N829" s="49">
        <v>52.705982679999998</v>
      </c>
      <c r="O829" s="49">
        <v>52.430726470000003</v>
      </c>
      <c r="P829" s="49">
        <v>52.584852329999997</v>
      </c>
      <c r="Q829" s="49">
        <v>53.064293480000003</v>
      </c>
      <c r="R829" s="49">
        <v>53.094860320000002</v>
      </c>
      <c r="S829" s="49">
        <v>53.080051699999999</v>
      </c>
      <c r="T829" s="49">
        <v>54.058913959999998</v>
      </c>
      <c r="U829" s="49">
        <v>55.995801069999999</v>
      </c>
      <c r="V829" s="49">
        <v>56.913707260000002</v>
      </c>
      <c r="W829" s="49">
        <v>54.479788259999999</v>
      </c>
      <c r="X829" s="49">
        <v>54.625763280000001</v>
      </c>
      <c r="Y829" s="49">
        <v>61.666056920000003</v>
      </c>
    </row>
    <row r="830" spans="1:25" s="115"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5" customFormat="1" ht="15" collapsed="1" thickBot="1" x14ac:dyDescent="0.25">
      <c r="A831" s="27">
        <v>21</v>
      </c>
      <c r="B831" s="36">
        <v>62.33</v>
      </c>
      <c r="C831" s="36">
        <v>71.41</v>
      </c>
      <c r="D831" s="36">
        <v>75.13</v>
      </c>
      <c r="E831" s="36">
        <v>76.47</v>
      </c>
      <c r="F831" s="36">
        <v>76.41</v>
      </c>
      <c r="G831" s="36">
        <v>73.78</v>
      </c>
      <c r="H831" s="36">
        <v>66.09</v>
      </c>
      <c r="I831" s="36">
        <v>57.29</v>
      </c>
      <c r="J831" s="36">
        <v>54.24</v>
      </c>
      <c r="K831" s="36">
        <v>54.01</v>
      </c>
      <c r="L831" s="36">
        <v>53.7</v>
      </c>
      <c r="M831" s="36">
        <v>54.01</v>
      </c>
      <c r="N831" s="36">
        <v>53.27</v>
      </c>
      <c r="O831" s="36">
        <v>53.32</v>
      </c>
      <c r="P831" s="36">
        <v>52.57</v>
      </c>
      <c r="Q831" s="36">
        <v>52.79</v>
      </c>
      <c r="R831" s="36">
        <v>52.43</v>
      </c>
      <c r="S831" s="36">
        <v>52.12</v>
      </c>
      <c r="T831" s="36">
        <v>53.46</v>
      </c>
      <c r="U831" s="36">
        <v>58.15</v>
      </c>
      <c r="V831" s="36">
        <v>56.39</v>
      </c>
      <c r="W831" s="36">
        <v>54.58</v>
      </c>
      <c r="X831" s="36">
        <v>54.96</v>
      </c>
      <c r="Y831" s="36">
        <v>60.06</v>
      </c>
    </row>
    <row r="832" spans="1:25" s="115" customFormat="1" ht="51" hidden="1" outlineLevel="1" x14ac:dyDescent="0.2">
      <c r="A832" s="110" t="s">
        <v>70</v>
      </c>
      <c r="B832" s="49">
        <v>62.333205839999998</v>
      </c>
      <c r="C832" s="49">
        <v>71.408223340000006</v>
      </c>
      <c r="D832" s="49">
        <v>75.13050819</v>
      </c>
      <c r="E832" s="49">
        <v>76.46607453</v>
      </c>
      <c r="F832" s="49">
        <v>76.407814909999999</v>
      </c>
      <c r="G832" s="49">
        <v>73.775930599999995</v>
      </c>
      <c r="H832" s="49">
        <v>66.090144319999993</v>
      </c>
      <c r="I832" s="49">
        <v>57.292848380000002</v>
      </c>
      <c r="J832" s="49">
        <v>54.236867869999998</v>
      </c>
      <c r="K832" s="49">
        <v>54.007002280000002</v>
      </c>
      <c r="L832" s="49">
        <v>53.70188581</v>
      </c>
      <c r="M832" s="49">
        <v>54.010931100000001</v>
      </c>
      <c r="N832" s="49">
        <v>53.267022760000003</v>
      </c>
      <c r="O832" s="49">
        <v>53.317663060000001</v>
      </c>
      <c r="P832" s="49">
        <v>52.56638598</v>
      </c>
      <c r="Q832" s="49">
        <v>52.790607340000001</v>
      </c>
      <c r="R832" s="49">
        <v>52.431523589999998</v>
      </c>
      <c r="S832" s="49">
        <v>52.119383139999997</v>
      </c>
      <c r="T832" s="49">
        <v>53.457419090000002</v>
      </c>
      <c r="U832" s="49">
        <v>58.146516230000003</v>
      </c>
      <c r="V832" s="49">
        <v>56.39371173</v>
      </c>
      <c r="W832" s="49">
        <v>54.584851960000002</v>
      </c>
      <c r="X832" s="49">
        <v>54.955450730000003</v>
      </c>
      <c r="Y832" s="49">
        <v>60.056798290000003</v>
      </c>
    </row>
    <row r="833" spans="1:25" s="115"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5" customFormat="1" ht="15" collapsed="1" thickBot="1" x14ac:dyDescent="0.25">
      <c r="A834" s="27">
        <v>22</v>
      </c>
      <c r="B834" s="36">
        <v>71.81</v>
      </c>
      <c r="C834" s="36">
        <v>77.47</v>
      </c>
      <c r="D834" s="36">
        <v>81.55</v>
      </c>
      <c r="E834" s="36">
        <v>82.03</v>
      </c>
      <c r="F834" s="36">
        <v>82.06</v>
      </c>
      <c r="G834" s="36">
        <v>79.23</v>
      </c>
      <c r="H834" s="36">
        <v>74.319999999999993</v>
      </c>
      <c r="I834" s="36">
        <v>65.52</v>
      </c>
      <c r="J834" s="36">
        <v>62.76</v>
      </c>
      <c r="K834" s="36">
        <v>63.31</v>
      </c>
      <c r="L834" s="36">
        <v>63.22</v>
      </c>
      <c r="M834" s="36">
        <v>61.84</v>
      </c>
      <c r="N834" s="36">
        <v>61.62</v>
      </c>
      <c r="O834" s="36">
        <v>63.53</v>
      </c>
      <c r="P834" s="36">
        <v>63.64</v>
      </c>
      <c r="Q834" s="36">
        <v>64.63</v>
      </c>
      <c r="R834" s="36">
        <v>65.22</v>
      </c>
      <c r="S834" s="36">
        <v>63.16</v>
      </c>
      <c r="T834" s="36">
        <v>63.37</v>
      </c>
      <c r="U834" s="36">
        <v>68.55</v>
      </c>
      <c r="V834" s="36">
        <v>71</v>
      </c>
      <c r="W834" s="36">
        <v>69.430000000000007</v>
      </c>
      <c r="X834" s="36">
        <v>64.849999999999994</v>
      </c>
      <c r="Y834" s="36">
        <v>68.680000000000007</v>
      </c>
    </row>
    <row r="835" spans="1:25" s="115" customFormat="1" ht="51" hidden="1" outlineLevel="1" x14ac:dyDescent="0.2">
      <c r="A835" s="110" t="s">
        <v>70</v>
      </c>
      <c r="B835" s="49">
        <v>71.81084826</v>
      </c>
      <c r="C835" s="49">
        <v>77.472787150000002</v>
      </c>
      <c r="D835" s="49">
        <v>81.548565550000006</v>
      </c>
      <c r="E835" s="49">
        <v>82.030619700000003</v>
      </c>
      <c r="F835" s="49">
        <v>82.064583499999998</v>
      </c>
      <c r="G835" s="49">
        <v>79.225627180000004</v>
      </c>
      <c r="H835" s="49">
        <v>74.324153199999998</v>
      </c>
      <c r="I835" s="49">
        <v>65.523879660000006</v>
      </c>
      <c r="J835" s="49">
        <v>62.76417241</v>
      </c>
      <c r="K835" s="49">
        <v>63.311289879999997</v>
      </c>
      <c r="L835" s="49">
        <v>63.220292890000003</v>
      </c>
      <c r="M835" s="49">
        <v>61.838319140000003</v>
      </c>
      <c r="N835" s="49">
        <v>61.624521029999997</v>
      </c>
      <c r="O835" s="49">
        <v>63.52617841</v>
      </c>
      <c r="P835" s="49">
        <v>63.642025949999997</v>
      </c>
      <c r="Q835" s="49">
        <v>64.631111540000006</v>
      </c>
      <c r="R835" s="49">
        <v>65.223271420000003</v>
      </c>
      <c r="S835" s="49">
        <v>63.159163849999999</v>
      </c>
      <c r="T835" s="49">
        <v>63.373599280000001</v>
      </c>
      <c r="U835" s="49">
        <v>68.549362950000003</v>
      </c>
      <c r="V835" s="49">
        <v>71.003423830000003</v>
      </c>
      <c r="W835" s="49">
        <v>69.430665320000003</v>
      </c>
      <c r="X835" s="49">
        <v>64.850684920000006</v>
      </c>
      <c r="Y835" s="49">
        <v>68.678336160000001</v>
      </c>
    </row>
    <row r="836" spans="1:25" s="115"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5" customFormat="1" ht="15" collapsed="1" thickBot="1" x14ac:dyDescent="0.25">
      <c r="A837" s="27">
        <v>23</v>
      </c>
      <c r="B837" s="36">
        <v>70.680000000000007</v>
      </c>
      <c r="C837" s="36">
        <v>77.040000000000006</v>
      </c>
      <c r="D837" s="36">
        <v>81.36</v>
      </c>
      <c r="E837" s="36">
        <v>82.52</v>
      </c>
      <c r="F837" s="36">
        <v>82.02</v>
      </c>
      <c r="G837" s="36">
        <v>79.86</v>
      </c>
      <c r="H837" s="36">
        <v>73.77</v>
      </c>
      <c r="I837" s="36">
        <v>66.66</v>
      </c>
      <c r="J837" s="36">
        <v>64.88</v>
      </c>
      <c r="K837" s="36">
        <v>65.180000000000007</v>
      </c>
      <c r="L837" s="36">
        <v>69.41</v>
      </c>
      <c r="M837" s="36">
        <v>72.599999999999994</v>
      </c>
      <c r="N837" s="36">
        <v>70.11</v>
      </c>
      <c r="O837" s="36">
        <v>69.72</v>
      </c>
      <c r="P837" s="36">
        <v>70.209999999999994</v>
      </c>
      <c r="Q837" s="36">
        <v>70.73</v>
      </c>
      <c r="R837" s="36">
        <v>69.63</v>
      </c>
      <c r="S837" s="36">
        <v>68.78</v>
      </c>
      <c r="T837" s="36">
        <v>64.83</v>
      </c>
      <c r="U837" s="36">
        <v>64.48</v>
      </c>
      <c r="V837" s="36">
        <v>64.55</v>
      </c>
      <c r="W837" s="36">
        <v>64.16</v>
      </c>
      <c r="X837" s="36">
        <v>68.38</v>
      </c>
      <c r="Y837" s="36">
        <v>73.38</v>
      </c>
    </row>
    <row r="838" spans="1:25" s="115" customFormat="1" ht="51" hidden="1" outlineLevel="1" x14ac:dyDescent="0.2">
      <c r="A838" s="110" t="s">
        <v>70</v>
      </c>
      <c r="B838" s="49">
        <v>70.68385988</v>
      </c>
      <c r="C838" s="49">
        <v>77.038437950000002</v>
      </c>
      <c r="D838" s="49">
        <v>81.360431300000002</v>
      </c>
      <c r="E838" s="49">
        <v>82.520601859999999</v>
      </c>
      <c r="F838" s="49">
        <v>82.019041889999997</v>
      </c>
      <c r="G838" s="49">
        <v>79.862616639999999</v>
      </c>
      <c r="H838" s="49">
        <v>73.771746410000006</v>
      </c>
      <c r="I838" s="49">
        <v>66.664499160000005</v>
      </c>
      <c r="J838" s="49">
        <v>64.883032360000001</v>
      </c>
      <c r="K838" s="49">
        <v>65.182842410000006</v>
      </c>
      <c r="L838" s="49">
        <v>69.406645499999996</v>
      </c>
      <c r="M838" s="49">
        <v>72.601947640000006</v>
      </c>
      <c r="N838" s="49">
        <v>70.109131110000007</v>
      </c>
      <c r="O838" s="49">
        <v>69.722755379999995</v>
      </c>
      <c r="P838" s="49">
        <v>70.212969040000004</v>
      </c>
      <c r="Q838" s="49">
        <v>70.726710060000002</v>
      </c>
      <c r="R838" s="49">
        <v>69.628142280000006</v>
      </c>
      <c r="S838" s="49">
        <v>68.776342470000003</v>
      </c>
      <c r="T838" s="49">
        <v>64.833476619999999</v>
      </c>
      <c r="U838" s="49">
        <v>64.479689500000006</v>
      </c>
      <c r="V838" s="49">
        <v>64.549555510000005</v>
      </c>
      <c r="W838" s="49">
        <v>64.163711500000005</v>
      </c>
      <c r="X838" s="49">
        <v>68.377567459999995</v>
      </c>
      <c r="Y838" s="49">
        <v>73.384311260000004</v>
      </c>
    </row>
    <row r="839" spans="1:25" s="115"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5" customFormat="1" ht="15" collapsed="1" thickBot="1" x14ac:dyDescent="0.25">
      <c r="A840" s="27">
        <v>24</v>
      </c>
      <c r="B840" s="36">
        <v>69.09</v>
      </c>
      <c r="C840" s="36">
        <v>76.7</v>
      </c>
      <c r="D840" s="36">
        <v>81.31</v>
      </c>
      <c r="E840" s="36">
        <v>82.28</v>
      </c>
      <c r="F840" s="36">
        <v>83.02</v>
      </c>
      <c r="G840" s="36">
        <v>82.33</v>
      </c>
      <c r="H840" s="36">
        <v>78.510000000000005</v>
      </c>
      <c r="I840" s="36">
        <v>71.81</v>
      </c>
      <c r="J840" s="36">
        <v>63.24</v>
      </c>
      <c r="K840" s="36">
        <v>61.87</v>
      </c>
      <c r="L840" s="36">
        <v>64.73</v>
      </c>
      <c r="M840" s="36">
        <v>68.89</v>
      </c>
      <c r="N840" s="36">
        <v>66.36</v>
      </c>
      <c r="O840" s="36">
        <v>57.9</v>
      </c>
      <c r="P840" s="36">
        <v>57.24</v>
      </c>
      <c r="Q840" s="36">
        <v>56.4</v>
      </c>
      <c r="R840" s="36">
        <v>56.14</v>
      </c>
      <c r="S840" s="36">
        <v>57.03</v>
      </c>
      <c r="T840" s="36">
        <v>58.6</v>
      </c>
      <c r="U840" s="36">
        <v>62.55</v>
      </c>
      <c r="V840" s="36">
        <v>65.73</v>
      </c>
      <c r="W840" s="36">
        <v>64.12</v>
      </c>
      <c r="X840" s="36">
        <v>60.71</v>
      </c>
      <c r="Y840" s="36">
        <v>66.2</v>
      </c>
    </row>
    <row r="841" spans="1:25" s="115" customFormat="1" ht="51" hidden="1" outlineLevel="1" x14ac:dyDescent="0.2">
      <c r="A841" s="110" t="s">
        <v>70</v>
      </c>
      <c r="B841" s="49">
        <v>69.087446439999994</v>
      </c>
      <c r="C841" s="49">
        <v>76.704423840000004</v>
      </c>
      <c r="D841" s="49">
        <v>81.314646760000002</v>
      </c>
      <c r="E841" s="49">
        <v>82.277859579999998</v>
      </c>
      <c r="F841" s="49">
        <v>83.022531330000007</v>
      </c>
      <c r="G841" s="49">
        <v>82.332302459999994</v>
      </c>
      <c r="H841" s="49">
        <v>78.511316120000004</v>
      </c>
      <c r="I841" s="49">
        <v>71.809112510000006</v>
      </c>
      <c r="J841" s="49">
        <v>63.24214224</v>
      </c>
      <c r="K841" s="49">
        <v>61.86846345</v>
      </c>
      <c r="L841" s="49">
        <v>64.727036530000007</v>
      </c>
      <c r="M841" s="49">
        <v>68.894510260000004</v>
      </c>
      <c r="N841" s="49">
        <v>66.362964259999998</v>
      </c>
      <c r="O841" s="49">
        <v>57.903402700000001</v>
      </c>
      <c r="P841" s="49">
        <v>57.239515339999997</v>
      </c>
      <c r="Q841" s="49">
        <v>56.403493400000002</v>
      </c>
      <c r="R841" s="49">
        <v>56.14017922</v>
      </c>
      <c r="S841" s="49">
        <v>57.031019049999998</v>
      </c>
      <c r="T841" s="49">
        <v>58.596674810000003</v>
      </c>
      <c r="U841" s="49">
        <v>62.554175919999999</v>
      </c>
      <c r="V841" s="49">
        <v>65.730362970000002</v>
      </c>
      <c r="W841" s="49">
        <v>64.119271319999996</v>
      </c>
      <c r="X841" s="49">
        <v>60.707361339999999</v>
      </c>
      <c r="Y841" s="49">
        <v>66.203908380000001</v>
      </c>
    </row>
    <row r="842" spans="1:25" s="115"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5" customFormat="1" ht="25.5" customHeight="1" collapsed="1" thickBot="1" x14ac:dyDescent="0.25">
      <c r="A843" s="27">
        <v>25</v>
      </c>
      <c r="B843" s="36">
        <v>69.180000000000007</v>
      </c>
      <c r="C843" s="36">
        <v>76.849999999999994</v>
      </c>
      <c r="D843" s="36">
        <v>81.89</v>
      </c>
      <c r="E843" s="36">
        <v>82.07</v>
      </c>
      <c r="F843" s="36">
        <v>81.739999999999995</v>
      </c>
      <c r="G843" s="36">
        <v>81.459999999999994</v>
      </c>
      <c r="H843" s="36">
        <v>79.27</v>
      </c>
      <c r="I843" s="36">
        <v>73.92</v>
      </c>
      <c r="J843" s="36">
        <v>65.31</v>
      </c>
      <c r="K843" s="36">
        <v>60.89</v>
      </c>
      <c r="L843" s="36">
        <v>57.13</v>
      </c>
      <c r="M843" s="36">
        <v>58.7</v>
      </c>
      <c r="N843" s="36">
        <v>57.48</v>
      </c>
      <c r="O843" s="36">
        <v>58.04</v>
      </c>
      <c r="P843" s="36">
        <v>58.77</v>
      </c>
      <c r="Q843" s="36">
        <v>59.24</v>
      </c>
      <c r="R843" s="36">
        <v>60.67</v>
      </c>
      <c r="S843" s="36">
        <v>59.94</v>
      </c>
      <c r="T843" s="36">
        <v>58.24</v>
      </c>
      <c r="U843" s="36">
        <v>60.16</v>
      </c>
      <c r="V843" s="36">
        <v>60.08</v>
      </c>
      <c r="W843" s="36">
        <v>58.57</v>
      </c>
      <c r="X843" s="36">
        <v>59.94</v>
      </c>
      <c r="Y843" s="36">
        <v>64.97</v>
      </c>
    </row>
    <row r="844" spans="1:25" s="115" customFormat="1" ht="51" hidden="1" outlineLevel="1" x14ac:dyDescent="0.2">
      <c r="A844" s="110" t="s">
        <v>70</v>
      </c>
      <c r="B844" s="49">
        <v>69.177381249999996</v>
      </c>
      <c r="C844" s="49">
        <v>76.851761310000001</v>
      </c>
      <c r="D844" s="49">
        <v>81.890692670000007</v>
      </c>
      <c r="E844" s="49">
        <v>82.072196529999999</v>
      </c>
      <c r="F844" s="49">
        <v>81.739336879999996</v>
      </c>
      <c r="G844" s="49">
        <v>81.462714770000005</v>
      </c>
      <c r="H844" s="49">
        <v>79.274305900000002</v>
      </c>
      <c r="I844" s="49">
        <v>73.923301390000006</v>
      </c>
      <c r="J844" s="49">
        <v>65.313320430000005</v>
      </c>
      <c r="K844" s="49">
        <v>60.891978610000002</v>
      </c>
      <c r="L844" s="49">
        <v>57.13226323</v>
      </c>
      <c r="M844" s="49">
        <v>58.697261879999999</v>
      </c>
      <c r="N844" s="49">
        <v>57.477333430000002</v>
      </c>
      <c r="O844" s="49">
        <v>58.040787989999998</v>
      </c>
      <c r="P844" s="49">
        <v>58.771339560000001</v>
      </c>
      <c r="Q844" s="49">
        <v>59.243447510000003</v>
      </c>
      <c r="R844" s="49">
        <v>60.673018020000001</v>
      </c>
      <c r="S844" s="49">
        <v>59.943942800000002</v>
      </c>
      <c r="T844" s="49">
        <v>58.235165899999998</v>
      </c>
      <c r="U844" s="49">
        <v>60.158146170000002</v>
      </c>
      <c r="V844" s="49">
        <v>60.084318699999997</v>
      </c>
      <c r="W844" s="49">
        <v>58.565053089999999</v>
      </c>
      <c r="X844" s="49">
        <v>59.939670079999999</v>
      </c>
      <c r="Y844" s="49">
        <v>64.971340889999993</v>
      </c>
    </row>
    <row r="845" spans="1:25" s="115"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5" customFormat="1" ht="15" collapsed="1" thickBot="1" x14ac:dyDescent="0.25">
      <c r="A846" s="27">
        <v>26</v>
      </c>
      <c r="B846" s="36">
        <v>69.73</v>
      </c>
      <c r="C846" s="36">
        <v>77.06</v>
      </c>
      <c r="D846" s="36">
        <v>81.22</v>
      </c>
      <c r="E846" s="36">
        <v>81.52</v>
      </c>
      <c r="F846" s="36">
        <v>80.59</v>
      </c>
      <c r="G846" s="36">
        <v>80.150000000000006</v>
      </c>
      <c r="H846" s="36">
        <v>72.739999999999995</v>
      </c>
      <c r="I846" s="36">
        <v>63.05</v>
      </c>
      <c r="J846" s="36">
        <v>57.68</v>
      </c>
      <c r="K846" s="36">
        <v>56.42</v>
      </c>
      <c r="L846" s="36">
        <v>55.95</v>
      </c>
      <c r="M846" s="36">
        <v>57.25</v>
      </c>
      <c r="N846" s="36">
        <v>58.57</v>
      </c>
      <c r="O846" s="36">
        <v>58.51</v>
      </c>
      <c r="P846" s="36">
        <v>58.03</v>
      </c>
      <c r="Q846" s="36">
        <v>59.09</v>
      </c>
      <c r="R846" s="36">
        <v>60.3</v>
      </c>
      <c r="S846" s="36">
        <v>61.47</v>
      </c>
      <c r="T846" s="36">
        <v>57.7</v>
      </c>
      <c r="U846" s="36">
        <v>53.89</v>
      </c>
      <c r="V846" s="36">
        <v>54.99</v>
      </c>
      <c r="W846" s="36">
        <v>53.87</v>
      </c>
      <c r="X846" s="36">
        <v>58.43</v>
      </c>
      <c r="Y846" s="36">
        <v>66.099999999999994</v>
      </c>
    </row>
    <row r="847" spans="1:25" s="115" customFormat="1" ht="25.5" hidden="1" customHeight="1" outlineLevel="1" x14ac:dyDescent="0.2">
      <c r="A847" s="110" t="s">
        <v>70</v>
      </c>
      <c r="B847" s="49">
        <v>69.733052060000006</v>
      </c>
      <c r="C847" s="49">
        <v>77.0628229</v>
      </c>
      <c r="D847" s="49">
        <v>81.221553599999993</v>
      </c>
      <c r="E847" s="49">
        <v>81.520243649999998</v>
      </c>
      <c r="F847" s="49">
        <v>80.58972267</v>
      </c>
      <c r="G847" s="49">
        <v>80.148302490000006</v>
      </c>
      <c r="H847" s="49">
        <v>72.742395450000004</v>
      </c>
      <c r="I847" s="49">
        <v>63.051507729999997</v>
      </c>
      <c r="J847" s="49">
        <v>57.675599720000001</v>
      </c>
      <c r="K847" s="49">
        <v>56.424004650000001</v>
      </c>
      <c r="L847" s="49">
        <v>55.945351410000001</v>
      </c>
      <c r="M847" s="49">
        <v>57.250702910000001</v>
      </c>
      <c r="N847" s="49">
        <v>58.566020649999999</v>
      </c>
      <c r="O847" s="49">
        <v>58.511624400000002</v>
      </c>
      <c r="P847" s="49">
        <v>58.028224780000002</v>
      </c>
      <c r="Q847" s="49">
        <v>59.090040369999997</v>
      </c>
      <c r="R847" s="49">
        <v>60.295305159999998</v>
      </c>
      <c r="S847" s="49">
        <v>61.465973030000001</v>
      </c>
      <c r="T847" s="49">
        <v>57.698829410000002</v>
      </c>
      <c r="U847" s="49">
        <v>53.891540059999997</v>
      </c>
      <c r="V847" s="49">
        <v>54.990368250000003</v>
      </c>
      <c r="W847" s="49">
        <v>53.869670329999998</v>
      </c>
      <c r="X847" s="49">
        <v>58.425510060000001</v>
      </c>
      <c r="Y847" s="49">
        <v>66.101643989999999</v>
      </c>
    </row>
    <row r="848" spans="1:25" s="115"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5" customFormat="1" ht="15" collapsed="1" thickBot="1" x14ac:dyDescent="0.25">
      <c r="A849" s="27">
        <v>27</v>
      </c>
      <c r="B849" s="36">
        <v>69.64</v>
      </c>
      <c r="C849" s="36">
        <v>77.17</v>
      </c>
      <c r="D849" s="36">
        <v>81.42</v>
      </c>
      <c r="E849" s="36">
        <v>81.680000000000007</v>
      </c>
      <c r="F849" s="36">
        <v>80.790000000000006</v>
      </c>
      <c r="G849" s="36">
        <v>78.989999999999995</v>
      </c>
      <c r="H849" s="36">
        <v>71.709999999999994</v>
      </c>
      <c r="I849" s="36">
        <v>65.349999999999994</v>
      </c>
      <c r="J849" s="36">
        <v>60.38</v>
      </c>
      <c r="K849" s="36">
        <v>59.36</v>
      </c>
      <c r="L849" s="36">
        <v>54.07</v>
      </c>
      <c r="M849" s="36">
        <v>53.76</v>
      </c>
      <c r="N849" s="36">
        <v>58.32</v>
      </c>
      <c r="O849" s="36">
        <v>55.91</v>
      </c>
      <c r="P849" s="36">
        <v>57.72</v>
      </c>
      <c r="Q849" s="36">
        <v>59.61</v>
      </c>
      <c r="R849" s="36">
        <v>59.9</v>
      </c>
      <c r="S849" s="36">
        <v>59.98</v>
      </c>
      <c r="T849" s="36">
        <v>57.82</v>
      </c>
      <c r="U849" s="36">
        <v>54.55</v>
      </c>
      <c r="V849" s="36">
        <v>56.98</v>
      </c>
      <c r="W849" s="36">
        <v>54.7</v>
      </c>
      <c r="X849" s="36">
        <v>56.18</v>
      </c>
      <c r="Y849" s="36">
        <v>66.11</v>
      </c>
    </row>
    <row r="850" spans="1:25" s="115" customFormat="1" ht="51" hidden="1" outlineLevel="1" x14ac:dyDescent="0.2">
      <c r="A850" s="110" t="s">
        <v>70</v>
      </c>
      <c r="B850" s="49">
        <v>69.640426599999998</v>
      </c>
      <c r="C850" s="49">
        <v>77.172446519999994</v>
      </c>
      <c r="D850" s="49">
        <v>81.424280719999999</v>
      </c>
      <c r="E850" s="49">
        <v>81.682309070000002</v>
      </c>
      <c r="F850" s="49">
        <v>80.794389460000005</v>
      </c>
      <c r="G850" s="49">
        <v>78.993655570000001</v>
      </c>
      <c r="H850" s="49">
        <v>71.710688860000005</v>
      </c>
      <c r="I850" s="49">
        <v>65.354840629999998</v>
      </c>
      <c r="J850" s="49">
        <v>60.377352369999997</v>
      </c>
      <c r="K850" s="49">
        <v>59.357726220000004</v>
      </c>
      <c r="L850" s="49">
        <v>54.072701899999998</v>
      </c>
      <c r="M850" s="49">
        <v>53.758090009999997</v>
      </c>
      <c r="N850" s="49">
        <v>58.322140959999999</v>
      </c>
      <c r="O850" s="49">
        <v>55.911567939999998</v>
      </c>
      <c r="P850" s="49">
        <v>57.71973191</v>
      </c>
      <c r="Q850" s="49">
        <v>59.607494080000002</v>
      </c>
      <c r="R850" s="49">
        <v>59.90062357</v>
      </c>
      <c r="S850" s="49">
        <v>59.981271360000001</v>
      </c>
      <c r="T850" s="49">
        <v>57.815747229999999</v>
      </c>
      <c r="U850" s="49">
        <v>54.547396069999998</v>
      </c>
      <c r="V850" s="49">
        <v>56.981835830000001</v>
      </c>
      <c r="W850" s="49">
        <v>54.697448350000002</v>
      </c>
      <c r="X850" s="49">
        <v>56.184848180000003</v>
      </c>
      <c r="Y850" s="49">
        <v>66.113495240000006</v>
      </c>
    </row>
    <row r="851" spans="1:25" s="115"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5" customFormat="1" ht="15" collapsed="1" thickBot="1" x14ac:dyDescent="0.25">
      <c r="A852" s="27">
        <v>28</v>
      </c>
      <c r="B852" s="36">
        <v>79.75</v>
      </c>
      <c r="C852" s="36">
        <v>87.61</v>
      </c>
      <c r="D852" s="36">
        <v>91.73</v>
      </c>
      <c r="E852" s="36">
        <v>92.61</v>
      </c>
      <c r="F852" s="36">
        <v>92.07</v>
      </c>
      <c r="G852" s="36">
        <v>88.96</v>
      </c>
      <c r="H852" s="36">
        <v>80.94</v>
      </c>
      <c r="I852" s="36">
        <v>74.180000000000007</v>
      </c>
      <c r="J852" s="36">
        <v>69.88</v>
      </c>
      <c r="K852" s="36">
        <v>64.25</v>
      </c>
      <c r="L852" s="36">
        <v>61.34</v>
      </c>
      <c r="M852" s="36">
        <v>61.26</v>
      </c>
      <c r="N852" s="36">
        <v>61.85</v>
      </c>
      <c r="O852" s="36">
        <v>61.94</v>
      </c>
      <c r="P852" s="36">
        <v>63.2</v>
      </c>
      <c r="Q852" s="36">
        <v>65.7</v>
      </c>
      <c r="R852" s="36">
        <v>65.95</v>
      </c>
      <c r="S852" s="36">
        <v>66.069999999999993</v>
      </c>
      <c r="T852" s="36">
        <v>63.9</v>
      </c>
      <c r="U852" s="36">
        <v>60.8</v>
      </c>
      <c r="V852" s="36">
        <v>61.29</v>
      </c>
      <c r="W852" s="36">
        <v>60.64</v>
      </c>
      <c r="X852" s="36">
        <v>63.77</v>
      </c>
      <c r="Y852" s="36">
        <v>71.48</v>
      </c>
    </row>
    <row r="853" spans="1:25" s="115" customFormat="1" ht="51" hidden="1" outlineLevel="1" x14ac:dyDescent="0.2">
      <c r="A853" s="110" t="s">
        <v>70</v>
      </c>
      <c r="B853" s="49">
        <v>79.747227570000007</v>
      </c>
      <c r="C853" s="49">
        <v>87.609160759999995</v>
      </c>
      <c r="D853" s="49">
        <v>91.733022439999999</v>
      </c>
      <c r="E853" s="49">
        <v>92.605652180000007</v>
      </c>
      <c r="F853" s="49">
        <v>92.070572380000002</v>
      </c>
      <c r="G853" s="49">
        <v>88.960071249999999</v>
      </c>
      <c r="H853" s="49">
        <v>80.935815090000006</v>
      </c>
      <c r="I853" s="49">
        <v>74.176551020000005</v>
      </c>
      <c r="J853" s="49">
        <v>69.879727860000003</v>
      </c>
      <c r="K853" s="49">
        <v>64.245745619999994</v>
      </c>
      <c r="L853" s="49">
        <v>61.340415710000002</v>
      </c>
      <c r="M853" s="49">
        <v>61.261699950000001</v>
      </c>
      <c r="N853" s="49">
        <v>61.852668620000003</v>
      </c>
      <c r="O853" s="49">
        <v>61.938339640000002</v>
      </c>
      <c r="P853" s="49">
        <v>63.204605280000003</v>
      </c>
      <c r="Q853" s="49">
        <v>65.702314779999995</v>
      </c>
      <c r="R853" s="49">
        <v>65.945596030000004</v>
      </c>
      <c r="S853" s="49">
        <v>66.070312099999995</v>
      </c>
      <c r="T853" s="49">
        <v>63.89561741</v>
      </c>
      <c r="U853" s="49">
        <v>60.804346119999998</v>
      </c>
      <c r="V853" s="49">
        <v>61.286858039999998</v>
      </c>
      <c r="W853" s="49">
        <v>60.643985829999998</v>
      </c>
      <c r="X853" s="49">
        <v>63.765738239999997</v>
      </c>
      <c r="Y853" s="49">
        <v>71.475662279999995</v>
      </c>
    </row>
    <row r="854" spans="1:25" s="115"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5" customFormat="1" ht="15" collapsed="1" thickBot="1" x14ac:dyDescent="0.25">
      <c r="A855" s="27">
        <v>29</v>
      </c>
      <c r="B855" s="36">
        <v>66.5</v>
      </c>
      <c r="C855" s="36">
        <v>74.430000000000007</v>
      </c>
      <c r="D855" s="36">
        <v>77.760000000000005</v>
      </c>
      <c r="E855" s="36">
        <v>78.58</v>
      </c>
      <c r="F855" s="36">
        <v>77.55</v>
      </c>
      <c r="G855" s="36">
        <v>76.180000000000007</v>
      </c>
      <c r="H855" s="36">
        <v>79.489999999999995</v>
      </c>
      <c r="I855" s="36">
        <v>77.95</v>
      </c>
      <c r="J855" s="36">
        <v>70.540000000000006</v>
      </c>
      <c r="K855" s="36">
        <v>69.75</v>
      </c>
      <c r="L855" s="36">
        <v>66.22</v>
      </c>
      <c r="M855" s="36">
        <v>66.98</v>
      </c>
      <c r="N855" s="36">
        <v>65.959999999999994</v>
      </c>
      <c r="O855" s="36">
        <v>66.87</v>
      </c>
      <c r="P855" s="36">
        <v>69.73</v>
      </c>
      <c r="Q855" s="36">
        <v>79.150000000000006</v>
      </c>
      <c r="R855" s="36">
        <v>88.96</v>
      </c>
      <c r="S855" s="36">
        <v>86.16</v>
      </c>
      <c r="T855" s="36">
        <v>64.63</v>
      </c>
      <c r="U855" s="36">
        <v>64.69</v>
      </c>
      <c r="V855" s="36">
        <v>64</v>
      </c>
      <c r="W855" s="36">
        <v>64.52</v>
      </c>
      <c r="X855" s="36">
        <v>63.39</v>
      </c>
      <c r="Y855" s="36">
        <v>64.16</v>
      </c>
    </row>
    <row r="856" spans="1:25" s="115" customFormat="1" ht="25.5" hidden="1" customHeight="1" outlineLevel="1" x14ac:dyDescent="0.2">
      <c r="A856" s="110" t="s">
        <v>70</v>
      </c>
      <c r="B856" s="49">
        <v>66.497599940000001</v>
      </c>
      <c r="C856" s="49">
        <v>74.431021029999997</v>
      </c>
      <c r="D856" s="49">
        <v>77.760415179999995</v>
      </c>
      <c r="E856" s="49">
        <v>78.575750659999997</v>
      </c>
      <c r="F856" s="49">
        <v>77.548764300000002</v>
      </c>
      <c r="G856" s="49">
        <v>76.18053664</v>
      </c>
      <c r="H856" s="49">
        <v>79.491991130000002</v>
      </c>
      <c r="I856" s="49">
        <v>77.952795050000006</v>
      </c>
      <c r="J856" s="49">
        <v>70.539649969999999</v>
      </c>
      <c r="K856" s="49">
        <v>69.752636199999998</v>
      </c>
      <c r="L856" s="49">
        <v>66.216060810000002</v>
      </c>
      <c r="M856" s="49">
        <v>66.980365669999998</v>
      </c>
      <c r="N856" s="49">
        <v>65.959804079999998</v>
      </c>
      <c r="O856" s="49">
        <v>66.865078260000004</v>
      </c>
      <c r="P856" s="49">
        <v>69.733361040000005</v>
      </c>
      <c r="Q856" s="49">
        <v>79.146300299999993</v>
      </c>
      <c r="R856" s="49">
        <v>88.959145849999999</v>
      </c>
      <c r="S856" s="49">
        <v>86.161042699999996</v>
      </c>
      <c r="T856" s="49">
        <v>64.631312539999996</v>
      </c>
      <c r="U856" s="49">
        <v>64.691206840000007</v>
      </c>
      <c r="V856" s="49">
        <v>63.995618489999998</v>
      </c>
      <c r="W856" s="49">
        <v>64.51951201</v>
      </c>
      <c r="X856" s="49">
        <v>63.385337499999999</v>
      </c>
      <c r="Y856" s="49">
        <v>64.158823859999998</v>
      </c>
    </row>
    <row r="857" spans="1:25" s="115"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5" customFormat="1" ht="25.5" customHeight="1" collapsed="1" thickBot="1" x14ac:dyDescent="0.25">
      <c r="A858" s="27">
        <v>30</v>
      </c>
      <c r="B858" s="36">
        <v>80.42</v>
      </c>
      <c r="C858" s="36">
        <v>91.11</v>
      </c>
      <c r="D858" s="36">
        <v>90.6</v>
      </c>
      <c r="E858" s="36">
        <v>93.56</v>
      </c>
      <c r="F858" s="36">
        <v>93.42</v>
      </c>
      <c r="G858" s="36">
        <v>91.18</v>
      </c>
      <c r="H858" s="36">
        <v>86.25</v>
      </c>
      <c r="I858" s="36">
        <v>77.11</v>
      </c>
      <c r="J858" s="36">
        <v>74.400000000000006</v>
      </c>
      <c r="K858" s="36">
        <v>69.569999999999993</v>
      </c>
      <c r="L858" s="36">
        <v>70.010000000000005</v>
      </c>
      <c r="M858" s="36">
        <v>71.94</v>
      </c>
      <c r="N858" s="36">
        <v>72.17</v>
      </c>
      <c r="O858" s="36">
        <v>72.69</v>
      </c>
      <c r="P858" s="36">
        <v>71.650000000000006</v>
      </c>
      <c r="Q858" s="36">
        <v>71.75</v>
      </c>
      <c r="R858" s="36">
        <v>70.900000000000006</v>
      </c>
      <c r="S858" s="36">
        <v>71.78</v>
      </c>
      <c r="T858" s="36">
        <v>70.14</v>
      </c>
      <c r="U858" s="36">
        <v>69.94</v>
      </c>
      <c r="V858" s="36">
        <v>72</v>
      </c>
      <c r="W858" s="36">
        <v>73.069999999999993</v>
      </c>
      <c r="X858" s="36">
        <v>65.37</v>
      </c>
      <c r="Y858" s="36">
        <v>69.61</v>
      </c>
    </row>
    <row r="859" spans="1:25" s="115" customFormat="1" ht="51" hidden="1" outlineLevel="1" x14ac:dyDescent="0.2">
      <c r="A859" s="110" t="s">
        <v>70</v>
      </c>
      <c r="B859" s="49">
        <v>80.418824189999995</v>
      </c>
      <c r="C859" s="49">
        <v>91.10960867</v>
      </c>
      <c r="D859" s="49">
        <v>90.598711190000003</v>
      </c>
      <c r="E859" s="49">
        <v>93.557257699999994</v>
      </c>
      <c r="F859" s="49">
        <v>93.417706409999994</v>
      </c>
      <c r="G859" s="49">
        <v>91.177805640000003</v>
      </c>
      <c r="H859" s="49">
        <v>86.24649556</v>
      </c>
      <c r="I859" s="49">
        <v>77.107392509999997</v>
      </c>
      <c r="J859" s="49">
        <v>74.395637160000007</v>
      </c>
      <c r="K859" s="49">
        <v>69.568587469999997</v>
      </c>
      <c r="L859" s="49">
        <v>70.014781889999995</v>
      </c>
      <c r="M859" s="49">
        <v>71.935808069999993</v>
      </c>
      <c r="N859" s="49">
        <v>72.168973350000002</v>
      </c>
      <c r="O859" s="49">
        <v>72.691006569999999</v>
      </c>
      <c r="P859" s="49">
        <v>71.645231269999996</v>
      </c>
      <c r="Q859" s="49">
        <v>71.748791280000006</v>
      </c>
      <c r="R859" s="49">
        <v>70.897104940000006</v>
      </c>
      <c r="S859" s="49">
        <v>71.782316789999996</v>
      </c>
      <c r="T859" s="49">
        <v>70.138435979999997</v>
      </c>
      <c r="U859" s="49">
        <v>69.937540920000004</v>
      </c>
      <c r="V859" s="49">
        <v>72.004277500000001</v>
      </c>
      <c r="W859" s="49">
        <v>73.068263729999998</v>
      </c>
      <c r="X859" s="49">
        <v>65.369700170000002</v>
      </c>
      <c r="Y859" s="49">
        <v>69.6060923</v>
      </c>
    </row>
    <row r="860" spans="1:25" s="115"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5" customFormat="1" ht="15" hidden="1" collapsed="1" thickBot="1" x14ac:dyDescent="0.25">
      <c r="A861" s="27">
        <v>31</v>
      </c>
      <c r="B861" s="36">
        <v>0</v>
      </c>
      <c r="C861" s="36">
        <v>0</v>
      </c>
      <c r="D861" s="36">
        <v>0</v>
      </c>
      <c r="E861" s="36">
        <v>0</v>
      </c>
      <c r="F861" s="36">
        <v>0</v>
      </c>
      <c r="G861" s="36">
        <v>0</v>
      </c>
      <c r="H861" s="36">
        <v>0</v>
      </c>
      <c r="I861" s="36">
        <v>0</v>
      </c>
      <c r="J861" s="36">
        <v>0</v>
      </c>
      <c r="K861" s="36">
        <v>0</v>
      </c>
      <c r="L861" s="36">
        <v>0</v>
      </c>
      <c r="M861" s="36">
        <v>0</v>
      </c>
      <c r="N861" s="36">
        <v>0</v>
      </c>
      <c r="O861" s="36">
        <v>0</v>
      </c>
      <c r="P861" s="36">
        <v>0</v>
      </c>
      <c r="Q861" s="36">
        <v>0</v>
      </c>
      <c r="R861" s="36">
        <v>0</v>
      </c>
      <c r="S861" s="36">
        <v>0</v>
      </c>
      <c r="T861" s="36">
        <v>0</v>
      </c>
      <c r="U861" s="36">
        <v>0</v>
      </c>
      <c r="V861" s="36">
        <v>0</v>
      </c>
      <c r="W861" s="36">
        <v>0</v>
      </c>
      <c r="X861" s="36">
        <v>0</v>
      </c>
      <c r="Y861" s="36">
        <v>0</v>
      </c>
    </row>
    <row r="862" spans="1:25" s="115" customFormat="1" ht="51" hidden="1" outlineLevel="1" x14ac:dyDescent="0.2">
      <c r="A862" s="110" t="s">
        <v>70</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16"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4" customFormat="1" ht="15" thickBot="1" x14ac:dyDescent="0.25">
      <c r="A865" s="246" t="s">
        <v>35</v>
      </c>
      <c r="B865" s="248" t="s">
        <v>109</v>
      </c>
      <c r="C865" s="249"/>
      <c r="D865" s="249"/>
      <c r="E865" s="249"/>
      <c r="F865" s="249"/>
      <c r="G865" s="249"/>
      <c r="H865" s="249"/>
      <c r="I865" s="249"/>
      <c r="J865" s="249"/>
      <c r="K865" s="249"/>
      <c r="L865" s="249"/>
      <c r="M865" s="249"/>
      <c r="N865" s="249"/>
      <c r="O865" s="249"/>
      <c r="P865" s="249"/>
      <c r="Q865" s="249"/>
      <c r="R865" s="249"/>
      <c r="S865" s="249"/>
      <c r="T865" s="249"/>
      <c r="U865" s="249"/>
      <c r="V865" s="249"/>
      <c r="W865" s="249"/>
      <c r="X865" s="249"/>
      <c r="Y865" s="250"/>
      <c r="Z865" s="18">
        <v>1</v>
      </c>
    </row>
    <row r="866" spans="1:26" s="115" customFormat="1" ht="35.25" customHeight="1" thickBot="1" x14ac:dyDescent="0.25">
      <c r="A866" s="247"/>
      <c r="B866" s="108" t="s">
        <v>34</v>
      </c>
      <c r="C866" s="52" t="s">
        <v>33</v>
      </c>
      <c r="D866" s="107"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7" t="s">
        <v>19</v>
      </c>
      <c r="R866" s="52" t="s">
        <v>18</v>
      </c>
      <c r="S866" s="107" t="s">
        <v>17</v>
      </c>
      <c r="T866" s="52" t="s">
        <v>16</v>
      </c>
      <c r="U866" s="107" t="s">
        <v>15</v>
      </c>
      <c r="V866" s="52" t="s">
        <v>14</v>
      </c>
      <c r="W866" s="107" t="s">
        <v>13</v>
      </c>
      <c r="X866" s="52" t="s">
        <v>12</v>
      </c>
      <c r="Y866" s="73" t="s">
        <v>11</v>
      </c>
      <c r="Z866" s="18"/>
    </row>
    <row r="867" spans="1:26" s="115" customFormat="1" ht="15" thickBot="1" x14ac:dyDescent="0.25">
      <c r="A867" s="27">
        <v>1</v>
      </c>
      <c r="B867" s="36">
        <v>177.19</v>
      </c>
      <c r="C867" s="36">
        <v>195.02</v>
      </c>
      <c r="D867" s="36">
        <v>209.75</v>
      </c>
      <c r="E867" s="36">
        <v>213.57</v>
      </c>
      <c r="F867" s="36">
        <v>213.88</v>
      </c>
      <c r="G867" s="36">
        <v>208.36</v>
      </c>
      <c r="H867" s="36">
        <v>197.65</v>
      </c>
      <c r="I867" s="36">
        <v>178.52</v>
      </c>
      <c r="J867" s="36">
        <v>160.62</v>
      </c>
      <c r="K867" s="36">
        <v>153.71</v>
      </c>
      <c r="L867" s="36">
        <v>150.1</v>
      </c>
      <c r="M867" s="36">
        <v>146.91</v>
      </c>
      <c r="N867" s="36">
        <v>144.82</v>
      </c>
      <c r="O867" s="36">
        <v>145.49</v>
      </c>
      <c r="P867" s="36">
        <v>143.9</v>
      </c>
      <c r="Q867" s="36">
        <v>146.68</v>
      </c>
      <c r="R867" s="36">
        <v>146.29</v>
      </c>
      <c r="S867" s="36">
        <v>147.36000000000001</v>
      </c>
      <c r="T867" s="36">
        <v>150.82</v>
      </c>
      <c r="U867" s="36">
        <v>152.44</v>
      </c>
      <c r="V867" s="36">
        <v>159.43</v>
      </c>
      <c r="W867" s="36">
        <v>161.19999999999999</v>
      </c>
      <c r="X867" s="36">
        <v>157.09</v>
      </c>
      <c r="Y867" s="36">
        <v>157.06</v>
      </c>
    </row>
    <row r="868" spans="1:26" s="115" customFormat="1" ht="51" hidden="1" outlineLevel="1" x14ac:dyDescent="0.2">
      <c r="A868" s="110" t="s">
        <v>70</v>
      </c>
      <c r="B868" s="49">
        <v>177.19120262999999</v>
      </c>
      <c r="C868" s="49">
        <v>195.01879047</v>
      </c>
      <c r="D868" s="49">
        <v>209.74814219999999</v>
      </c>
      <c r="E868" s="49">
        <v>213.56924305999999</v>
      </c>
      <c r="F868" s="49">
        <v>213.87846302</v>
      </c>
      <c r="G868" s="49">
        <v>208.36011452</v>
      </c>
      <c r="H868" s="49">
        <v>197.64778455000001</v>
      </c>
      <c r="I868" s="49">
        <v>178.52208988999999</v>
      </c>
      <c r="J868" s="49">
        <v>160.61747811999999</v>
      </c>
      <c r="K868" s="49">
        <v>153.70806454999999</v>
      </c>
      <c r="L868" s="49">
        <v>150.10222098</v>
      </c>
      <c r="M868" s="49">
        <v>146.90937120999999</v>
      </c>
      <c r="N868" s="49">
        <v>144.81864322999999</v>
      </c>
      <c r="O868" s="49">
        <v>145.48749007999999</v>
      </c>
      <c r="P868" s="49">
        <v>143.89551258</v>
      </c>
      <c r="Q868" s="49">
        <v>146.67894889999999</v>
      </c>
      <c r="R868" s="49">
        <v>146.28834246</v>
      </c>
      <c r="S868" s="49">
        <v>147.35839175000001</v>
      </c>
      <c r="T868" s="49">
        <v>150.82127048999999</v>
      </c>
      <c r="U868" s="49">
        <v>152.44201688000001</v>
      </c>
      <c r="V868" s="49">
        <v>159.43462590999999</v>
      </c>
      <c r="W868" s="49">
        <v>161.20241483000001</v>
      </c>
      <c r="X868" s="49">
        <v>157.09325788000001</v>
      </c>
      <c r="Y868" s="49">
        <v>157.05614734</v>
      </c>
    </row>
    <row r="869" spans="1:26" s="115"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5" customFormat="1" ht="15" collapsed="1" thickBot="1" x14ac:dyDescent="0.25">
      <c r="A870" s="27">
        <v>2</v>
      </c>
      <c r="B870" s="36">
        <v>178.55</v>
      </c>
      <c r="C870" s="36">
        <v>195.04</v>
      </c>
      <c r="D870" s="36">
        <v>205.72</v>
      </c>
      <c r="E870" s="36">
        <v>209.54</v>
      </c>
      <c r="F870" s="36">
        <v>210.64</v>
      </c>
      <c r="G870" s="36">
        <v>206.92</v>
      </c>
      <c r="H870" s="36">
        <v>192.52</v>
      </c>
      <c r="I870" s="36">
        <v>174.4</v>
      </c>
      <c r="J870" s="36">
        <v>162.77000000000001</v>
      </c>
      <c r="K870" s="36">
        <v>164.61</v>
      </c>
      <c r="L870" s="36">
        <v>158.91</v>
      </c>
      <c r="M870" s="36">
        <v>157.43</v>
      </c>
      <c r="N870" s="36">
        <v>156.1</v>
      </c>
      <c r="O870" s="36">
        <v>157.30000000000001</v>
      </c>
      <c r="P870" s="36">
        <v>155.02000000000001</v>
      </c>
      <c r="Q870" s="36">
        <v>155.96</v>
      </c>
      <c r="R870" s="36">
        <v>157.25</v>
      </c>
      <c r="S870" s="36">
        <v>157.91</v>
      </c>
      <c r="T870" s="36">
        <v>160.19999999999999</v>
      </c>
      <c r="U870" s="36">
        <v>159.88</v>
      </c>
      <c r="V870" s="36">
        <v>160.19999999999999</v>
      </c>
      <c r="W870" s="36">
        <v>155.49</v>
      </c>
      <c r="X870" s="36">
        <v>150.61000000000001</v>
      </c>
      <c r="Y870" s="36">
        <v>155.93</v>
      </c>
    </row>
    <row r="871" spans="1:26" s="115" customFormat="1" ht="51" hidden="1" outlineLevel="1" x14ac:dyDescent="0.2">
      <c r="A871" s="110" t="s">
        <v>70</v>
      </c>
      <c r="B871" s="49">
        <v>178.54673726999999</v>
      </c>
      <c r="C871" s="49">
        <v>195.03767991999999</v>
      </c>
      <c r="D871" s="49">
        <v>205.72016203000001</v>
      </c>
      <c r="E871" s="49">
        <v>209.54057022999999</v>
      </c>
      <c r="F871" s="49">
        <v>210.64138621999999</v>
      </c>
      <c r="G871" s="49">
        <v>206.91848761</v>
      </c>
      <c r="H871" s="49">
        <v>192.51686778000001</v>
      </c>
      <c r="I871" s="49">
        <v>174.40315956000001</v>
      </c>
      <c r="J871" s="49">
        <v>162.76914367000001</v>
      </c>
      <c r="K871" s="49">
        <v>164.60853786999999</v>
      </c>
      <c r="L871" s="49">
        <v>158.9141711</v>
      </c>
      <c r="M871" s="49">
        <v>157.43435908999999</v>
      </c>
      <c r="N871" s="49">
        <v>156.09929510000001</v>
      </c>
      <c r="O871" s="49">
        <v>157.29995074999999</v>
      </c>
      <c r="P871" s="49">
        <v>155.01915595</v>
      </c>
      <c r="Q871" s="49">
        <v>155.95885645999999</v>
      </c>
      <c r="R871" s="49">
        <v>157.24566530999999</v>
      </c>
      <c r="S871" s="49">
        <v>157.91346838999999</v>
      </c>
      <c r="T871" s="49">
        <v>160.20311745999999</v>
      </c>
      <c r="U871" s="49">
        <v>159.87955722000001</v>
      </c>
      <c r="V871" s="49">
        <v>160.20099891999999</v>
      </c>
      <c r="W871" s="49">
        <v>155.48502046999999</v>
      </c>
      <c r="X871" s="49">
        <v>150.6148867</v>
      </c>
      <c r="Y871" s="49">
        <v>155.92715394999999</v>
      </c>
    </row>
    <row r="872" spans="1:26" s="115"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5" customFormat="1" ht="15" collapsed="1" thickBot="1" x14ac:dyDescent="0.25">
      <c r="A873" s="27">
        <v>3</v>
      </c>
      <c r="B873" s="36">
        <v>177.39</v>
      </c>
      <c r="C873" s="36">
        <v>195.58</v>
      </c>
      <c r="D873" s="36">
        <v>205.85</v>
      </c>
      <c r="E873" s="36">
        <v>210.86</v>
      </c>
      <c r="F873" s="36">
        <v>211.37</v>
      </c>
      <c r="G873" s="36">
        <v>208.83</v>
      </c>
      <c r="H873" s="36">
        <v>204.77</v>
      </c>
      <c r="I873" s="36">
        <v>193.05</v>
      </c>
      <c r="J873" s="36">
        <v>171.66</v>
      </c>
      <c r="K873" s="36">
        <v>160</v>
      </c>
      <c r="L873" s="36">
        <v>155.6</v>
      </c>
      <c r="M873" s="36">
        <v>152.58000000000001</v>
      </c>
      <c r="N873" s="36">
        <v>149.86000000000001</v>
      </c>
      <c r="O873" s="36">
        <v>149.26</v>
      </c>
      <c r="P873" s="36">
        <v>155.62</v>
      </c>
      <c r="Q873" s="36">
        <v>153.22999999999999</v>
      </c>
      <c r="R873" s="36">
        <v>153.41</v>
      </c>
      <c r="S873" s="36">
        <v>153.94</v>
      </c>
      <c r="T873" s="36">
        <v>156.06</v>
      </c>
      <c r="U873" s="36">
        <v>153.65</v>
      </c>
      <c r="V873" s="36">
        <v>156.33000000000001</v>
      </c>
      <c r="W873" s="36">
        <v>154.83000000000001</v>
      </c>
      <c r="X873" s="36">
        <v>154.47</v>
      </c>
      <c r="Y873" s="36">
        <v>159.69999999999999</v>
      </c>
    </row>
    <row r="874" spans="1:26" s="115" customFormat="1" ht="51" hidden="1" outlineLevel="1" x14ac:dyDescent="0.2">
      <c r="A874" s="110" t="s">
        <v>70</v>
      </c>
      <c r="B874" s="49">
        <v>177.38722404000001</v>
      </c>
      <c r="C874" s="49">
        <v>195.57918229000001</v>
      </c>
      <c r="D874" s="49">
        <v>205.85494474000001</v>
      </c>
      <c r="E874" s="49">
        <v>210.85856748</v>
      </c>
      <c r="F874" s="49">
        <v>211.36627694000001</v>
      </c>
      <c r="G874" s="49">
        <v>208.83109454999999</v>
      </c>
      <c r="H874" s="49">
        <v>204.77234261000001</v>
      </c>
      <c r="I874" s="49">
        <v>193.05112456000001</v>
      </c>
      <c r="J874" s="49">
        <v>171.65724369</v>
      </c>
      <c r="K874" s="49">
        <v>159.99510567999999</v>
      </c>
      <c r="L874" s="49">
        <v>155.60045504000001</v>
      </c>
      <c r="M874" s="49">
        <v>152.57591085999999</v>
      </c>
      <c r="N874" s="49">
        <v>149.86155625000001</v>
      </c>
      <c r="O874" s="49">
        <v>149.26477643000001</v>
      </c>
      <c r="P874" s="49">
        <v>155.61686746000001</v>
      </c>
      <c r="Q874" s="49">
        <v>153.23380924</v>
      </c>
      <c r="R874" s="49">
        <v>153.41299058000001</v>
      </c>
      <c r="S874" s="49">
        <v>153.93857781</v>
      </c>
      <c r="T874" s="49">
        <v>156.06464385999999</v>
      </c>
      <c r="U874" s="49">
        <v>153.65338543999999</v>
      </c>
      <c r="V874" s="49">
        <v>156.32821627999999</v>
      </c>
      <c r="W874" s="49">
        <v>154.83162751</v>
      </c>
      <c r="X874" s="49">
        <v>154.46607222</v>
      </c>
      <c r="Y874" s="49">
        <v>159.70476045999999</v>
      </c>
    </row>
    <row r="875" spans="1:26" s="115"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5" customFormat="1" ht="15" collapsed="1" thickBot="1" x14ac:dyDescent="0.25">
      <c r="A876" s="27">
        <v>4</v>
      </c>
      <c r="B876" s="36">
        <v>170.25</v>
      </c>
      <c r="C876" s="36">
        <v>182.94</v>
      </c>
      <c r="D876" s="36">
        <v>189.5</v>
      </c>
      <c r="E876" s="36">
        <v>194.41</v>
      </c>
      <c r="F876" s="36">
        <v>198.03</v>
      </c>
      <c r="G876" s="36">
        <v>197.49</v>
      </c>
      <c r="H876" s="36">
        <v>193.17</v>
      </c>
      <c r="I876" s="36">
        <v>186.97</v>
      </c>
      <c r="J876" s="36">
        <v>163.6</v>
      </c>
      <c r="K876" s="36">
        <v>144.13</v>
      </c>
      <c r="L876" s="36">
        <v>135.31</v>
      </c>
      <c r="M876" s="36">
        <v>144.47</v>
      </c>
      <c r="N876" s="36">
        <v>140.86000000000001</v>
      </c>
      <c r="O876" s="36">
        <v>139.43</v>
      </c>
      <c r="P876" s="36">
        <v>137.16999999999999</v>
      </c>
      <c r="Q876" s="36">
        <v>136.53</v>
      </c>
      <c r="R876" s="36">
        <v>136.29</v>
      </c>
      <c r="S876" s="36">
        <v>135.57</v>
      </c>
      <c r="T876" s="36">
        <v>136.22999999999999</v>
      </c>
      <c r="U876" s="36">
        <v>135.87</v>
      </c>
      <c r="V876" s="36">
        <v>144.97999999999999</v>
      </c>
      <c r="W876" s="36">
        <v>145.19999999999999</v>
      </c>
      <c r="X876" s="36">
        <v>142.27000000000001</v>
      </c>
      <c r="Y876" s="36">
        <v>149.85</v>
      </c>
    </row>
    <row r="877" spans="1:26" s="115" customFormat="1" ht="51" hidden="1" outlineLevel="1" x14ac:dyDescent="0.2">
      <c r="A877" s="110" t="s">
        <v>70</v>
      </c>
      <c r="B877" s="49">
        <v>170.25441585999999</v>
      </c>
      <c r="C877" s="49">
        <v>182.94098069</v>
      </c>
      <c r="D877" s="49">
        <v>189.50468072000001</v>
      </c>
      <c r="E877" s="49">
        <v>194.41356784999999</v>
      </c>
      <c r="F877" s="49">
        <v>198.03345016</v>
      </c>
      <c r="G877" s="49">
        <v>197.48517082999999</v>
      </c>
      <c r="H877" s="49">
        <v>193.16510203000001</v>
      </c>
      <c r="I877" s="49">
        <v>186.97260797000001</v>
      </c>
      <c r="J877" s="49">
        <v>163.59834859</v>
      </c>
      <c r="K877" s="49">
        <v>144.13370836000001</v>
      </c>
      <c r="L877" s="49">
        <v>135.31416431</v>
      </c>
      <c r="M877" s="49">
        <v>144.46651435000001</v>
      </c>
      <c r="N877" s="49">
        <v>140.85839641999999</v>
      </c>
      <c r="O877" s="49">
        <v>139.43090462000001</v>
      </c>
      <c r="P877" s="49">
        <v>137.17265884</v>
      </c>
      <c r="Q877" s="49">
        <v>136.52770142</v>
      </c>
      <c r="R877" s="49">
        <v>136.28811768</v>
      </c>
      <c r="S877" s="49">
        <v>135.56965503000001</v>
      </c>
      <c r="T877" s="49">
        <v>136.22603853000001</v>
      </c>
      <c r="U877" s="49">
        <v>135.87249989</v>
      </c>
      <c r="V877" s="49">
        <v>144.9805035</v>
      </c>
      <c r="W877" s="49">
        <v>145.19834410999999</v>
      </c>
      <c r="X877" s="49">
        <v>142.26703749999999</v>
      </c>
      <c r="Y877" s="49">
        <v>149.84555674999999</v>
      </c>
    </row>
    <row r="878" spans="1:26" s="115"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5" customFormat="1" ht="15" collapsed="1" thickBot="1" x14ac:dyDescent="0.25">
      <c r="A879" s="27">
        <v>5</v>
      </c>
      <c r="B879" s="36">
        <v>170.46</v>
      </c>
      <c r="C879" s="36">
        <v>186.5</v>
      </c>
      <c r="D879" s="36">
        <v>192.73</v>
      </c>
      <c r="E879" s="36">
        <v>198.1</v>
      </c>
      <c r="F879" s="36">
        <v>198.75</v>
      </c>
      <c r="G879" s="36">
        <v>194.88</v>
      </c>
      <c r="H879" s="36">
        <v>185.37</v>
      </c>
      <c r="I879" s="36">
        <v>170.13</v>
      </c>
      <c r="J879" s="36">
        <v>157.36000000000001</v>
      </c>
      <c r="K879" s="36">
        <v>156.34</v>
      </c>
      <c r="L879" s="36">
        <v>152.08000000000001</v>
      </c>
      <c r="M879" s="36">
        <v>152.53</v>
      </c>
      <c r="N879" s="36">
        <v>150.27000000000001</v>
      </c>
      <c r="O879" s="36">
        <v>151.16999999999999</v>
      </c>
      <c r="P879" s="36">
        <v>158.66999999999999</v>
      </c>
      <c r="Q879" s="36">
        <v>163.95</v>
      </c>
      <c r="R879" s="36">
        <v>167.4</v>
      </c>
      <c r="S879" s="36">
        <v>166.61</v>
      </c>
      <c r="T879" s="36">
        <v>166.14</v>
      </c>
      <c r="U879" s="36">
        <v>169.4</v>
      </c>
      <c r="V879" s="36">
        <v>168.27</v>
      </c>
      <c r="W879" s="36">
        <v>164.91</v>
      </c>
      <c r="X879" s="36">
        <v>162.91</v>
      </c>
      <c r="Y879" s="36">
        <v>167.3</v>
      </c>
    </row>
    <row r="880" spans="1:26" s="115" customFormat="1" ht="51" hidden="1" outlineLevel="1" x14ac:dyDescent="0.2">
      <c r="A880" s="110" t="s">
        <v>70</v>
      </c>
      <c r="B880" s="49">
        <v>170.46265661000001</v>
      </c>
      <c r="C880" s="49">
        <v>186.49908821</v>
      </c>
      <c r="D880" s="49">
        <v>192.72831145000001</v>
      </c>
      <c r="E880" s="49">
        <v>198.10252327000001</v>
      </c>
      <c r="F880" s="49">
        <v>198.75260727</v>
      </c>
      <c r="G880" s="49">
        <v>194.87841947999999</v>
      </c>
      <c r="H880" s="49">
        <v>185.36979733000001</v>
      </c>
      <c r="I880" s="49">
        <v>170.12869083000001</v>
      </c>
      <c r="J880" s="49">
        <v>157.36467909999999</v>
      </c>
      <c r="K880" s="49">
        <v>156.33924802999999</v>
      </c>
      <c r="L880" s="49">
        <v>152.08310064</v>
      </c>
      <c r="M880" s="49">
        <v>152.52579542000001</v>
      </c>
      <c r="N880" s="49">
        <v>150.27310367999999</v>
      </c>
      <c r="O880" s="49">
        <v>151.16914176</v>
      </c>
      <c r="P880" s="49">
        <v>158.67276856000001</v>
      </c>
      <c r="Q880" s="49">
        <v>163.94824836999999</v>
      </c>
      <c r="R880" s="49">
        <v>167.39530110999999</v>
      </c>
      <c r="S880" s="49">
        <v>166.61108818</v>
      </c>
      <c r="T880" s="49">
        <v>166.14272937999999</v>
      </c>
      <c r="U880" s="49">
        <v>169.39620407000001</v>
      </c>
      <c r="V880" s="49">
        <v>168.27370662000001</v>
      </c>
      <c r="W880" s="49">
        <v>164.91017461000001</v>
      </c>
      <c r="X880" s="49">
        <v>162.90846740000001</v>
      </c>
      <c r="Y880" s="49">
        <v>167.29596831999999</v>
      </c>
    </row>
    <row r="881" spans="1:25" s="115"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5" customFormat="1" ht="15" collapsed="1" thickBot="1" x14ac:dyDescent="0.25">
      <c r="A882" s="27">
        <v>6</v>
      </c>
      <c r="B882" s="36">
        <v>168.64</v>
      </c>
      <c r="C882" s="36">
        <v>187.71</v>
      </c>
      <c r="D882" s="36">
        <v>200.46</v>
      </c>
      <c r="E882" s="36">
        <v>206.15</v>
      </c>
      <c r="F882" s="36">
        <v>206.61</v>
      </c>
      <c r="G882" s="36">
        <v>201.2</v>
      </c>
      <c r="H882" s="36">
        <v>185.92</v>
      </c>
      <c r="I882" s="36">
        <v>160.07</v>
      </c>
      <c r="J882" s="36">
        <v>141.15</v>
      </c>
      <c r="K882" s="36">
        <v>138.38999999999999</v>
      </c>
      <c r="L882" s="36">
        <v>139.88999999999999</v>
      </c>
      <c r="M882" s="36">
        <v>146.16999999999999</v>
      </c>
      <c r="N882" s="36">
        <v>141.88</v>
      </c>
      <c r="O882" s="36">
        <v>143.13</v>
      </c>
      <c r="P882" s="36">
        <v>143.01</v>
      </c>
      <c r="Q882" s="36">
        <v>143.6</v>
      </c>
      <c r="R882" s="36">
        <v>144.03</v>
      </c>
      <c r="S882" s="36">
        <v>142.94999999999999</v>
      </c>
      <c r="T882" s="36">
        <v>144.88</v>
      </c>
      <c r="U882" s="36">
        <v>149.68</v>
      </c>
      <c r="V882" s="36">
        <v>158.63999999999999</v>
      </c>
      <c r="W882" s="36">
        <v>155.74</v>
      </c>
      <c r="X882" s="36">
        <v>142.79</v>
      </c>
      <c r="Y882" s="36">
        <v>148.58000000000001</v>
      </c>
    </row>
    <row r="883" spans="1:25" s="115" customFormat="1" ht="51" hidden="1" outlineLevel="1" x14ac:dyDescent="0.2">
      <c r="A883" s="110" t="s">
        <v>70</v>
      </c>
      <c r="B883" s="49">
        <v>168.64271255</v>
      </c>
      <c r="C883" s="49">
        <v>187.70902412000001</v>
      </c>
      <c r="D883" s="49">
        <v>200.46441751</v>
      </c>
      <c r="E883" s="49">
        <v>206.1500604</v>
      </c>
      <c r="F883" s="49">
        <v>206.60585003</v>
      </c>
      <c r="G883" s="49">
        <v>201.19540796000001</v>
      </c>
      <c r="H883" s="49">
        <v>185.91779131999999</v>
      </c>
      <c r="I883" s="49">
        <v>160.0735009</v>
      </c>
      <c r="J883" s="49">
        <v>141.14568177999999</v>
      </c>
      <c r="K883" s="49">
        <v>138.39459854</v>
      </c>
      <c r="L883" s="49">
        <v>139.88889767000001</v>
      </c>
      <c r="M883" s="49">
        <v>146.17267860000001</v>
      </c>
      <c r="N883" s="49">
        <v>141.87717413999999</v>
      </c>
      <c r="O883" s="49">
        <v>143.12980307999999</v>
      </c>
      <c r="P883" s="49">
        <v>143.01221075000001</v>
      </c>
      <c r="Q883" s="49">
        <v>143.60277629000001</v>
      </c>
      <c r="R883" s="49">
        <v>144.03037135</v>
      </c>
      <c r="S883" s="49">
        <v>142.95013509</v>
      </c>
      <c r="T883" s="49">
        <v>144.87648815</v>
      </c>
      <c r="U883" s="49">
        <v>149.67720331000001</v>
      </c>
      <c r="V883" s="49">
        <v>158.63556638</v>
      </c>
      <c r="W883" s="49">
        <v>155.73889362</v>
      </c>
      <c r="X883" s="49">
        <v>142.79151128999999</v>
      </c>
      <c r="Y883" s="49">
        <v>148.57553014999999</v>
      </c>
    </row>
    <row r="884" spans="1:25" s="115"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5" customFormat="1" ht="15" collapsed="1" thickBot="1" x14ac:dyDescent="0.25">
      <c r="A885" s="27">
        <v>7</v>
      </c>
      <c r="B885" s="36">
        <v>172.01</v>
      </c>
      <c r="C885" s="36">
        <v>190.19</v>
      </c>
      <c r="D885" s="36">
        <v>199.8</v>
      </c>
      <c r="E885" s="36">
        <v>205.23</v>
      </c>
      <c r="F885" s="36">
        <v>206.91</v>
      </c>
      <c r="G885" s="36">
        <v>202</v>
      </c>
      <c r="H885" s="36">
        <v>187.32</v>
      </c>
      <c r="I885" s="36">
        <v>170.89</v>
      </c>
      <c r="J885" s="36">
        <v>159.07</v>
      </c>
      <c r="K885" s="36">
        <v>162.41999999999999</v>
      </c>
      <c r="L885" s="36">
        <v>157.84</v>
      </c>
      <c r="M885" s="36">
        <v>168.2</v>
      </c>
      <c r="N885" s="36">
        <v>160.9</v>
      </c>
      <c r="O885" s="36">
        <v>162.81</v>
      </c>
      <c r="P885" s="36">
        <v>156.44999999999999</v>
      </c>
      <c r="Q885" s="36">
        <v>148.74</v>
      </c>
      <c r="R885" s="36">
        <v>176.32</v>
      </c>
      <c r="S885" s="36">
        <v>163.44999999999999</v>
      </c>
      <c r="T885" s="36">
        <v>165.2</v>
      </c>
      <c r="U885" s="36">
        <v>169.07</v>
      </c>
      <c r="V885" s="36">
        <v>176.7</v>
      </c>
      <c r="W885" s="36">
        <v>159.32</v>
      </c>
      <c r="X885" s="36">
        <v>149.12</v>
      </c>
      <c r="Y885" s="36">
        <v>157.49</v>
      </c>
    </row>
    <row r="886" spans="1:25" s="115" customFormat="1" ht="51" hidden="1" outlineLevel="1" x14ac:dyDescent="0.2">
      <c r="A886" s="110" t="s">
        <v>70</v>
      </c>
      <c r="B886" s="49">
        <v>172.01328805</v>
      </c>
      <c r="C886" s="49">
        <v>190.19200979999999</v>
      </c>
      <c r="D886" s="49">
        <v>199.80222601</v>
      </c>
      <c r="E886" s="49">
        <v>205.23251117999999</v>
      </c>
      <c r="F886" s="49">
        <v>206.91432968000001</v>
      </c>
      <c r="G886" s="49">
        <v>202.00234222</v>
      </c>
      <c r="H886" s="49">
        <v>187.32030513999999</v>
      </c>
      <c r="I886" s="49">
        <v>170.89025778999999</v>
      </c>
      <c r="J886" s="49">
        <v>159.06675396</v>
      </c>
      <c r="K886" s="49">
        <v>162.42124957999999</v>
      </c>
      <c r="L886" s="49">
        <v>157.83847714000001</v>
      </c>
      <c r="M886" s="49">
        <v>168.19992590000001</v>
      </c>
      <c r="N886" s="49">
        <v>160.90497740000001</v>
      </c>
      <c r="O886" s="49">
        <v>162.81465648</v>
      </c>
      <c r="P886" s="49">
        <v>156.45173912000001</v>
      </c>
      <c r="Q886" s="49">
        <v>148.7441676</v>
      </c>
      <c r="R886" s="49">
        <v>176.31619223000001</v>
      </c>
      <c r="S886" s="49">
        <v>163.45371777</v>
      </c>
      <c r="T886" s="49">
        <v>165.20273323000001</v>
      </c>
      <c r="U886" s="49">
        <v>169.06632250000001</v>
      </c>
      <c r="V886" s="49">
        <v>176.70003407999999</v>
      </c>
      <c r="W886" s="49">
        <v>159.31988003999999</v>
      </c>
      <c r="X886" s="49">
        <v>149.12172315000001</v>
      </c>
      <c r="Y886" s="49">
        <v>157.49469737999999</v>
      </c>
    </row>
    <row r="887" spans="1:25" s="115"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5" customFormat="1" ht="25.5" customHeight="1" collapsed="1" thickBot="1" x14ac:dyDescent="0.25">
      <c r="A888" s="27">
        <v>8</v>
      </c>
      <c r="B888" s="36">
        <v>171.04</v>
      </c>
      <c r="C888" s="36">
        <v>186.84</v>
      </c>
      <c r="D888" s="36">
        <v>199.13</v>
      </c>
      <c r="E888" s="36">
        <v>204.31</v>
      </c>
      <c r="F888" s="36">
        <v>205.89</v>
      </c>
      <c r="G888" s="36">
        <v>206.99</v>
      </c>
      <c r="H888" s="36">
        <v>199.56</v>
      </c>
      <c r="I888" s="36">
        <v>183.89</v>
      </c>
      <c r="J888" s="36">
        <v>161.72999999999999</v>
      </c>
      <c r="K888" s="36">
        <v>145.69</v>
      </c>
      <c r="L888" s="36">
        <v>134.87</v>
      </c>
      <c r="M888" s="36">
        <v>143.93</v>
      </c>
      <c r="N888" s="36">
        <v>149.5</v>
      </c>
      <c r="O888" s="36">
        <v>151.33000000000001</v>
      </c>
      <c r="P888" s="36">
        <v>148.24</v>
      </c>
      <c r="Q888" s="36">
        <v>148.49</v>
      </c>
      <c r="R888" s="36">
        <v>148.38</v>
      </c>
      <c r="S888" s="36">
        <v>130.04</v>
      </c>
      <c r="T888" s="36">
        <v>131.32</v>
      </c>
      <c r="U888" s="36">
        <v>135.71</v>
      </c>
      <c r="V888" s="36">
        <v>144.04</v>
      </c>
      <c r="W888" s="36">
        <v>142.35</v>
      </c>
      <c r="X888" s="36">
        <v>136.41999999999999</v>
      </c>
      <c r="Y888" s="36">
        <v>148.41</v>
      </c>
    </row>
    <row r="889" spans="1:25" s="115" customFormat="1" ht="25.5" hidden="1" customHeight="1" outlineLevel="1" x14ac:dyDescent="0.2">
      <c r="A889" s="110" t="s">
        <v>70</v>
      </c>
      <c r="B889" s="49">
        <v>171.03914284000001</v>
      </c>
      <c r="C889" s="49">
        <v>186.84364830000001</v>
      </c>
      <c r="D889" s="49">
        <v>199.13337974000001</v>
      </c>
      <c r="E889" s="49">
        <v>204.31409231000001</v>
      </c>
      <c r="F889" s="49">
        <v>205.88716930000001</v>
      </c>
      <c r="G889" s="49">
        <v>206.98816819000001</v>
      </c>
      <c r="H889" s="49">
        <v>199.5564013</v>
      </c>
      <c r="I889" s="49">
        <v>183.88563690999999</v>
      </c>
      <c r="J889" s="49">
        <v>161.72565653999999</v>
      </c>
      <c r="K889" s="49">
        <v>145.6928997</v>
      </c>
      <c r="L889" s="49">
        <v>134.86615230000001</v>
      </c>
      <c r="M889" s="49">
        <v>143.93148461999999</v>
      </c>
      <c r="N889" s="49">
        <v>149.49903043</v>
      </c>
      <c r="O889" s="49">
        <v>151.32745102000001</v>
      </c>
      <c r="P889" s="49">
        <v>148.23688147999999</v>
      </c>
      <c r="Q889" s="49">
        <v>148.48887773999999</v>
      </c>
      <c r="R889" s="49">
        <v>148.3781085</v>
      </c>
      <c r="S889" s="49">
        <v>130.04385569999999</v>
      </c>
      <c r="T889" s="49">
        <v>131.32152866999999</v>
      </c>
      <c r="U889" s="49">
        <v>135.70898808999999</v>
      </c>
      <c r="V889" s="49">
        <v>144.04373627999999</v>
      </c>
      <c r="W889" s="49">
        <v>142.34758148</v>
      </c>
      <c r="X889" s="49">
        <v>136.41596910999999</v>
      </c>
      <c r="Y889" s="49">
        <v>148.40902815999999</v>
      </c>
    </row>
    <row r="890" spans="1:25" s="115"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5" customFormat="1" ht="25.5" customHeight="1" collapsed="1" thickBot="1" x14ac:dyDescent="0.25">
      <c r="A891" s="27">
        <v>9</v>
      </c>
      <c r="B891" s="36">
        <v>172.66</v>
      </c>
      <c r="C891" s="36">
        <v>188.95</v>
      </c>
      <c r="D891" s="36">
        <v>203.14</v>
      </c>
      <c r="E891" s="36">
        <v>208.65</v>
      </c>
      <c r="F891" s="36">
        <v>208.75</v>
      </c>
      <c r="G891" s="36">
        <v>203.33</v>
      </c>
      <c r="H891" s="36">
        <v>186.23</v>
      </c>
      <c r="I891" s="36">
        <v>163.97</v>
      </c>
      <c r="J891" s="36">
        <v>143.54</v>
      </c>
      <c r="K891" s="36">
        <v>135.44999999999999</v>
      </c>
      <c r="L891" s="36">
        <v>135.02000000000001</v>
      </c>
      <c r="M891" s="36">
        <v>128.63999999999999</v>
      </c>
      <c r="N891" s="36">
        <v>126.2</v>
      </c>
      <c r="O891" s="36">
        <v>127.51</v>
      </c>
      <c r="P891" s="36">
        <v>125.75</v>
      </c>
      <c r="Q891" s="36">
        <v>142.93</v>
      </c>
      <c r="R891" s="36">
        <v>161.06</v>
      </c>
      <c r="S891" s="36">
        <v>145.66</v>
      </c>
      <c r="T891" s="36">
        <v>131.62</v>
      </c>
      <c r="U891" s="36">
        <v>129.62</v>
      </c>
      <c r="V891" s="36">
        <v>131.75</v>
      </c>
      <c r="W891" s="36">
        <v>129.81</v>
      </c>
      <c r="X891" s="36">
        <v>130.22</v>
      </c>
      <c r="Y891" s="36">
        <v>149.63</v>
      </c>
    </row>
    <row r="892" spans="1:25" s="115" customFormat="1" ht="51" hidden="1" outlineLevel="1" x14ac:dyDescent="0.2">
      <c r="A892" s="110" t="s">
        <v>70</v>
      </c>
      <c r="B892" s="49">
        <v>172.66141955000001</v>
      </c>
      <c r="C892" s="49">
        <v>188.95180789</v>
      </c>
      <c r="D892" s="49">
        <v>203.14460134999999</v>
      </c>
      <c r="E892" s="49">
        <v>208.65227687000001</v>
      </c>
      <c r="F892" s="49">
        <v>208.75416783</v>
      </c>
      <c r="G892" s="49">
        <v>203.33426571999999</v>
      </c>
      <c r="H892" s="49">
        <v>186.22734775999999</v>
      </c>
      <c r="I892" s="49">
        <v>163.97009653000001</v>
      </c>
      <c r="J892" s="49">
        <v>143.53829185000001</v>
      </c>
      <c r="K892" s="49">
        <v>135.45411245</v>
      </c>
      <c r="L892" s="49">
        <v>135.01670497000001</v>
      </c>
      <c r="M892" s="49">
        <v>128.64001630999999</v>
      </c>
      <c r="N892" s="49">
        <v>126.20361308</v>
      </c>
      <c r="O892" s="49">
        <v>127.51178096</v>
      </c>
      <c r="P892" s="49">
        <v>125.74656014</v>
      </c>
      <c r="Q892" s="49">
        <v>142.93430760999999</v>
      </c>
      <c r="R892" s="49">
        <v>161.05875537</v>
      </c>
      <c r="S892" s="49">
        <v>145.66337060999999</v>
      </c>
      <c r="T892" s="49">
        <v>131.61911798</v>
      </c>
      <c r="U892" s="49">
        <v>129.61933028000001</v>
      </c>
      <c r="V892" s="49">
        <v>131.74872631</v>
      </c>
      <c r="W892" s="49">
        <v>129.80549071999999</v>
      </c>
      <c r="X892" s="49">
        <v>130.21777709</v>
      </c>
      <c r="Y892" s="49">
        <v>149.63129588999999</v>
      </c>
    </row>
    <row r="893" spans="1:25" s="115"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5" customFormat="1" ht="15" collapsed="1" thickBot="1" x14ac:dyDescent="0.25">
      <c r="A894" s="27">
        <v>10</v>
      </c>
      <c r="B894" s="36">
        <v>174.97</v>
      </c>
      <c r="C894" s="36">
        <v>191.93</v>
      </c>
      <c r="D894" s="36">
        <v>203.19</v>
      </c>
      <c r="E894" s="36">
        <v>204.69</v>
      </c>
      <c r="F894" s="36">
        <v>204.94</v>
      </c>
      <c r="G894" s="36">
        <v>203.5</v>
      </c>
      <c r="H894" s="36">
        <v>197.45</v>
      </c>
      <c r="I894" s="36">
        <v>186.06</v>
      </c>
      <c r="J894" s="36">
        <v>158.5</v>
      </c>
      <c r="K894" s="36">
        <v>140.27000000000001</v>
      </c>
      <c r="L894" s="36">
        <v>131.46</v>
      </c>
      <c r="M894" s="36">
        <v>127.24</v>
      </c>
      <c r="N894" s="36">
        <v>133.57</v>
      </c>
      <c r="O894" s="36">
        <v>131.77000000000001</v>
      </c>
      <c r="P894" s="36">
        <v>138.09</v>
      </c>
      <c r="Q894" s="36">
        <v>140.44999999999999</v>
      </c>
      <c r="R894" s="36">
        <v>141</v>
      </c>
      <c r="S894" s="36">
        <v>142.65</v>
      </c>
      <c r="T894" s="36">
        <v>136.80000000000001</v>
      </c>
      <c r="U894" s="36">
        <v>132.44999999999999</v>
      </c>
      <c r="V894" s="36">
        <v>131.18</v>
      </c>
      <c r="W894" s="36">
        <v>129.61000000000001</v>
      </c>
      <c r="X894" s="36">
        <v>140.83000000000001</v>
      </c>
      <c r="Y894" s="36">
        <v>155.9</v>
      </c>
    </row>
    <row r="895" spans="1:25" s="115" customFormat="1" ht="51" hidden="1" outlineLevel="1" x14ac:dyDescent="0.2">
      <c r="A895" s="110" t="s">
        <v>70</v>
      </c>
      <c r="B895" s="49">
        <v>174.97483247</v>
      </c>
      <c r="C895" s="49">
        <v>191.92631159999999</v>
      </c>
      <c r="D895" s="49">
        <v>203.19229268999999</v>
      </c>
      <c r="E895" s="49">
        <v>204.69446191</v>
      </c>
      <c r="F895" s="49">
        <v>204.94389618</v>
      </c>
      <c r="G895" s="49">
        <v>203.50220134</v>
      </c>
      <c r="H895" s="49">
        <v>197.44530237999999</v>
      </c>
      <c r="I895" s="49">
        <v>186.05817579000001</v>
      </c>
      <c r="J895" s="49">
        <v>158.50471436999999</v>
      </c>
      <c r="K895" s="49">
        <v>140.27430586</v>
      </c>
      <c r="L895" s="49">
        <v>131.46065163</v>
      </c>
      <c r="M895" s="49">
        <v>127.23633294</v>
      </c>
      <c r="N895" s="49">
        <v>133.57026633000001</v>
      </c>
      <c r="O895" s="49">
        <v>131.76867275000001</v>
      </c>
      <c r="P895" s="49">
        <v>138.08935134999999</v>
      </c>
      <c r="Q895" s="49">
        <v>140.44795572999999</v>
      </c>
      <c r="R895" s="49">
        <v>140.99570881</v>
      </c>
      <c r="S895" s="49">
        <v>142.65220603</v>
      </c>
      <c r="T895" s="49">
        <v>136.79685734</v>
      </c>
      <c r="U895" s="49">
        <v>132.45321138</v>
      </c>
      <c r="V895" s="49">
        <v>131.17629625999999</v>
      </c>
      <c r="W895" s="49">
        <v>129.60950486999999</v>
      </c>
      <c r="X895" s="49">
        <v>140.82894504000001</v>
      </c>
      <c r="Y895" s="49">
        <v>155.90104880999999</v>
      </c>
    </row>
    <row r="896" spans="1:25" s="115"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5" customFormat="1" ht="25.5" customHeight="1" collapsed="1" thickBot="1" x14ac:dyDescent="0.25">
      <c r="A897" s="27">
        <v>11</v>
      </c>
      <c r="B897" s="36">
        <v>165.94</v>
      </c>
      <c r="C897" s="36">
        <v>184.03</v>
      </c>
      <c r="D897" s="36">
        <v>197.45</v>
      </c>
      <c r="E897" s="36">
        <v>201.97</v>
      </c>
      <c r="F897" s="36">
        <v>201.75</v>
      </c>
      <c r="G897" s="36">
        <v>201.04</v>
      </c>
      <c r="H897" s="36">
        <v>196.9</v>
      </c>
      <c r="I897" s="36">
        <v>185.16</v>
      </c>
      <c r="J897" s="36">
        <v>161.66999999999999</v>
      </c>
      <c r="K897" s="36">
        <v>145.88</v>
      </c>
      <c r="L897" s="36">
        <v>139.34</v>
      </c>
      <c r="M897" s="36">
        <v>149.83000000000001</v>
      </c>
      <c r="N897" s="36">
        <v>148.32</v>
      </c>
      <c r="O897" s="36">
        <v>147.38999999999999</v>
      </c>
      <c r="P897" s="36">
        <v>152.05000000000001</v>
      </c>
      <c r="Q897" s="36">
        <v>150.84</v>
      </c>
      <c r="R897" s="36">
        <v>149.47999999999999</v>
      </c>
      <c r="S897" s="36">
        <v>152.55000000000001</v>
      </c>
      <c r="T897" s="36">
        <v>148.33000000000001</v>
      </c>
      <c r="U897" s="36">
        <v>134.21</v>
      </c>
      <c r="V897" s="36">
        <v>144.99</v>
      </c>
      <c r="W897" s="36">
        <v>155.19</v>
      </c>
      <c r="X897" s="36">
        <v>145.91999999999999</v>
      </c>
      <c r="Y897" s="36">
        <v>149.77000000000001</v>
      </c>
    </row>
    <row r="898" spans="1:25" s="115" customFormat="1" ht="51" hidden="1" outlineLevel="1" x14ac:dyDescent="0.2">
      <c r="A898" s="110" t="s">
        <v>70</v>
      </c>
      <c r="B898" s="49">
        <v>165.94315800999999</v>
      </c>
      <c r="C898" s="49">
        <v>184.02957807999999</v>
      </c>
      <c r="D898" s="49">
        <v>197.44827633</v>
      </c>
      <c r="E898" s="49">
        <v>201.97263505000001</v>
      </c>
      <c r="F898" s="49">
        <v>201.75023539</v>
      </c>
      <c r="G898" s="49">
        <v>201.0365419</v>
      </c>
      <c r="H898" s="49">
        <v>196.89677369</v>
      </c>
      <c r="I898" s="49">
        <v>185.15906031</v>
      </c>
      <c r="J898" s="49">
        <v>161.67071949999999</v>
      </c>
      <c r="K898" s="49">
        <v>145.88172177999999</v>
      </c>
      <c r="L898" s="49">
        <v>139.34124494</v>
      </c>
      <c r="M898" s="49">
        <v>149.82527450000001</v>
      </c>
      <c r="N898" s="49">
        <v>148.32267938999999</v>
      </c>
      <c r="O898" s="49">
        <v>147.39074758999999</v>
      </c>
      <c r="P898" s="49">
        <v>152.05424804</v>
      </c>
      <c r="Q898" s="49">
        <v>150.83625354</v>
      </c>
      <c r="R898" s="49">
        <v>149.47643846</v>
      </c>
      <c r="S898" s="49">
        <v>152.54571082999999</v>
      </c>
      <c r="T898" s="49">
        <v>148.33005048999999</v>
      </c>
      <c r="U898" s="49">
        <v>134.20693367999999</v>
      </c>
      <c r="V898" s="49">
        <v>144.99243926</v>
      </c>
      <c r="W898" s="49">
        <v>155.19013562999999</v>
      </c>
      <c r="X898" s="49">
        <v>145.91682824</v>
      </c>
      <c r="Y898" s="49">
        <v>149.76664144</v>
      </c>
    </row>
    <row r="899" spans="1:25" s="115"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collapsed="1" thickBot="1" x14ac:dyDescent="0.25">
      <c r="A900" s="27">
        <v>12</v>
      </c>
      <c r="B900" s="36">
        <v>163.08000000000001</v>
      </c>
      <c r="C900" s="36">
        <v>180.58</v>
      </c>
      <c r="D900" s="36">
        <v>189.41</v>
      </c>
      <c r="E900" s="36">
        <v>193.63</v>
      </c>
      <c r="F900" s="36">
        <v>192.84</v>
      </c>
      <c r="G900" s="36">
        <v>187.86</v>
      </c>
      <c r="H900" s="36">
        <v>170.14</v>
      </c>
      <c r="I900" s="36">
        <v>150.05000000000001</v>
      </c>
      <c r="J900" s="36">
        <v>137.99</v>
      </c>
      <c r="K900" s="36">
        <v>137.22</v>
      </c>
      <c r="L900" s="36">
        <v>133.88</v>
      </c>
      <c r="M900" s="36">
        <v>130.94</v>
      </c>
      <c r="N900" s="36">
        <v>129.18</v>
      </c>
      <c r="O900" s="36">
        <v>129.84</v>
      </c>
      <c r="P900" s="36">
        <v>132.63999999999999</v>
      </c>
      <c r="Q900" s="36">
        <v>131.21</v>
      </c>
      <c r="R900" s="36">
        <v>131.44999999999999</v>
      </c>
      <c r="S900" s="36">
        <v>130.74</v>
      </c>
      <c r="T900" s="36">
        <v>132.44</v>
      </c>
      <c r="U900" s="36">
        <v>135.09</v>
      </c>
      <c r="V900" s="36">
        <v>139.96</v>
      </c>
      <c r="W900" s="36">
        <v>130.66999999999999</v>
      </c>
      <c r="X900" s="36">
        <v>125.42</v>
      </c>
      <c r="Y900" s="36">
        <v>137.87</v>
      </c>
    </row>
    <row r="901" spans="1:25" s="115" customFormat="1" ht="25.5" hidden="1" customHeight="1" outlineLevel="1" x14ac:dyDescent="0.2">
      <c r="A901" s="110" t="s">
        <v>70</v>
      </c>
      <c r="B901" s="49">
        <v>163.08417552</v>
      </c>
      <c r="C901" s="49">
        <v>180.58480947999999</v>
      </c>
      <c r="D901" s="49">
        <v>189.40671368</v>
      </c>
      <c r="E901" s="49">
        <v>193.63252141000001</v>
      </c>
      <c r="F901" s="49">
        <v>192.83783371999999</v>
      </c>
      <c r="G901" s="49">
        <v>187.86423378999999</v>
      </c>
      <c r="H901" s="49">
        <v>170.14055786</v>
      </c>
      <c r="I901" s="49">
        <v>150.04743557</v>
      </c>
      <c r="J901" s="49">
        <v>137.99390711999999</v>
      </c>
      <c r="K901" s="49">
        <v>137.22343167</v>
      </c>
      <c r="L901" s="49">
        <v>133.87638138</v>
      </c>
      <c r="M901" s="49">
        <v>130.93684199</v>
      </c>
      <c r="N901" s="49">
        <v>129.18071323999999</v>
      </c>
      <c r="O901" s="49">
        <v>129.83714497</v>
      </c>
      <c r="P901" s="49">
        <v>132.64485490999999</v>
      </c>
      <c r="Q901" s="49">
        <v>131.20623454</v>
      </c>
      <c r="R901" s="49">
        <v>131.45079755</v>
      </c>
      <c r="S901" s="49">
        <v>130.7440264</v>
      </c>
      <c r="T901" s="49">
        <v>132.43826618</v>
      </c>
      <c r="U901" s="49">
        <v>135.09463762999999</v>
      </c>
      <c r="V901" s="49">
        <v>139.96253024000001</v>
      </c>
      <c r="W901" s="49">
        <v>130.66707418999999</v>
      </c>
      <c r="X901" s="49">
        <v>125.41546914</v>
      </c>
      <c r="Y901" s="49">
        <v>137.86905245</v>
      </c>
    </row>
    <row r="902" spans="1:25" s="115"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25.5" customHeight="1" collapsed="1" thickBot="1" x14ac:dyDescent="0.25">
      <c r="A903" s="27">
        <v>13</v>
      </c>
      <c r="B903" s="36">
        <v>168.49</v>
      </c>
      <c r="C903" s="36">
        <v>184.7</v>
      </c>
      <c r="D903" s="36">
        <v>193.13</v>
      </c>
      <c r="E903" s="36">
        <v>204.57</v>
      </c>
      <c r="F903" s="36">
        <v>205.17</v>
      </c>
      <c r="G903" s="36">
        <v>201.39</v>
      </c>
      <c r="H903" s="36">
        <v>183.8</v>
      </c>
      <c r="I903" s="36">
        <v>168.69</v>
      </c>
      <c r="J903" s="36">
        <v>164.45</v>
      </c>
      <c r="K903" s="36">
        <v>147.06</v>
      </c>
      <c r="L903" s="36">
        <v>144.37</v>
      </c>
      <c r="M903" s="36">
        <v>156.46</v>
      </c>
      <c r="N903" s="36">
        <v>155.02000000000001</v>
      </c>
      <c r="O903" s="36">
        <v>155.99</v>
      </c>
      <c r="P903" s="36">
        <v>152.47</v>
      </c>
      <c r="Q903" s="36">
        <v>151.44999999999999</v>
      </c>
      <c r="R903" s="36">
        <v>150.66999999999999</v>
      </c>
      <c r="S903" s="36">
        <v>152.88</v>
      </c>
      <c r="T903" s="36">
        <v>156.08000000000001</v>
      </c>
      <c r="U903" s="36">
        <v>160.41</v>
      </c>
      <c r="V903" s="36">
        <v>153.52000000000001</v>
      </c>
      <c r="W903" s="36">
        <v>150.12</v>
      </c>
      <c r="X903" s="36">
        <v>160.1</v>
      </c>
      <c r="Y903" s="36">
        <v>163.55000000000001</v>
      </c>
    </row>
    <row r="904" spans="1:25" s="115" customFormat="1" ht="51" hidden="1" outlineLevel="1" x14ac:dyDescent="0.2">
      <c r="A904" s="110" t="s">
        <v>70</v>
      </c>
      <c r="B904" s="49">
        <v>168.49126533</v>
      </c>
      <c r="C904" s="49">
        <v>184.70017073</v>
      </c>
      <c r="D904" s="49">
        <v>193.12821138999999</v>
      </c>
      <c r="E904" s="49">
        <v>204.56775802000001</v>
      </c>
      <c r="F904" s="49">
        <v>205.17143611</v>
      </c>
      <c r="G904" s="49">
        <v>201.38538725999999</v>
      </c>
      <c r="H904" s="49">
        <v>183.79606082999999</v>
      </c>
      <c r="I904" s="49">
        <v>168.69098159000001</v>
      </c>
      <c r="J904" s="49">
        <v>164.45196609999999</v>
      </c>
      <c r="K904" s="49">
        <v>147.05660606999999</v>
      </c>
      <c r="L904" s="49">
        <v>144.36560767</v>
      </c>
      <c r="M904" s="49">
        <v>156.45643365000001</v>
      </c>
      <c r="N904" s="49">
        <v>155.01586037000001</v>
      </c>
      <c r="O904" s="49">
        <v>155.99439253</v>
      </c>
      <c r="P904" s="49">
        <v>152.47194143999999</v>
      </c>
      <c r="Q904" s="49">
        <v>151.45427222999999</v>
      </c>
      <c r="R904" s="49">
        <v>150.67105555000001</v>
      </c>
      <c r="S904" s="49">
        <v>152.87712017999999</v>
      </c>
      <c r="T904" s="49">
        <v>156.07698187</v>
      </c>
      <c r="U904" s="49">
        <v>160.41483063999999</v>
      </c>
      <c r="V904" s="49">
        <v>153.52078445999999</v>
      </c>
      <c r="W904" s="49">
        <v>150.11617727000001</v>
      </c>
      <c r="X904" s="49">
        <v>160.10393321000001</v>
      </c>
      <c r="Y904" s="49">
        <v>163.5534926</v>
      </c>
    </row>
    <row r="905" spans="1:25" s="115"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25.5" customHeight="1" collapsed="1" thickBot="1" x14ac:dyDescent="0.25">
      <c r="A906" s="27">
        <v>14</v>
      </c>
      <c r="B906" s="36">
        <v>181.67</v>
      </c>
      <c r="C906" s="36">
        <v>199.21</v>
      </c>
      <c r="D906" s="36">
        <v>211.47</v>
      </c>
      <c r="E906" s="36">
        <v>216.72</v>
      </c>
      <c r="F906" s="36">
        <v>217.03</v>
      </c>
      <c r="G906" s="36">
        <v>211.93</v>
      </c>
      <c r="H906" s="36">
        <v>196.09</v>
      </c>
      <c r="I906" s="36">
        <v>171.42</v>
      </c>
      <c r="J906" s="36">
        <v>151.91999999999999</v>
      </c>
      <c r="K906" s="36">
        <v>143.76</v>
      </c>
      <c r="L906" s="36">
        <v>137.9</v>
      </c>
      <c r="M906" s="36">
        <v>135.93</v>
      </c>
      <c r="N906" s="36">
        <v>146.22999999999999</v>
      </c>
      <c r="O906" s="36">
        <v>146.16</v>
      </c>
      <c r="P906" s="36">
        <v>148.83000000000001</v>
      </c>
      <c r="Q906" s="36">
        <v>143</v>
      </c>
      <c r="R906" s="36">
        <v>137.4</v>
      </c>
      <c r="S906" s="36">
        <v>132.13</v>
      </c>
      <c r="T906" s="36">
        <v>129.94</v>
      </c>
      <c r="U906" s="36">
        <v>129.01</v>
      </c>
      <c r="V906" s="36">
        <v>131.26</v>
      </c>
      <c r="W906" s="36">
        <v>127.08</v>
      </c>
      <c r="X906" s="36">
        <v>133.55000000000001</v>
      </c>
      <c r="Y906" s="36">
        <v>158.03</v>
      </c>
    </row>
    <row r="907" spans="1:25" s="115" customFormat="1" ht="51" hidden="1" outlineLevel="1" x14ac:dyDescent="0.2">
      <c r="A907" s="110" t="s">
        <v>70</v>
      </c>
      <c r="B907" s="49">
        <v>181.66908273000001</v>
      </c>
      <c r="C907" s="49">
        <v>199.20822039999999</v>
      </c>
      <c r="D907" s="49">
        <v>211.47014571</v>
      </c>
      <c r="E907" s="49">
        <v>216.72302010999999</v>
      </c>
      <c r="F907" s="49">
        <v>217.02707072000001</v>
      </c>
      <c r="G907" s="49">
        <v>211.93441584999999</v>
      </c>
      <c r="H907" s="49">
        <v>196.09462866999999</v>
      </c>
      <c r="I907" s="49">
        <v>171.41533812</v>
      </c>
      <c r="J907" s="49">
        <v>151.91932822000001</v>
      </c>
      <c r="K907" s="49">
        <v>143.75809308999999</v>
      </c>
      <c r="L907" s="49">
        <v>137.90079349999999</v>
      </c>
      <c r="M907" s="49">
        <v>135.92704380999999</v>
      </c>
      <c r="N907" s="49">
        <v>146.2258013</v>
      </c>
      <c r="O907" s="49">
        <v>146.15828001</v>
      </c>
      <c r="P907" s="49">
        <v>148.83495773000001</v>
      </c>
      <c r="Q907" s="49">
        <v>142.99803211</v>
      </c>
      <c r="R907" s="49">
        <v>137.40341315000001</v>
      </c>
      <c r="S907" s="49">
        <v>132.12580836000001</v>
      </c>
      <c r="T907" s="49">
        <v>129.94013441999999</v>
      </c>
      <c r="U907" s="49">
        <v>129.00999374</v>
      </c>
      <c r="V907" s="49">
        <v>131.25928304000001</v>
      </c>
      <c r="W907" s="49">
        <v>127.07551965</v>
      </c>
      <c r="X907" s="49">
        <v>133.54960832</v>
      </c>
      <c r="Y907" s="49">
        <v>158.03000594</v>
      </c>
    </row>
    <row r="908" spans="1:25" s="115"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25.5" customHeight="1" collapsed="1" thickBot="1" x14ac:dyDescent="0.25">
      <c r="A909" s="27">
        <v>15</v>
      </c>
      <c r="B909" s="36">
        <v>184.41</v>
      </c>
      <c r="C909" s="36">
        <v>202.6</v>
      </c>
      <c r="D909" s="36">
        <v>213.24</v>
      </c>
      <c r="E909" s="36">
        <v>218.21</v>
      </c>
      <c r="F909" s="36">
        <v>218.06</v>
      </c>
      <c r="G909" s="36">
        <v>212.52</v>
      </c>
      <c r="H909" s="36">
        <v>194.65</v>
      </c>
      <c r="I909" s="36">
        <v>170.02</v>
      </c>
      <c r="J909" s="36">
        <v>152.11000000000001</v>
      </c>
      <c r="K909" s="36">
        <v>145.63</v>
      </c>
      <c r="L909" s="36">
        <v>135.25</v>
      </c>
      <c r="M909" s="36">
        <v>132.81</v>
      </c>
      <c r="N909" s="36">
        <v>143.57</v>
      </c>
      <c r="O909" s="36">
        <v>143.79</v>
      </c>
      <c r="P909" s="36">
        <v>147.05000000000001</v>
      </c>
      <c r="Q909" s="36">
        <v>149.19999999999999</v>
      </c>
      <c r="R909" s="36">
        <v>144.13999999999999</v>
      </c>
      <c r="S909" s="36">
        <v>141.66</v>
      </c>
      <c r="T909" s="36">
        <v>136.47999999999999</v>
      </c>
      <c r="U909" s="36">
        <v>131.16999999999999</v>
      </c>
      <c r="V909" s="36">
        <v>134.16</v>
      </c>
      <c r="W909" s="36">
        <v>130.12</v>
      </c>
      <c r="X909" s="36">
        <v>140.1</v>
      </c>
      <c r="Y909" s="36">
        <v>166.21</v>
      </c>
    </row>
    <row r="910" spans="1:25" s="115" customFormat="1" ht="51" hidden="1" outlineLevel="1" x14ac:dyDescent="0.2">
      <c r="A910" s="110" t="s">
        <v>70</v>
      </c>
      <c r="B910" s="49">
        <v>184.41078718</v>
      </c>
      <c r="C910" s="49">
        <v>202.59611235</v>
      </c>
      <c r="D910" s="49">
        <v>213.23637661999999</v>
      </c>
      <c r="E910" s="49">
        <v>218.21000311</v>
      </c>
      <c r="F910" s="49">
        <v>218.05846943</v>
      </c>
      <c r="G910" s="49">
        <v>212.51534050999999</v>
      </c>
      <c r="H910" s="49">
        <v>194.65257865999999</v>
      </c>
      <c r="I910" s="49">
        <v>170.02485824999999</v>
      </c>
      <c r="J910" s="49">
        <v>152.10510439999999</v>
      </c>
      <c r="K910" s="49">
        <v>145.63350672000001</v>
      </c>
      <c r="L910" s="49">
        <v>135.25037956</v>
      </c>
      <c r="M910" s="49">
        <v>132.81221920999999</v>
      </c>
      <c r="N910" s="49">
        <v>143.56595215999999</v>
      </c>
      <c r="O910" s="49">
        <v>143.79463761</v>
      </c>
      <c r="P910" s="49">
        <v>147.04891953000001</v>
      </c>
      <c r="Q910" s="49">
        <v>149.20025394000001</v>
      </c>
      <c r="R910" s="49">
        <v>144.14023900999999</v>
      </c>
      <c r="S910" s="49">
        <v>141.6606127</v>
      </c>
      <c r="T910" s="49">
        <v>136.47642407000001</v>
      </c>
      <c r="U910" s="49">
        <v>131.16574557000001</v>
      </c>
      <c r="V910" s="49">
        <v>134.15995971999999</v>
      </c>
      <c r="W910" s="49">
        <v>130.11836568999999</v>
      </c>
      <c r="X910" s="49">
        <v>140.09859295000001</v>
      </c>
      <c r="Y910" s="49">
        <v>166.20583947</v>
      </c>
    </row>
    <row r="911" spans="1:25" s="115"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25.5" customHeight="1" collapsed="1" thickBot="1" x14ac:dyDescent="0.25">
      <c r="A912" s="27">
        <v>16</v>
      </c>
      <c r="B912" s="36">
        <v>186.39</v>
      </c>
      <c r="C912" s="36">
        <v>195.15</v>
      </c>
      <c r="D912" s="36">
        <v>203.53</v>
      </c>
      <c r="E912" s="36">
        <v>206.54</v>
      </c>
      <c r="F912" s="36">
        <v>205.87</v>
      </c>
      <c r="G912" s="36">
        <v>202.42</v>
      </c>
      <c r="H912" s="36">
        <v>184.87</v>
      </c>
      <c r="I912" s="36">
        <v>161.41999999999999</v>
      </c>
      <c r="J912" s="36">
        <v>149.97999999999999</v>
      </c>
      <c r="K912" s="36">
        <v>137.25</v>
      </c>
      <c r="L912" s="36">
        <v>130.36000000000001</v>
      </c>
      <c r="M912" s="36">
        <v>123.35</v>
      </c>
      <c r="N912" s="36">
        <v>125.59</v>
      </c>
      <c r="O912" s="36">
        <v>124.95</v>
      </c>
      <c r="P912" s="36">
        <v>125.44</v>
      </c>
      <c r="Q912" s="36">
        <v>126.9</v>
      </c>
      <c r="R912" s="36">
        <v>128.69999999999999</v>
      </c>
      <c r="S912" s="36">
        <v>128.44</v>
      </c>
      <c r="T912" s="36">
        <v>126.64</v>
      </c>
      <c r="U912" s="36">
        <v>124.88</v>
      </c>
      <c r="V912" s="36">
        <v>127.02</v>
      </c>
      <c r="W912" s="36">
        <v>121.08</v>
      </c>
      <c r="X912" s="36">
        <v>126.8</v>
      </c>
      <c r="Y912" s="36">
        <v>153.6</v>
      </c>
    </row>
    <row r="913" spans="1:25" s="115" customFormat="1" ht="51" hidden="1" outlineLevel="1" x14ac:dyDescent="0.2">
      <c r="A913" s="110" t="s">
        <v>70</v>
      </c>
      <c r="B913" s="49">
        <v>186.39252148</v>
      </c>
      <c r="C913" s="49">
        <v>195.14626884</v>
      </c>
      <c r="D913" s="49">
        <v>203.53295238000001</v>
      </c>
      <c r="E913" s="49">
        <v>206.53612473000001</v>
      </c>
      <c r="F913" s="49">
        <v>205.87458113</v>
      </c>
      <c r="G913" s="49">
        <v>202.42252493999999</v>
      </c>
      <c r="H913" s="49">
        <v>184.86822268</v>
      </c>
      <c r="I913" s="49">
        <v>161.42475669000001</v>
      </c>
      <c r="J913" s="49">
        <v>149.98233642</v>
      </c>
      <c r="K913" s="49">
        <v>137.25125276</v>
      </c>
      <c r="L913" s="49">
        <v>130.36118131000001</v>
      </c>
      <c r="M913" s="49">
        <v>123.34704164999999</v>
      </c>
      <c r="N913" s="49">
        <v>125.59104118</v>
      </c>
      <c r="O913" s="49">
        <v>124.94949832</v>
      </c>
      <c r="P913" s="49">
        <v>125.43916407</v>
      </c>
      <c r="Q913" s="49">
        <v>126.9030482</v>
      </c>
      <c r="R913" s="49">
        <v>128.70366067</v>
      </c>
      <c r="S913" s="49">
        <v>128.44081487</v>
      </c>
      <c r="T913" s="49">
        <v>126.64393848</v>
      </c>
      <c r="U913" s="49">
        <v>124.8849699</v>
      </c>
      <c r="V913" s="49">
        <v>127.01570292</v>
      </c>
      <c r="W913" s="49">
        <v>121.08079655</v>
      </c>
      <c r="X913" s="49">
        <v>126.80100589</v>
      </c>
      <c r="Y913" s="49">
        <v>153.60477215</v>
      </c>
    </row>
    <row r="914" spans="1:25" s="115"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25.5" customHeight="1" collapsed="1" thickBot="1" x14ac:dyDescent="0.25">
      <c r="A915" s="27">
        <v>17</v>
      </c>
      <c r="B915" s="36">
        <v>175.94</v>
      </c>
      <c r="C915" s="36">
        <v>194.59</v>
      </c>
      <c r="D915" s="36">
        <v>205.17</v>
      </c>
      <c r="E915" s="36">
        <v>207.41</v>
      </c>
      <c r="F915" s="36">
        <v>208.43</v>
      </c>
      <c r="G915" s="36">
        <v>207.02</v>
      </c>
      <c r="H915" s="36">
        <v>200.91</v>
      </c>
      <c r="I915" s="36">
        <v>183.94</v>
      </c>
      <c r="J915" s="36">
        <v>159.84</v>
      </c>
      <c r="K915" s="36">
        <v>142.34</v>
      </c>
      <c r="L915" s="36">
        <v>131.19</v>
      </c>
      <c r="M915" s="36">
        <v>132.26</v>
      </c>
      <c r="N915" s="36">
        <v>135.49</v>
      </c>
      <c r="O915" s="36">
        <v>137.34</v>
      </c>
      <c r="P915" s="36">
        <v>138.30000000000001</v>
      </c>
      <c r="Q915" s="36">
        <v>138.94999999999999</v>
      </c>
      <c r="R915" s="36">
        <v>141.88999999999999</v>
      </c>
      <c r="S915" s="36">
        <v>141.38999999999999</v>
      </c>
      <c r="T915" s="36">
        <v>139.33000000000001</v>
      </c>
      <c r="U915" s="36">
        <v>134.26</v>
      </c>
      <c r="V915" s="36">
        <v>132.72</v>
      </c>
      <c r="W915" s="36">
        <v>129.72999999999999</v>
      </c>
      <c r="X915" s="36">
        <v>139.69999999999999</v>
      </c>
      <c r="Y915" s="36">
        <v>152.79</v>
      </c>
    </row>
    <row r="916" spans="1:25" s="115" customFormat="1" ht="51" hidden="1" outlineLevel="1" x14ac:dyDescent="0.2">
      <c r="A916" s="110" t="s">
        <v>70</v>
      </c>
      <c r="B916" s="49">
        <v>175.93563864999999</v>
      </c>
      <c r="C916" s="49">
        <v>194.59209713999999</v>
      </c>
      <c r="D916" s="49">
        <v>205.16724930999999</v>
      </c>
      <c r="E916" s="49">
        <v>207.41427562000001</v>
      </c>
      <c r="F916" s="49">
        <v>208.42758069000001</v>
      </c>
      <c r="G916" s="49">
        <v>207.01740401000001</v>
      </c>
      <c r="H916" s="49">
        <v>200.9140257</v>
      </c>
      <c r="I916" s="49">
        <v>183.93899501000001</v>
      </c>
      <c r="J916" s="49">
        <v>159.83713108000001</v>
      </c>
      <c r="K916" s="49">
        <v>142.33736175999999</v>
      </c>
      <c r="L916" s="49">
        <v>131.18777484</v>
      </c>
      <c r="M916" s="49">
        <v>132.26002622999999</v>
      </c>
      <c r="N916" s="49">
        <v>135.49385000000001</v>
      </c>
      <c r="O916" s="49">
        <v>137.34219823999999</v>
      </c>
      <c r="P916" s="49">
        <v>138.29833078999999</v>
      </c>
      <c r="Q916" s="49">
        <v>138.95299491</v>
      </c>
      <c r="R916" s="49">
        <v>141.89418121</v>
      </c>
      <c r="S916" s="49">
        <v>141.38629961000001</v>
      </c>
      <c r="T916" s="49">
        <v>139.33374355000001</v>
      </c>
      <c r="U916" s="49">
        <v>134.264195</v>
      </c>
      <c r="V916" s="49">
        <v>132.72320020000001</v>
      </c>
      <c r="W916" s="49">
        <v>129.72704159</v>
      </c>
      <c r="X916" s="49">
        <v>139.69622813000001</v>
      </c>
      <c r="Y916" s="49">
        <v>152.78932080000001</v>
      </c>
    </row>
    <row r="917" spans="1:25" s="115"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25.5" customHeight="1" collapsed="1" thickBot="1" x14ac:dyDescent="0.25">
      <c r="A918" s="27">
        <v>18</v>
      </c>
      <c r="B918" s="36">
        <v>173.2</v>
      </c>
      <c r="C918" s="36">
        <v>190.47</v>
      </c>
      <c r="D918" s="36">
        <v>198.56</v>
      </c>
      <c r="E918" s="36">
        <v>202.7</v>
      </c>
      <c r="F918" s="36">
        <v>204.12</v>
      </c>
      <c r="G918" s="36">
        <v>205.12</v>
      </c>
      <c r="H918" s="36">
        <v>199.43</v>
      </c>
      <c r="I918" s="36">
        <v>186.4</v>
      </c>
      <c r="J918" s="36">
        <v>161.44999999999999</v>
      </c>
      <c r="K918" s="36">
        <v>128.6</v>
      </c>
      <c r="L918" s="36">
        <v>109.85</v>
      </c>
      <c r="M918" s="36">
        <v>104.48</v>
      </c>
      <c r="N918" s="36">
        <v>103.99</v>
      </c>
      <c r="O918" s="36">
        <v>109.42</v>
      </c>
      <c r="P918" s="36">
        <v>113.08</v>
      </c>
      <c r="Q918" s="36">
        <v>114.09</v>
      </c>
      <c r="R918" s="36">
        <v>113.81</v>
      </c>
      <c r="S918" s="36">
        <v>113.35</v>
      </c>
      <c r="T918" s="36">
        <v>119.15</v>
      </c>
      <c r="U918" s="36">
        <v>137.77000000000001</v>
      </c>
      <c r="V918" s="36">
        <v>147.06</v>
      </c>
      <c r="W918" s="36">
        <v>143.1</v>
      </c>
      <c r="X918" s="36">
        <v>144.41</v>
      </c>
      <c r="Y918" s="36">
        <v>145.44999999999999</v>
      </c>
    </row>
    <row r="919" spans="1:25" s="115" customFormat="1" ht="51" hidden="1" outlineLevel="1" x14ac:dyDescent="0.2">
      <c r="A919" s="110" t="s">
        <v>70</v>
      </c>
      <c r="B919" s="49">
        <v>173.20051107</v>
      </c>
      <c r="C919" s="49">
        <v>190.47176662000001</v>
      </c>
      <c r="D919" s="49">
        <v>198.55870952000001</v>
      </c>
      <c r="E919" s="49">
        <v>202.69926605000001</v>
      </c>
      <c r="F919" s="49">
        <v>204.11814543</v>
      </c>
      <c r="G919" s="49">
        <v>205.11884669</v>
      </c>
      <c r="H919" s="49">
        <v>199.42700127000001</v>
      </c>
      <c r="I919" s="49">
        <v>186.40385420000001</v>
      </c>
      <c r="J919" s="49">
        <v>161.44864547</v>
      </c>
      <c r="K919" s="49">
        <v>128.60097597000001</v>
      </c>
      <c r="L919" s="49">
        <v>109.84844538999999</v>
      </c>
      <c r="M919" s="49">
        <v>104.48445671</v>
      </c>
      <c r="N919" s="49">
        <v>103.99310226</v>
      </c>
      <c r="O919" s="49">
        <v>109.42128331000001</v>
      </c>
      <c r="P919" s="49">
        <v>113.08073955</v>
      </c>
      <c r="Q919" s="49">
        <v>114.09240733</v>
      </c>
      <c r="R919" s="49">
        <v>113.80904202000001</v>
      </c>
      <c r="S919" s="49">
        <v>113.34885758</v>
      </c>
      <c r="T919" s="49">
        <v>119.14856589</v>
      </c>
      <c r="U919" s="49">
        <v>137.77068772999999</v>
      </c>
      <c r="V919" s="49">
        <v>147.06102501000001</v>
      </c>
      <c r="W919" s="49">
        <v>143.10348316</v>
      </c>
      <c r="X919" s="49">
        <v>144.40616356000001</v>
      </c>
      <c r="Y919" s="49">
        <v>145.45139155999999</v>
      </c>
    </row>
    <row r="920" spans="1:25" s="115"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collapsed="1" thickBot="1" x14ac:dyDescent="0.25">
      <c r="A921" s="27">
        <v>19</v>
      </c>
      <c r="B921" s="36">
        <v>163.16999999999999</v>
      </c>
      <c r="C921" s="36">
        <v>182.53</v>
      </c>
      <c r="D921" s="36">
        <v>193.41</v>
      </c>
      <c r="E921" s="36">
        <v>194.13</v>
      </c>
      <c r="F921" s="36">
        <v>196.4</v>
      </c>
      <c r="G921" s="36">
        <v>190.98</v>
      </c>
      <c r="H921" s="36">
        <v>171.33</v>
      </c>
      <c r="I921" s="36">
        <v>149.58000000000001</v>
      </c>
      <c r="J921" s="36">
        <v>140.96</v>
      </c>
      <c r="K921" s="36">
        <v>139.53</v>
      </c>
      <c r="L921" s="36">
        <v>140.88</v>
      </c>
      <c r="M921" s="36">
        <v>140.49</v>
      </c>
      <c r="N921" s="36">
        <v>138.38</v>
      </c>
      <c r="O921" s="36">
        <v>139.24</v>
      </c>
      <c r="P921" s="36">
        <v>136.99</v>
      </c>
      <c r="Q921" s="36">
        <v>139.19</v>
      </c>
      <c r="R921" s="36">
        <v>138.94999999999999</v>
      </c>
      <c r="S921" s="36">
        <v>135.85</v>
      </c>
      <c r="T921" s="36">
        <v>140.88999999999999</v>
      </c>
      <c r="U921" s="36">
        <v>150.38</v>
      </c>
      <c r="V921" s="36">
        <v>156.12</v>
      </c>
      <c r="W921" s="36">
        <v>147.97999999999999</v>
      </c>
      <c r="X921" s="36">
        <v>132.13999999999999</v>
      </c>
      <c r="Y921" s="36">
        <v>130.08000000000001</v>
      </c>
    </row>
    <row r="922" spans="1:25" s="115" customFormat="1" ht="25.5" hidden="1" customHeight="1" outlineLevel="1" x14ac:dyDescent="0.2">
      <c r="A922" s="110" t="s">
        <v>70</v>
      </c>
      <c r="B922" s="49">
        <v>163.16981358999999</v>
      </c>
      <c r="C922" s="49">
        <v>182.53363865</v>
      </c>
      <c r="D922" s="49">
        <v>193.41084731999999</v>
      </c>
      <c r="E922" s="49">
        <v>194.13433903000001</v>
      </c>
      <c r="F922" s="49">
        <v>196.40455193</v>
      </c>
      <c r="G922" s="49">
        <v>190.97692834</v>
      </c>
      <c r="H922" s="49">
        <v>171.32970384000001</v>
      </c>
      <c r="I922" s="49">
        <v>149.57657517000001</v>
      </c>
      <c r="J922" s="49">
        <v>140.9587166</v>
      </c>
      <c r="K922" s="49">
        <v>139.52952112</v>
      </c>
      <c r="L922" s="49">
        <v>140.88208258</v>
      </c>
      <c r="M922" s="49">
        <v>140.48500553</v>
      </c>
      <c r="N922" s="49">
        <v>138.37577558000001</v>
      </c>
      <c r="O922" s="49">
        <v>139.24121198</v>
      </c>
      <c r="P922" s="49">
        <v>136.98711101000001</v>
      </c>
      <c r="Q922" s="49">
        <v>139.19310920000001</v>
      </c>
      <c r="R922" s="49">
        <v>138.95161107999999</v>
      </c>
      <c r="S922" s="49">
        <v>135.84847194</v>
      </c>
      <c r="T922" s="49">
        <v>140.88902304999999</v>
      </c>
      <c r="U922" s="49">
        <v>150.38034339000001</v>
      </c>
      <c r="V922" s="49">
        <v>156.11637404000001</v>
      </c>
      <c r="W922" s="49">
        <v>147.98147467000001</v>
      </c>
      <c r="X922" s="49">
        <v>132.14449714</v>
      </c>
      <c r="Y922" s="49">
        <v>130.07782370999999</v>
      </c>
    </row>
    <row r="923" spans="1:25" s="115"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collapsed="1" thickBot="1" x14ac:dyDescent="0.25">
      <c r="A924" s="27">
        <v>20</v>
      </c>
      <c r="B924" s="36">
        <v>148.44999999999999</v>
      </c>
      <c r="C924" s="36">
        <v>168.76</v>
      </c>
      <c r="D924" s="36">
        <v>178.29</v>
      </c>
      <c r="E924" s="36">
        <v>181.42</v>
      </c>
      <c r="F924" s="36">
        <v>180.01</v>
      </c>
      <c r="G924" s="36">
        <v>191.84</v>
      </c>
      <c r="H924" s="36">
        <v>172.57</v>
      </c>
      <c r="I924" s="36">
        <v>148.5</v>
      </c>
      <c r="J924" s="36">
        <v>136.94</v>
      </c>
      <c r="K924" s="36">
        <v>135.71</v>
      </c>
      <c r="L924" s="36">
        <v>133.46</v>
      </c>
      <c r="M924" s="36">
        <v>133.03</v>
      </c>
      <c r="N924" s="36">
        <v>131.76</v>
      </c>
      <c r="O924" s="36">
        <v>131.08000000000001</v>
      </c>
      <c r="P924" s="36">
        <v>131.46</v>
      </c>
      <c r="Q924" s="36">
        <v>132.66</v>
      </c>
      <c r="R924" s="36">
        <v>132.74</v>
      </c>
      <c r="S924" s="36">
        <v>132.69999999999999</v>
      </c>
      <c r="T924" s="36">
        <v>135.15</v>
      </c>
      <c r="U924" s="36">
        <v>139.99</v>
      </c>
      <c r="V924" s="36">
        <v>142.28</v>
      </c>
      <c r="W924" s="36">
        <v>136.19999999999999</v>
      </c>
      <c r="X924" s="36">
        <v>136.56</v>
      </c>
      <c r="Y924" s="36">
        <v>154.16999999999999</v>
      </c>
    </row>
    <row r="925" spans="1:25" s="115" customFormat="1" ht="51" hidden="1" outlineLevel="1" x14ac:dyDescent="0.2">
      <c r="A925" s="110" t="s">
        <v>70</v>
      </c>
      <c r="B925" s="49">
        <v>148.44796556</v>
      </c>
      <c r="C925" s="49">
        <v>168.75921294</v>
      </c>
      <c r="D925" s="49">
        <v>178.28662886999999</v>
      </c>
      <c r="E925" s="49">
        <v>181.41680144</v>
      </c>
      <c r="F925" s="49">
        <v>180.00996491999999</v>
      </c>
      <c r="G925" s="49">
        <v>191.8437466</v>
      </c>
      <c r="H925" s="49">
        <v>172.57028281999999</v>
      </c>
      <c r="I925" s="49">
        <v>148.49855837999999</v>
      </c>
      <c r="J925" s="49">
        <v>136.94006766999999</v>
      </c>
      <c r="K925" s="49">
        <v>135.70784724999999</v>
      </c>
      <c r="L925" s="49">
        <v>133.46009645999999</v>
      </c>
      <c r="M925" s="49">
        <v>133.02505728</v>
      </c>
      <c r="N925" s="49">
        <v>131.7649567</v>
      </c>
      <c r="O925" s="49">
        <v>131.07681618000001</v>
      </c>
      <c r="P925" s="49">
        <v>131.46213083000001</v>
      </c>
      <c r="Q925" s="49">
        <v>132.66073370999999</v>
      </c>
      <c r="R925" s="49">
        <v>132.73715079999999</v>
      </c>
      <c r="S925" s="49">
        <v>132.70012926000001</v>
      </c>
      <c r="T925" s="49">
        <v>135.14728491</v>
      </c>
      <c r="U925" s="49">
        <v>139.98950267999999</v>
      </c>
      <c r="V925" s="49">
        <v>142.28426816000001</v>
      </c>
      <c r="W925" s="49">
        <v>136.19947064999999</v>
      </c>
      <c r="X925" s="49">
        <v>136.5644082</v>
      </c>
      <c r="Y925" s="49">
        <v>154.16514230000001</v>
      </c>
    </row>
    <row r="926" spans="1:25" s="115"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collapsed="1" thickBot="1" x14ac:dyDescent="0.25">
      <c r="A927" s="27">
        <v>21</v>
      </c>
      <c r="B927" s="36">
        <v>155.83000000000001</v>
      </c>
      <c r="C927" s="36">
        <v>178.52</v>
      </c>
      <c r="D927" s="36">
        <v>187.83</v>
      </c>
      <c r="E927" s="36">
        <v>191.17</v>
      </c>
      <c r="F927" s="36">
        <v>191.02</v>
      </c>
      <c r="G927" s="36">
        <v>184.44</v>
      </c>
      <c r="H927" s="36">
        <v>165.23</v>
      </c>
      <c r="I927" s="36">
        <v>143.22999999999999</v>
      </c>
      <c r="J927" s="36">
        <v>135.59</v>
      </c>
      <c r="K927" s="36">
        <v>135.02000000000001</v>
      </c>
      <c r="L927" s="36">
        <v>134.25</v>
      </c>
      <c r="M927" s="36">
        <v>135.03</v>
      </c>
      <c r="N927" s="36">
        <v>133.16999999999999</v>
      </c>
      <c r="O927" s="36">
        <v>133.29</v>
      </c>
      <c r="P927" s="36">
        <v>131.41999999999999</v>
      </c>
      <c r="Q927" s="36">
        <v>131.97999999999999</v>
      </c>
      <c r="R927" s="36">
        <v>131.08000000000001</v>
      </c>
      <c r="S927" s="36">
        <v>130.30000000000001</v>
      </c>
      <c r="T927" s="36">
        <v>133.63999999999999</v>
      </c>
      <c r="U927" s="36">
        <v>145.37</v>
      </c>
      <c r="V927" s="36">
        <v>140.97999999999999</v>
      </c>
      <c r="W927" s="36">
        <v>136.46</v>
      </c>
      <c r="X927" s="36">
        <v>137.38999999999999</v>
      </c>
      <c r="Y927" s="36">
        <v>150.13999999999999</v>
      </c>
    </row>
    <row r="928" spans="1:25" s="115" customFormat="1" ht="51" hidden="1" outlineLevel="1" x14ac:dyDescent="0.2">
      <c r="A928" s="110" t="s">
        <v>70</v>
      </c>
      <c r="B928" s="49">
        <v>155.83301460999999</v>
      </c>
      <c r="C928" s="49">
        <v>178.52055836</v>
      </c>
      <c r="D928" s="49">
        <v>187.82627048000001</v>
      </c>
      <c r="E928" s="49">
        <v>191.16518633000001</v>
      </c>
      <c r="F928" s="49">
        <v>191.01953728000001</v>
      </c>
      <c r="G928" s="49">
        <v>184.43982650999999</v>
      </c>
      <c r="H928" s="49">
        <v>165.2253608</v>
      </c>
      <c r="I928" s="49">
        <v>143.23212093999999</v>
      </c>
      <c r="J928" s="49">
        <v>135.59216966</v>
      </c>
      <c r="K928" s="49">
        <v>135.01750569000001</v>
      </c>
      <c r="L928" s="49">
        <v>134.25471451999999</v>
      </c>
      <c r="M928" s="49">
        <v>135.02732775000001</v>
      </c>
      <c r="N928" s="49">
        <v>133.16755688999999</v>
      </c>
      <c r="O928" s="49">
        <v>133.29415764999999</v>
      </c>
      <c r="P928" s="49">
        <v>131.41596494999999</v>
      </c>
      <c r="Q928" s="49">
        <v>131.97651836</v>
      </c>
      <c r="R928" s="49">
        <v>131.07880899</v>
      </c>
      <c r="S928" s="49">
        <v>130.29845784</v>
      </c>
      <c r="T928" s="49">
        <v>133.64354772999999</v>
      </c>
      <c r="U928" s="49">
        <v>145.36629058</v>
      </c>
      <c r="V928" s="49">
        <v>140.98427932000001</v>
      </c>
      <c r="W928" s="49">
        <v>136.46212990999999</v>
      </c>
      <c r="X928" s="49">
        <v>137.38862682000001</v>
      </c>
      <c r="Y928" s="49">
        <v>150.14199572999999</v>
      </c>
    </row>
    <row r="929" spans="1:25" s="115"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collapsed="1" thickBot="1" x14ac:dyDescent="0.25">
      <c r="A930" s="27">
        <v>22</v>
      </c>
      <c r="B930" s="36">
        <v>179.53</v>
      </c>
      <c r="C930" s="36">
        <v>193.68</v>
      </c>
      <c r="D930" s="36">
        <v>203.87</v>
      </c>
      <c r="E930" s="36">
        <v>205.08</v>
      </c>
      <c r="F930" s="36">
        <v>205.16</v>
      </c>
      <c r="G930" s="36">
        <v>198.06</v>
      </c>
      <c r="H930" s="36">
        <v>185.81</v>
      </c>
      <c r="I930" s="36">
        <v>163.81</v>
      </c>
      <c r="J930" s="36">
        <v>156.91</v>
      </c>
      <c r="K930" s="36">
        <v>158.28</v>
      </c>
      <c r="L930" s="36">
        <v>158.05000000000001</v>
      </c>
      <c r="M930" s="36">
        <v>154.6</v>
      </c>
      <c r="N930" s="36">
        <v>154.06</v>
      </c>
      <c r="O930" s="36">
        <v>158.82</v>
      </c>
      <c r="P930" s="36">
        <v>159.11000000000001</v>
      </c>
      <c r="Q930" s="36">
        <v>161.58000000000001</v>
      </c>
      <c r="R930" s="36">
        <v>163.06</v>
      </c>
      <c r="S930" s="36">
        <v>157.9</v>
      </c>
      <c r="T930" s="36">
        <v>158.43</v>
      </c>
      <c r="U930" s="36">
        <v>171.37</v>
      </c>
      <c r="V930" s="36">
        <v>177.51</v>
      </c>
      <c r="W930" s="36">
        <v>173.58</v>
      </c>
      <c r="X930" s="36">
        <v>162.13</v>
      </c>
      <c r="Y930" s="36">
        <v>171.7</v>
      </c>
    </row>
    <row r="931" spans="1:25" s="115" customFormat="1" ht="51" hidden="1" outlineLevel="1" x14ac:dyDescent="0.2">
      <c r="A931" s="110" t="s">
        <v>70</v>
      </c>
      <c r="B931" s="49">
        <v>179.52712066000001</v>
      </c>
      <c r="C931" s="49">
        <v>193.68196789000001</v>
      </c>
      <c r="D931" s="49">
        <v>203.87141388000001</v>
      </c>
      <c r="E931" s="49">
        <v>205.07654925</v>
      </c>
      <c r="F931" s="49">
        <v>205.16145875999999</v>
      </c>
      <c r="G931" s="49">
        <v>198.06406794</v>
      </c>
      <c r="H931" s="49">
        <v>185.810383</v>
      </c>
      <c r="I931" s="49">
        <v>163.80969916000001</v>
      </c>
      <c r="J931" s="49">
        <v>156.91043101</v>
      </c>
      <c r="K931" s="49">
        <v>158.27822470000001</v>
      </c>
      <c r="L931" s="49">
        <v>158.05073221999999</v>
      </c>
      <c r="M931" s="49">
        <v>154.59579785</v>
      </c>
      <c r="N931" s="49">
        <v>154.06130257999999</v>
      </c>
      <c r="O931" s="49">
        <v>158.81544602</v>
      </c>
      <c r="P931" s="49">
        <v>159.10506487999999</v>
      </c>
      <c r="Q931" s="49">
        <v>161.57777884000001</v>
      </c>
      <c r="R931" s="49">
        <v>163.05817855999999</v>
      </c>
      <c r="S931" s="49">
        <v>157.89790962000001</v>
      </c>
      <c r="T931" s="49">
        <v>158.43399819999999</v>
      </c>
      <c r="U931" s="49">
        <v>171.37340738</v>
      </c>
      <c r="V931" s="49">
        <v>177.50855956999999</v>
      </c>
      <c r="W931" s="49">
        <v>173.57666330999999</v>
      </c>
      <c r="X931" s="49">
        <v>162.12671230000001</v>
      </c>
      <c r="Y931" s="49">
        <v>171.69584039</v>
      </c>
    </row>
    <row r="932" spans="1:25" s="115"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collapsed="1" thickBot="1" x14ac:dyDescent="0.25">
      <c r="A933" s="27">
        <v>23</v>
      </c>
      <c r="B933" s="36">
        <v>176.71</v>
      </c>
      <c r="C933" s="36">
        <v>192.6</v>
      </c>
      <c r="D933" s="36">
        <v>203.4</v>
      </c>
      <c r="E933" s="36">
        <v>206.3</v>
      </c>
      <c r="F933" s="36">
        <v>205.05</v>
      </c>
      <c r="G933" s="36">
        <v>199.66</v>
      </c>
      <c r="H933" s="36">
        <v>184.43</v>
      </c>
      <c r="I933" s="36">
        <v>166.66</v>
      </c>
      <c r="J933" s="36">
        <v>162.21</v>
      </c>
      <c r="K933" s="36">
        <v>162.96</v>
      </c>
      <c r="L933" s="36">
        <v>173.52</v>
      </c>
      <c r="M933" s="36">
        <v>181.5</v>
      </c>
      <c r="N933" s="36">
        <v>175.27</v>
      </c>
      <c r="O933" s="36">
        <v>174.31</v>
      </c>
      <c r="P933" s="36">
        <v>175.53</v>
      </c>
      <c r="Q933" s="36">
        <v>176.82</v>
      </c>
      <c r="R933" s="36">
        <v>174.07</v>
      </c>
      <c r="S933" s="36">
        <v>171.94</v>
      </c>
      <c r="T933" s="36">
        <v>162.08000000000001</v>
      </c>
      <c r="U933" s="36">
        <v>161.19999999999999</v>
      </c>
      <c r="V933" s="36">
        <v>161.37</v>
      </c>
      <c r="W933" s="36">
        <v>160.41</v>
      </c>
      <c r="X933" s="36">
        <v>170.94</v>
      </c>
      <c r="Y933" s="36">
        <v>183.46</v>
      </c>
    </row>
    <row r="934" spans="1:25" s="115" customFormat="1" ht="51" hidden="1" outlineLevel="1" x14ac:dyDescent="0.2">
      <c r="A934" s="110" t="s">
        <v>70</v>
      </c>
      <c r="B934" s="49">
        <v>176.70964968999999</v>
      </c>
      <c r="C934" s="49">
        <v>192.59609488999999</v>
      </c>
      <c r="D934" s="49">
        <v>203.40107825000001</v>
      </c>
      <c r="E934" s="49">
        <v>206.30150465</v>
      </c>
      <c r="F934" s="49">
        <v>205.04760472000001</v>
      </c>
      <c r="G934" s="49">
        <v>199.65654161</v>
      </c>
      <c r="H934" s="49">
        <v>184.42936603000001</v>
      </c>
      <c r="I934" s="49">
        <v>166.66124789</v>
      </c>
      <c r="J934" s="49">
        <v>162.20758089</v>
      </c>
      <c r="K934" s="49">
        <v>162.95710603000001</v>
      </c>
      <c r="L934" s="49">
        <v>173.51661375</v>
      </c>
      <c r="M934" s="49">
        <v>181.50486910999999</v>
      </c>
      <c r="N934" s="49">
        <v>175.27282776999999</v>
      </c>
      <c r="O934" s="49">
        <v>174.30688846000001</v>
      </c>
      <c r="P934" s="49">
        <v>175.53242259000001</v>
      </c>
      <c r="Q934" s="49">
        <v>176.81677514</v>
      </c>
      <c r="R934" s="49">
        <v>174.07035571</v>
      </c>
      <c r="S934" s="49">
        <v>171.94085618</v>
      </c>
      <c r="T934" s="49">
        <v>162.08369156000001</v>
      </c>
      <c r="U934" s="49">
        <v>161.19922374999999</v>
      </c>
      <c r="V934" s="49">
        <v>161.37388877000001</v>
      </c>
      <c r="W934" s="49">
        <v>160.40927875</v>
      </c>
      <c r="X934" s="49">
        <v>170.94391865</v>
      </c>
      <c r="Y934" s="49">
        <v>183.46077815000001</v>
      </c>
    </row>
    <row r="935" spans="1:25" s="115"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collapsed="1" thickBot="1" x14ac:dyDescent="0.25">
      <c r="A936" s="27">
        <v>24</v>
      </c>
      <c r="B936" s="36">
        <v>172.72</v>
      </c>
      <c r="C936" s="36">
        <v>191.76</v>
      </c>
      <c r="D936" s="36">
        <v>203.29</v>
      </c>
      <c r="E936" s="36">
        <v>205.69</v>
      </c>
      <c r="F936" s="36">
        <v>207.56</v>
      </c>
      <c r="G936" s="36">
        <v>205.83</v>
      </c>
      <c r="H936" s="36">
        <v>196.28</v>
      </c>
      <c r="I936" s="36">
        <v>179.52</v>
      </c>
      <c r="J936" s="36">
        <v>158.11000000000001</v>
      </c>
      <c r="K936" s="36">
        <v>154.66999999999999</v>
      </c>
      <c r="L936" s="36">
        <v>161.82</v>
      </c>
      <c r="M936" s="36">
        <v>172.24</v>
      </c>
      <c r="N936" s="36">
        <v>165.91</v>
      </c>
      <c r="O936" s="36">
        <v>144.76</v>
      </c>
      <c r="P936" s="36">
        <v>143.1</v>
      </c>
      <c r="Q936" s="36">
        <v>141.01</v>
      </c>
      <c r="R936" s="36">
        <v>140.35</v>
      </c>
      <c r="S936" s="36">
        <v>142.58000000000001</v>
      </c>
      <c r="T936" s="36">
        <v>146.49</v>
      </c>
      <c r="U936" s="36">
        <v>156.38999999999999</v>
      </c>
      <c r="V936" s="36">
        <v>164.33</v>
      </c>
      <c r="W936" s="36">
        <v>160.30000000000001</v>
      </c>
      <c r="X936" s="36">
        <v>151.77000000000001</v>
      </c>
      <c r="Y936" s="36">
        <v>165.51</v>
      </c>
    </row>
    <row r="937" spans="1:25" s="115" customFormat="1" ht="51" hidden="1" outlineLevel="1" x14ac:dyDescent="0.2">
      <c r="A937" s="110" t="s">
        <v>70</v>
      </c>
      <c r="B937" s="49">
        <v>172.71861609999999</v>
      </c>
      <c r="C937" s="49">
        <v>191.76105960999999</v>
      </c>
      <c r="D937" s="49">
        <v>203.28661690000001</v>
      </c>
      <c r="E937" s="49">
        <v>205.69464894000001</v>
      </c>
      <c r="F937" s="49">
        <v>207.55632833000001</v>
      </c>
      <c r="G937" s="49">
        <v>205.83075614000001</v>
      </c>
      <c r="H937" s="49">
        <v>196.27829029</v>
      </c>
      <c r="I937" s="49">
        <v>179.52278129000001</v>
      </c>
      <c r="J937" s="49">
        <v>158.1053556</v>
      </c>
      <c r="K937" s="49">
        <v>154.67115862</v>
      </c>
      <c r="L937" s="49">
        <v>161.81759131999999</v>
      </c>
      <c r="M937" s="49">
        <v>172.23627565000001</v>
      </c>
      <c r="N937" s="49">
        <v>165.90741065</v>
      </c>
      <c r="O937" s="49">
        <v>144.75850674</v>
      </c>
      <c r="P937" s="49">
        <v>143.09878834</v>
      </c>
      <c r="Q937" s="49">
        <v>141.00873349</v>
      </c>
      <c r="R937" s="49">
        <v>140.35044805999999</v>
      </c>
      <c r="S937" s="49">
        <v>142.57754761999999</v>
      </c>
      <c r="T937" s="49">
        <v>146.49168702</v>
      </c>
      <c r="U937" s="49">
        <v>156.38543978999999</v>
      </c>
      <c r="V937" s="49">
        <v>164.32590741999999</v>
      </c>
      <c r="W937" s="49">
        <v>160.29817831</v>
      </c>
      <c r="X937" s="49">
        <v>151.76840333999999</v>
      </c>
      <c r="Y937" s="49">
        <v>165.50977094000001</v>
      </c>
    </row>
    <row r="938" spans="1:25" s="115"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collapsed="1" thickBot="1" x14ac:dyDescent="0.25">
      <c r="A939" s="27">
        <v>25</v>
      </c>
      <c r="B939" s="36">
        <v>172.94</v>
      </c>
      <c r="C939" s="36">
        <v>192.13</v>
      </c>
      <c r="D939" s="36">
        <v>204.73</v>
      </c>
      <c r="E939" s="36">
        <v>205.18</v>
      </c>
      <c r="F939" s="36">
        <v>204.35</v>
      </c>
      <c r="G939" s="36">
        <v>203.66</v>
      </c>
      <c r="H939" s="36">
        <v>198.19</v>
      </c>
      <c r="I939" s="36">
        <v>184.81</v>
      </c>
      <c r="J939" s="36">
        <v>163.28</v>
      </c>
      <c r="K939" s="36">
        <v>152.22999999999999</v>
      </c>
      <c r="L939" s="36">
        <v>142.83000000000001</v>
      </c>
      <c r="M939" s="36">
        <v>146.74</v>
      </c>
      <c r="N939" s="36">
        <v>143.69</v>
      </c>
      <c r="O939" s="36">
        <v>145.1</v>
      </c>
      <c r="P939" s="36">
        <v>146.93</v>
      </c>
      <c r="Q939" s="36">
        <v>148.11000000000001</v>
      </c>
      <c r="R939" s="36">
        <v>151.68</v>
      </c>
      <c r="S939" s="36">
        <v>149.86000000000001</v>
      </c>
      <c r="T939" s="36">
        <v>145.59</v>
      </c>
      <c r="U939" s="36">
        <v>150.4</v>
      </c>
      <c r="V939" s="36">
        <v>150.21</v>
      </c>
      <c r="W939" s="36">
        <v>146.41</v>
      </c>
      <c r="X939" s="36">
        <v>149.85</v>
      </c>
      <c r="Y939" s="36">
        <v>162.43</v>
      </c>
    </row>
    <row r="940" spans="1:25" s="115" customFormat="1" ht="51" hidden="1" outlineLevel="1" x14ac:dyDescent="0.2">
      <c r="A940" s="110" t="s">
        <v>70</v>
      </c>
      <c r="B940" s="49">
        <v>172.94345311999999</v>
      </c>
      <c r="C940" s="49">
        <v>192.12940327000001</v>
      </c>
      <c r="D940" s="49">
        <v>204.72673166000001</v>
      </c>
      <c r="E940" s="49">
        <v>205.18049133</v>
      </c>
      <c r="F940" s="49">
        <v>204.34834221</v>
      </c>
      <c r="G940" s="49">
        <v>203.65678692</v>
      </c>
      <c r="H940" s="49">
        <v>198.18576474</v>
      </c>
      <c r="I940" s="49">
        <v>184.80825347999999</v>
      </c>
      <c r="J940" s="49">
        <v>163.28330108</v>
      </c>
      <c r="K940" s="49">
        <v>152.22994652</v>
      </c>
      <c r="L940" s="49">
        <v>142.83065808000001</v>
      </c>
      <c r="M940" s="49">
        <v>146.74315469999999</v>
      </c>
      <c r="N940" s="49">
        <v>143.69333358</v>
      </c>
      <c r="O940" s="49">
        <v>145.10196998000001</v>
      </c>
      <c r="P940" s="49">
        <v>146.9283489</v>
      </c>
      <c r="Q940" s="49">
        <v>148.10861878</v>
      </c>
      <c r="R940" s="49">
        <v>151.68254504999999</v>
      </c>
      <c r="S940" s="49">
        <v>149.85985701000001</v>
      </c>
      <c r="T940" s="49">
        <v>145.58791475000001</v>
      </c>
      <c r="U940" s="49">
        <v>150.39536541999999</v>
      </c>
      <c r="V940" s="49">
        <v>150.21079674000001</v>
      </c>
      <c r="W940" s="49">
        <v>146.41263273000001</v>
      </c>
      <c r="X940" s="49">
        <v>149.84917521</v>
      </c>
      <c r="Y940" s="49">
        <v>162.42835223</v>
      </c>
    </row>
    <row r="941" spans="1:25" s="115"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collapsed="1" thickBot="1" x14ac:dyDescent="0.25">
      <c r="A942" s="27">
        <v>26</v>
      </c>
      <c r="B942" s="36">
        <v>174.33</v>
      </c>
      <c r="C942" s="36">
        <v>192.66</v>
      </c>
      <c r="D942" s="36">
        <v>203.05</v>
      </c>
      <c r="E942" s="36">
        <v>203.8</v>
      </c>
      <c r="F942" s="36">
        <v>201.47</v>
      </c>
      <c r="G942" s="36">
        <v>200.37</v>
      </c>
      <c r="H942" s="36">
        <v>181.86</v>
      </c>
      <c r="I942" s="36">
        <v>157.63</v>
      </c>
      <c r="J942" s="36">
        <v>144.19</v>
      </c>
      <c r="K942" s="36">
        <v>141.06</v>
      </c>
      <c r="L942" s="36">
        <v>139.86000000000001</v>
      </c>
      <c r="M942" s="36">
        <v>143.13</v>
      </c>
      <c r="N942" s="36">
        <v>146.41999999999999</v>
      </c>
      <c r="O942" s="36">
        <v>146.28</v>
      </c>
      <c r="P942" s="36">
        <v>145.07</v>
      </c>
      <c r="Q942" s="36">
        <v>147.72999999999999</v>
      </c>
      <c r="R942" s="36">
        <v>150.74</v>
      </c>
      <c r="S942" s="36">
        <v>153.66</v>
      </c>
      <c r="T942" s="36">
        <v>144.25</v>
      </c>
      <c r="U942" s="36">
        <v>134.72999999999999</v>
      </c>
      <c r="V942" s="36">
        <v>137.47999999999999</v>
      </c>
      <c r="W942" s="36">
        <v>134.66999999999999</v>
      </c>
      <c r="X942" s="36">
        <v>146.06</v>
      </c>
      <c r="Y942" s="36">
        <v>165.25</v>
      </c>
    </row>
    <row r="943" spans="1:25" s="115" customFormat="1" ht="51" hidden="1" outlineLevel="1" x14ac:dyDescent="0.2">
      <c r="A943" s="110" t="s">
        <v>70</v>
      </c>
      <c r="B943" s="49">
        <v>174.33263015</v>
      </c>
      <c r="C943" s="49">
        <v>192.65705725999999</v>
      </c>
      <c r="D943" s="49">
        <v>203.05388400999999</v>
      </c>
      <c r="E943" s="49">
        <v>203.80060911000001</v>
      </c>
      <c r="F943" s="49">
        <v>201.47430668999999</v>
      </c>
      <c r="G943" s="49">
        <v>200.37075621</v>
      </c>
      <c r="H943" s="49">
        <v>181.85598862000001</v>
      </c>
      <c r="I943" s="49">
        <v>157.62876933000001</v>
      </c>
      <c r="J943" s="49">
        <v>144.18899929</v>
      </c>
      <c r="K943" s="49">
        <v>141.06001162999999</v>
      </c>
      <c r="L943" s="49">
        <v>139.86337854000001</v>
      </c>
      <c r="M943" s="49">
        <v>143.12675727999999</v>
      </c>
      <c r="N943" s="49">
        <v>146.41505162999999</v>
      </c>
      <c r="O943" s="49">
        <v>146.27906100000001</v>
      </c>
      <c r="P943" s="49">
        <v>145.07056195999999</v>
      </c>
      <c r="Q943" s="49">
        <v>147.72510093</v>
      </c>
      <c r="R943" s="49">
        <v>150.73826288999999</v>
      </c>
      <c r="S943" s="49">
        <v>153.66493258</v>
      </c>
      <c r="T943" s="49">
        <v>144.24707351999999</v>
      </c>
      <c r="U943" s="49">
        <v>134.72885016000001</v>
      </c>
      <c r="V943" s="49">
        <v>137.47592062000001</v>
      </c>
      <c r="W943" s="49">
        <v>134.67417581999999</v>
      </c>
      <c r="X943" s="49">
        <v>146.06377516000001</v>
      </c>
      <c r="Y943" s="49">
        <v>165.25410998000001</v>
      </c>
    </row>
    <row r="944" spans="1:25" s="115"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collapsed="1" thickBot="1" x14ac:dyDescent="0.25">
      <c r="A945" s="27">
        <v>27</v>
      </c>
      <c r="B945" s="36">
        <v>174.1</v>
      </c>
      <c r="C945" s="36">
        <v>192.93</v>
      </c>
      <c r="D945" s="36">
        <v>203.56</v>
      </c>
      <c r="E945" s="36">
        <v>204.21</v>
      </c>
      <c r="F945" s="36">
        <v>201.99</v>
      </c>
      <c r="G945" s="36">
        <v>197.48</v>
      </c>
      <c r="H945" s="36">
        <v>179.28</v>
      </c>
      <c r="I945" s="36">
        <v>163.38999999999999</v>
      </c>
      <c r="J945" s="36">
        <v>150.94</v>
      </c>
      <c r="K945" s="36">
        <v>148.38999999999999</v>
      </c>
      <c r="L945" s="36">
        <v>135.18</v>
      </c>
      <c r="M945" s="36">
        <v>134.4</v>
      </c>
      <c r="N945" s="36">
        <v>145.81</v>
      </c>
      <c r="O945" s="36">
        <v>139.78</v>
      </c>
      <c r="P945" s="36">
        <v>144.30000000000001</v>
      </c>
      <c r="Q945" s="36">
        <v>149.02000000000001</v>
      </c>
      <c r="R945" s="36">
        <v>149.75</v>
      </c>
      <c r="S945" s="36">
        <v>149.94999999999999</v>
      </c>
      <c r="T945" s="36">
        <v>144.54</v>
      </c>
      <c r="U945" s="36">
        <v>136.37</v>
      </c>
      <c r="V945" s="36">
        <v>142.44999999999999</v>
      </c>
      <c r="W945" s="36">
        <v>136.74</v>
      </c>
      <c r="X945" s="36">
        <v>140.46</v>
      </c>
      <c r="Y945" s="36">
        <v>165.28</v>
      </c>
    </row>
    <row r="946" spans="1:25" s="115" customFormat="1" ht="51" hidden="1" outlineLevel="1" x14ac:dyDescent="0.2">
      <c r="A946" s="110" t="s">
        <v>70</v>
      </c>
      <c r="B946" s="49">
        <v>174.1010665</v>
      </c>
      <c r="C946" s="49">
        <v>192.93111630999999</v>
      </c>
      <c r="D946" s="49">
        <v>203.56070179</v>
      </c>
      <c r="E946" s="49">
        <v>204.20577268</v>
      </c>
      <c r="F946" s="49">
        <v>201.98597364</v>
      </c>
      <c r="G946" s="49">
        <v>197.48413891999999</v>
      </c>
      <c r="H946" s="49">
        <v>179.27672215000001</v>
      </c>
      <c r="I946" s="49">
        <v>163.38710158000001</v>
      </c>
      <c r="J946" s="49">
        <v>150.94338092000001</v>
      </c>
      <c r="K946" s="49">
        <v>148.39431554999999</v>
      </c>
      <c r="L946" s="49">
        <v>135.18175475000001</v>
      </c>
      <c r="M946" s="49">
        <v>134.39522503000001</v>
      </c>
      <c r="N946" s="49">
        <v>145.80535241000001</v>
      </c>
      <c r="O946" s="49">
        <v>139.77891983999999</v>
      </c>
      <c r="P946" s="49">
        <v>144.29932977000001</v>
      </c>
      <c r="Q946" s="49">
        <v>149.01873519</v>
      </c>
      <c r="R946" s="49">
        <v>149.75155892999999</v>
      </c>
      <c r="S946" s="49">
        <v>149.95317839000001</v>
      </c>
      <c r="T946" s="49">
        <v>144.53936806999999</v>
      </c>
      <c r="U946" s="49">
        <v>136.36849017</v>
      </c>
      <c r="V946" s="49">
        <v>142.45458955999999</v>
      </c>
      <c r="W946" s="49">
        <v>136.74362088000001</v>
      </c>
      <c r="X946" s="49">
        <v>140.46212044000001</v>
      </c>
      <c r="Y946" s="49">
        <v>165.28373809999999</v>
      </c>
    </row>
    <row r="947" spans="1:25" s="115"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customHeight="1" collapsed="1" thickBot="1" x14ac:dyDescent="0.25">
      <c r="A948" s="27">
        <v>28</v>
      </c>
      <c r="B948" s="36">
        <v>199.37</v>
      </c>
      <c r="C948" s="36">
        <v>219.02</v>
      </c>
      <c r="D948" s="36">
        <v>229.33</v>
      </c>
      <c r="E948" s="36">
        <v>231.51</v>
      </c>
      <c r="F948" s="36">
        <v>230.18</v>
      </c>
      <c r="G948" s="36">
        <v>222.4</v>
      </c>
      <c r="H948" s="36">
        <v>202.34</v>
      </c>
      <c r="I948" s="36">
        <v>185.44</v>
      </c>
      <c r="J948" s="36">
        <v>174.7</v>
      </c>
      <c r="K948" s="36">
        <v>160.61000000000001</v>
      </c>
      <c r="L948" s="36">
        <v>153.35</v>
      </c>
      <c r="M948" s="36">
        <v>153.15</v>
      </c>
      <c r="N948" s="36">
        <v>154.63</v>
      </c>
      <c r="O948" s="36">
        <v>154.85</v>
      </c>
      <c r="P948" s="36">
        <v>158.01</v>
      </c>
      <c r="Q948" s="36">
        <v>164.26</v>
      </c>
      <c r="R948" s="36">
        <v>164.86</v>
      </c>
      <c r="S948" s="36">
        <v>165.18</v>
      </c>
      <c r="T948" s="36">
        <v>159.74</v>
      </c>
      <c r="U948" s="36">
        <v>152.01</v>
      </c>
      <c r="V948" s="36">
        <v>153.22</v>
      </c>
      <c r="W948" s="36">
        <v>151.61000000000001</v>
      </c>
      <c r="X948" s="36">
        <v>159.41</v>
      </c>
      <c r="Y948" s="36">
        <v>178.69</v>
      </c>
    </row>
    <row r="949" spans="1:25" s="115" customFormat="1" ht="51" hidden="1" outlineLevel="1" x14ac:dyDescent="0.2">
      <c r="A949" s="110" t="s">
        <v>70</v>
      </c>
      <c r="B949" s="49">
        <v>199.36806894</v>
      </c>
      <c r="C949" s="49">
        <v>219.02290191</v>
      </c>
      <c r="D949" s="49">
        <v>229.33255611000001</v>
      </c>
      <c r="E949" s="49">
        <v>231.51413045000001</v>
      </c>
      <c r="F949" s="49">
        <v>230.17643093999999</v>
      </c>
      <c r="G949" s="49">
        <v>222.40017813</v>
      </c>
      <c r="H949" s="49">
        <v>202.33953772999999</v>
      </c>
      <c r="I949" s="49">
        <v>185.44137753999999</v>
      </c>
      <c r="J949" s="49">
        <v>174.69931965999999</v>
      </c>
      <c r="K949" s="49">
        <v>160.61436406000001</v>
      </c>
      <c r="L949" s="49">
        <v>153.35103927</v>
      </c>
      <c r="M949" s="49">
        <v>153.15424988000001</v>
      </c>
      <c r="N949" s="49">
        <v>154.63167156</v>
      </c>
      <c r="O949" s="49">
        <v>154.84584910000001</v>
      </c>
      <c r="P949" s="49">
        <v>158.0115132</v>
      </c>
      <c r="Q949" s="49">
        <v>164.25578694000001</v>
      </c>
      <c r="R949" s="49">
        <v>164.86399007</v>
      </c>
      <c r="S949" s="49">
        <v>165.17578025</v>
      </c>
      <c r="T949" s="49">
        <v>159.73904353</v>
      </c>
      <c r="U949" s="49">
        <v>152.01086530000001</v>
      </c>
      <c r="V949" s="49">
        <v>153.21714510999999</v>
      </c>
      <c r="W949" s="49">
        <v>151.60996456000001</v>
      </c>
      <c r="X949" s="49">
        <v>159.41434559000001</v>
      </c>
      <c r="Y949" s="49">
        <v>178.68915569000001</v>
      </c>
    </row>
    <row r="950" spans="1:25" s="115"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collapsed="1" thickBot="1" x14ac:dyDescent="0.25">
      <c r="A951" s="27">
        <v>29</v>
      </c>
      <c r="B951" s="36">
        <v>166.24</v>
      </c>
      <c r="C951" s="36">
        <v>186.08</v>
      </c>
      <c r="D951" s="36">
        <v>194.4</v>
      </c>
      <c r="E951" s="36">
        <v>196.44</v>
      </c>
      <c r="F951" s="36">
        <v>193.87</v>
      </c>
      <c r="G951" s="36">
        <v>190.45</v>
      </c>
      <c r="H951" s="36">
        <v>198.73</v>
      </c>
      <c r="I951" s="36">
        <v>194.88</v>
      </c>
      <c r="J951" s="36">
        <v>176.35</v>
      </c>
      <c r="K951" s="36">
        <v>174.38</v>
      </c>
      <c r="L951" s="36">
        <v>165.54</v>
      </c>
      <c r="M951" s="36">
        <v>167.45</v>
      </c>
      <c r="N951" s="36">
        <v>164.9</v>
      </c>
      <c r="O951" s="36">
        <v>167.16</v>
      </c>
      <c r="P951" s="36">
        <v>174.33</v>
      </c>
      <c r="Q951" s="36">
        <v>197.87</v>
      </c>
      <c r="R951" s="36">
        <v>222.4</v>
      </c>
      <c r="S951" s="36">
        <v>215.4</v>
      </c>
      <c r="T951" s="36">
        <v>161.58000000000001</v>
      </c>
      <c r="U951" s="36">
        <v>161.72999999999999</v>
      </c>
      <c r="V951" s="36">
        <v>159.99</v>
      </c>
      <c r="W951" s="36">
        <v>161.30000000000001</v>
      </c>
      <c r="X951" s="36">
        <v>158.46</v>
      </c>
      <c r="Y951" s="36">
        <v>160.4</v>
      </c>
    </row>
    <row r="952" spans="1:25" s="115" customFormat="1" ht="51" hidden="1" outlineLevel="1" x14ac:dyDescent="0.2">
      <c r="A952" s="110" t="s">
        <v>70</v>
      </c>
      <c r="B952" s="49">
        <v>166.24399986</v>
      </c>
      <c r="C952" s="49">
        <v>186.07755258</v>
      </c>
      <c r="D952" s="49">
        <v>194.40103794000001</v>
      </c>
      <c r="E952" s="49">
        <v>196.43937665999999</v>
      </c>
      <c r="F952" s="49">
        <v>193.87191075000001</v>
      </c>
      <c r="G952" s="49">
        <v>190.45134160000001</v>
      </c>
      <c r="H952" s="49">
        <v>198.72997781999999</v>
      </c>
      <c r="I952" s="49">
        <v>194.88198761999999</v>
      </c>
      <c r="J952" s="49">
        <v>176.34912492999999</v>
      </c>
      <c r="K952" s="49">
        <v>174.38159051</v>
      </c>
      <c r="L952" s="49">
        <v>165.54015203</v>
      </c>
      <c r="M952" s="49">
        <v>167.45091418999999</v>
      </c>
      <c r="N952" s="49">
        <v>164.89951020000001</v>
      </c>
      <c r="O952" s="49">
        <v>167.16269566</v>
      </c>
      <c r="P952" s="49">
        <v>174.33340261000001</v>
      </c>
      <c r="Q952" s="49">
        <v>197.86575076</v>
      </c>
      <c r="R952" s="49">
        <v>222.39786462000001</v>
      </c>
      <c r="S952" s="49">
        <v>215.40260676</v>
      </c>
      <c r="T952" s="49">
        <v>161.57828135</v>
      </c>
      <c r="U952" s="49">
        <v>161.72801709999999</v>
      </c>
      <c r="V952" s="49">
        <v>159.98904622000001</v>
      </c>
      <c r="W952" s="49">
        <v>161.29878002000001</v>
      </c>
      <c r="X952" s="49">
        <v>158.46334375999999</v>
      </c>
      <c r="Y952" s="49">
        <v>160.39705964999999</v>
      </c>
    </row>
    <row r="953" spans="1:25" s="115"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collapsed="1" thickBot="1" x14ac:dyDescent="0.25">
      <c r="A954" s="27">
        <v>30</v>
      </c>
      <c r="B954" s="36">
        <v>201.05</v>
      </c>
      <c r="C954" s="36">
        <v>227.77</v>
      </c>
      <c r="D954" s="36">
        <v>226.5</v>
      </c>
      <c r="E954" s="36">
        <v>233.89</v>
      </c>
      <c r="F954" s="36">
        <v>233.54</v>
      </c>
      <c r="G954" s="36">
        <v>227.94</v>
      </c>
      <c r="H954" s="36">
        <v>215.62</v>
      </c>
      <c r="I954" s="36">
        <v>192.77</v>
      </c>
      <c r="J954" s="36">
        <v>185.99</v>
      </c>
      <c r="K954" s="36">
        <v>173.92</v>
      </c>
      <c r="L954" s="36">
        <v>175.04</v>
      </c>
      <c r="M954" s="36">
        <v>179.84</v>
      </c>
      <c r="N954" s="36">
        <v>180.42</v>
      </c>
      <c r="O954" s="36">
        <v>181.73</v>
      </c>
      <c r="P954" s="36">
        <v>179.11</v>
      </c>
      <c r="Q954" s="36">
        <v>179.37</v>
      </c>
      <c r="R954" s="36">
        <v>177.24</v>
      </c>
      <c r="S954" s="36">
        <v>179.46</v>
      </c>
      <c r="T954" s="36">
        <v>175.35</v>
      </c>
      <c r="U954" s="36">
        <v>174.84</v>
      </c>
      <c r="V954" s="36">
        <v>180.01</v>
      </c>
      <c r="W954" s="36">
        <v>182.67</v>
      </c>
      <c r="X954" s="36">
        <v>163.41999999999999</v>
      </c>
      <c r="Y954" s="36">
        <v>174.02</v>
      </c>
    </row>
    <row r="955" spans="1:25" s="115" customFormat="1" ht="51" hidden="1" outlineLevel="1" x14ac:dyDescent="0.2">
      <c r="A955" s="110" t="s">
        <v>70</v>
      </c>
      <c r="B955" s="49">
        <v>201.04706048</v>
      </c>
      <c r="C955" s="49">
        <v>227.77402168</v>
      </c>
      <c r="D955" s="49">
        <v>226.49677797000001</v>
      </c>
      <c r="E955" s="49">
        <v>233.89314425000001</v>
      </c>
      <c r="F955" s="49">
        <v>233.54426602000001</v>
      </c>
      <c r="G955" s="49">
        <v>227.94451411</v>
      </c>
      <c r="H955" s="49">
        <v>215.61623890000001</v>
      </c>
      <c r="I955" s="49">
        <v>192.76848125999999</v>
      </c>
      <c r="J955" s="49">
        <v>185.98909288999999</v>
      </c>
      <c r="K955" s="49">
        <v>173.92146865999999</v>
      </c>
      <c r="L955" s="49">
        <v>175.03695472000001</v>
      </c>
      <c r="M955" s="49">
        <v>179.83952017999999</v>
      </c>
      <c r="N955" s="49">
        <v>180.42243339000001</v>
      </c>
      <c r="O955" s="49">
        <v>181.72751643000001</v>
      </c>
      <c r="P955" s="49">
        <v>179.11307816999999</v>
      </c>
      <c r="Q955" s="49">
        <v>179.3719782</v>
      </c>
      <c r="R955" s="49">
        <v>177.24276234000001</v>
      </c>
      <c r="S955" s="49">
        <v>179.45579198999999</v>
      </c>
      <c r="T955" s="49">
        <v>175.34608994000001</v>
      </c>
      <c r="U955" s="49">
        <v>174.84385230999999</v>
      </c>
      <c r="V955" s="49">
        <v>180.01069375</v>
      </c>
      <c r="W955" s="49">
        <v>182.67065932</v>
      </c>
      <c r="X955" s="49">
        <v>163.42425041999999</v>
      </c>
      <c r="Y955" s="49">
        <v>174.01523075</v>
      </c>
    </row>
    <row r="956" spans="1:25" s="115"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collapsed="1" thickBot="1" x14ac:dyDescent="0.25">
      <c r="A957" s="27">
        <v>31</v>
      </c>
      <c r="B957" s="36">
        <v>0</v>
      </c>
      <c r="C957" s="36">
        <v>0</v>
      </c>
      <c r="D957" s="36">
        <v>0</v>
      </c>
      <c r="E957" s="36">
        <v>0</v>
      </c>
      <c r="F957" s="36">
        <v>0</v>
      </c>
      <c r="G957" s="36">
        <v>0</v>
      </c>
      <c r="H957" s="36">
        <v>0</v>
      </c>
      <c r="I957" s="36">
        <v>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row>
    <row r="958" spans="1:25" s="115" customFormat="1" ht="51" hidden="1" outlineLevel="1" x14ac:dyDescent="0.2">
      <c r="A958" s="110" t="s">
        <v>70</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16"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46" t="s">
        <v>35</v>
      </c>
      <c r="B961" s="248" t="s">
        <v>110</v>
      </c>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50"/>
      <c r="Z961" s="18">
        <v>1</v>
      </c>
    </row>
    <row r="962" spans="1:26" ht="15" thickBot="1" x14ac:dyDescent="0.25">
      <c r="A962" s="247"/>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row>
    <row r="963" spans="1:26" ht="15" thickBot="1" x14ac:dyDescent="0.25">
      <c r="A963" s="27">
        <v>1</v>
      </c>
      <c r="B963" s="36">
        <v>354.38</v>
      </c>
      <c r="C963" s="36">
        <v>390.04</v>
      </c>
      <c r="D963" s="36">
        <v>419.5</v>
      </c>
      <c r="E963" s="36">
        <v>427.14</v>
      </c>
      <c r="F963" s="36">
        <v>427.76</v>
      </c>
      <c r="G963" s="36">
        <v>416.72</v>
      </c>
      <c r="H963" s="36">
        <v>395.3</v>
      </c>
      <c r="I963" s="36">
        <v>357.04</v>
      </c>
      <c r="J963" s="36">
        <v>321.23</v>
      </c>
      <c r="K963" s="36">
        <v>307.42</v>
      </c>
      <c r="L963" s="36">
        <v>300.2</v>
      </c>
      <c r="M963" s="36">
        <v>293.82</v>
      </c>
      <c r="N963" s="36">
        <v>289.64</v>
      </c>
      <c r="O963" s="36">
        <v>290.97000000000003</v>
      </c>
      <c r="P963" s="36">
        <v>287.79000000000002</v>
      </c>
      <c r="Q963" s="36">
        <v>293.36</v>
      </c>
      <c r="R963" s="36">
        <v>292.58</v>
      </c>
      <c r="S963" s="36">
        <v>294.72000000000003</v>
      </c>
      <c r="T963" s="36">
        <v>301.64</v>
      </c>
      <c r="U963" s="36">
        <v>304.88</v>
      </c>
      <c r="V963" s="36">
        <v>318.87</v>
      </c>
      <c r="W963" s="36">
        <v>322.39999999999998</v>
      </c>
      <c r="X963" s="36">
        <v>314.19</v>
      </c>
      <c r="Y963" s="36">
        <v>314.11</v>
      </c>
    </row>
    <row r="964" spans="1:26" ht="51" x14ac:dyDescent="0.2">
      <c r="A964" s="110" t="s">
        <v>70</v>
      </c>
      <c r="B964" s="49">
        <v>354.38240526999999</v>
      </c>
      <c r="C964" s="49">
        <v>390.03758092999999</v>
      </c>
      <c r="D964" s="49">
        <v>419.49628439999998</v>
      </c>
      <c r="E964" s="49">
        <v>427.13848611999998</v>
      </c>
      <c r="F964" s="49">
        <v>427.75692604</v>
      </c>
      <c r="G964" s="49">
        <v>416.72022903999999</v>
      </c>
      <c r="H964" s="49">
        <v>395.29556910000002</v>
      </c>
      <c r="I964" s="49">
        <v>357.04417977999998</v>
      </c>
      <c r="J964" s="49">
        <v>321.23495623999997</v>
      </c>
      <c r="K964" s="49">
        <v>307.41612909999998</v>
      </c>
      <c r="L964" s="49">
        <v>300.20444196</v>
      </c>
      <c r="M964" s="49">
        <v>293.81874241000003</v>
      </c>
      <c r="N964" s="49">
        <v>289.63728645999998</v>
      </c>
      <c r="O964" s="49">
        <v>290.97498015999997</v>
      </c>
      <c r="P964" s="49">
        <v>287.79102516</v>
      </c>
      <c r="Q964" s="49">
        <v>293.35789781</v>
      </c>
      <c r="R964" s="49">
        <v>292.57668491999999</v>
      </c>
      <c r="S964" s="49">
        <v>294.71678350000002</v>
      </c>
      <c r="T964" s="49">
        <v>301.64254097999998</v>
      </c>
      <c r="U964" s="49">
        <v>304.88403376999997</v>
      </c>
      <c r="V964" s="49">
        <v>318.86925180999998</v>
      </c>
      <c r="W964" s="49">
        <v>322.40482966000002</v>
      </c>
      <c r="X964" s="49">
        <v>314.18651575000001</v>
      </c>
      <c r="Y964" s="49">
        <v>314.11229466999998</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357.09</v>
      </c>
      <c r="C966" s="36">
        <v>390.08</v>
      </c>
      <c r="D966" s="36">
        <v>411.44</v>
      </c>
      <c r="E966" s="36">
        <v>419.08</v>
      </c>
      <c r="F966" s="36">
        <v>421.28</v>
      </c>
      <c r="G966" s="36">
        <v>413.84</v>
      </c>
      <c r="H966" s="36">
        <v>385.03</v>
      </c>
      <c r="I966" s="36">
        <v>348.81</v>
      </c>
      <c r="J966" s="36">
        <v>325.54000000000002</v>
      </c>
      <c r="K966" s="36">
        <v>329.22</v>
      </c>
      <c r="L966" s="36">
        <v>317.83</v>
      </c>
      <c r="M966" s="36">
        <v>314.87</v>
      </c>
      <c r="N966" s="36">
        <v>312.2</v>
      </c>
      <c r="O966" s="36">
        <v>314.60000000000002</v>
      </c>
      <c r="P966" s="36">
        <v>310.04000000000002</v>
      </c>
      <c r="Q966" s="36">
        <v>311.92</v>
      </c>
      <c r="R966" s="36">
        <v>314.49</v>
      </c>
      <c r="S966" s="36">
        <v>315.83</v>
      </c>
      <c r="T966" s="36">
        <v>320.41000000000003</v>
      </c>
      <c r="U966" s="36">
        <v>319.76</v>
      </c>
      <c r="V966" s="36">
        <v>320.39999999999998</v>
      </c>
      <c r="W966" s="36">
        <v>310.97000000000003</v>
      </c>
      <c r="X966" s="36">
        <v>301.23</v>
      </c>
      <c r="Y966" s="36">
        <v>311.85000000000002</v>
      </c>
    </row>
    <row r="967" spans="1:26" ht="51" x14ac:dyDescent="0.2">
      <c r="A967" s="110" t="s">
        <v>70</v>
      </c>
      <c r="B967" s="49">
        <v>357.09347455</v>
      </c>
      <c r="C967" s="49">
        <v>390.07535983000002</v>
      </c>
      <c r="D967" s="49">
        <v>411.44032406999997</v>
      </c>
      <c r="E967" s="49">
        <v>419.08114045999997</v>
      </c>
      <c r="F967" s="49">
        <v>421.28277243999997</v>
      </c>
      <c r="G967" s="49">
        <v>413.83697520999999</v>
      </c>
      <c r="H967" s="49">
        <v>385.03373556999998</v>
      </c>
      <c r="I967" s="49">
        <v>348.80631912000001</v>
      </c>
      <c r="J967" s="49">
        <v>325.53828734000001</v>
      </c>
      <c r="K967" s="49">
        <v>329.21707574999999</v>
      </c>
      <c r="L967" s="49">
        <v>317.82834220000001</v>
      </c>
      <c r="M967" s="49">
        <v>314.86871818999998</v>
      </c>
      <c r="N967" s="49">
        <v>312.19859019</v>
      </c>
      <c r="O967" s="49">
        <v>314.59990148999998</v>
      </c>
      <c r="P967" s="49">
        <v>310.03831191</v>
      </c>
      <c r="Q967" s="49">
        <v>311.91771291999999</v>
      </c>
      <c r="R967" s="49">
        <v>314.49133060999998</v>
      </c>
      <c r="S967" s="49">
        <v>315.82693678999999</v>
      </c>
      <c r="T967" s="49">
        <v>320.40623491000002</v>
      </c>
      <c r="U967" s="49">
        <v>319.75911444000002</v>
      </c>
      <c r="V967" s="49">
        <v>320.40199784999999</v>
      </c>
      <c r="W967" s="49">
        <v>310.97004095</v>
      </c>
      <c r="X967" s="49">
        <v>301.2297734</v>
      </c>
      <c r="Y967" s="49">
        <v>311.85430789999998</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354.77</v>
      </c>
      <c r="C969" s="36">
        <v>391.16</v>
      </c>
      <c r="D969" s="36">
        <v>411.71</v>
      </c>
      <c r="E969" s="36">
        <v>421.72</v>
      </c>
      <c r="F969" s="36">
        <v>422.73</v>
      </c>
      <c r="G969" s="36">
        <v>417.66</v>
      </c>
      <c r="H969" s="36">
        <v>409.54</v>
      </c>
      <c r="I969" s="36">
        <v>386.1</v>
      </c>
      <c r="J969" s="36">
        <v>343.31</v>
      </c>
      <c r="K969" s="36">
        <v>319.99</v>
      </c>
      <c r="L969" s="36">
        <v>311.2</v>
      </c>
      <c r="M969" s="36">
        <v>305.14999999999998</v>
      </c>
      <c r="N969" s="36">
        <v>299.72000000000003</v>
      </c>
      <c r="O969" s="36">
        <v>298.52999999999997</v>
      </c>
      <c r="P969" s="36">
        <v>311.23</v>
      </c>
      <c r="Q969" s="36">
        <v>306.47000000000003</v>
      </c>
      <c r="R969" s="36">
        <v>306.83</v>
      </c>
      <c r="S969" s="36">
        <v>307.88</v>
      </c>
      <c r="T969" s="36">
        <v>312.13</v>
      </c>
      <c r="U969" s="36">
        <v>307.31</v>
      </c>
      <c r="V969" s="36">
        <v>312.66000000000003</v>
      </c>
      <c r="W969" s="36">
        <v>309.66000000000003</v>
      </c>
      <c r="X969" s="36">
        <v>308.93</v>
      </c>
      <c r="Y969" s="36">
        <v>319.41000000000003</v>
      </c>
    </row>
    <row r="970" spans="1:26" ht="51" x14ac:dyDescent="0.2">
      <c r="A970" s="110" t="s">
        <v>70</v>
      </c>
      <c r="B970" s="49">
        <v>354.77444807000001</v>
      </c>
      <c r="C970" s="49">
        <v>391.15836457</v>
      </c>
      <c r="D970" s="49">
        <v>411.70988948000002</v>
      </c>
      <c r="E970" s="49">
        <v>421.71713495</v>
      </c>
      <c r="F970" s="49">
        <v>422.73255388000001</v>
      </c>
      <c r="G970" s="49">
        <v>417.66218910999999</v>
      </c>
      <c r="H970" s="49">
        <v>409.54468522000002</v>
      </c>
      <c r="I970" s="49">
        <v>386.10224911</v>
      </c>
      <c r="J970" s="49">
        <v>343.31448738</v>
      </c>
      <c r="K970" s="49">
        <v>319.99021134999998</v>
      </c>
      <c r="L970" s="49">
        <v>311.20091008000003</v>
      </c>
      <c r="M970" s="49">
        <v>305.15182170999998</v>
      </c>
      <c r="N970" s="49">
        <v>299.72311250000001</v>
      </c>
      <c r="O970" s="49">
        <v>298.52955286999997</v>
      </c>
      <c r="P970" s="49">
        <v>311.23373492000002</v>
      </c>
      <c r="Q970" s="49">
        <v>306.46761849000001</v>
      </c>
      <c r="R970" s="49">
        <v>306.82598116000003</v>
      </c>
      <c r="S970" s="49">
        <v>307.87715562</v>
      </c>
      <c r="T970" s="49">
        <v>312.12928771999998</v>
      </c>
      <c r="U970" s="49">
        <v>307.30677087999999</v>
      </c>
      <c r="V970" s="49">
        <v>312.65643255999998</v>
      </c>
      <c r="W970" s="49">
        <v>309.66325502000001</v>
      </c>
      <c r="X970" s="49">
        <v>308.93214444</v>
      </c>
      <c r="Y970" s="49">
        <v>319.40952092999999</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340.51</v>
      </c>
      <c r="C972" s="36">
        <v>365.88</v>
      </c>
      <c r="D972" s="36">
        <v>379.01</v>
      </c>
      <c r="E972" s="36">
        <v>388.83</v>
      </c>
      <c r="F972" s="36">
        <v>396.07</v>
      </c>
      <c r="G972" s="36">
        <v>394.97</v>
      </c>
      <c r="H972" s="36">
        <v>386.33</v>
      </c>
      <c r="I972" s="36">
        <v>373.95</v>
      </c>
      <c r="J972" s="36">
        <v>327.2</v>
      </c>
      <c r="K972" s="36">
        <v>288.27</v>
      </c>
      <c r="L972" s="36">
        <v>270.63</v>
      </c>
      <c r="M972" s="36">
        <v>288.93</v>
      </c>
      <c r="N972" s="36">
        <v>281.72000000000003</v>
      </c>
      <c r="O972" s="36">
        <v>278.86</v>
      </c>
      <c r="P972" s="36">
        <v>274.35000000000002</v>
      </c>
      <c r="Q972" s="36">
        <v>273.06</v>
      </c>
      <c r="R972" s="36">
        <v>272.58</v>
      </c>
      <c r="S972" s="36">
        <v>271.14</v>
      </c>
      <c r="T972" s="36">
        <v>272.45</v>
      </c>
      <c r="U972" s="36">
        <v>271.74</v>
      </c>
      <c r="V972" s="36">
        <v>289.95999999999998</v>
      </c>
      <c r="W972" s="36">
        <v>290.39999999999998</v>
      </c>
      <c r="X972" s="36">
        <v>284.52999999999997</v>
      </c>
      <c r="Y972" s="36">
        <v>299.69</v>
      </c>
    </row>
    <row r="973" spans="1:26" ht="51" x14ac:dyDescent="0.2">
      <c r="A973" s="110" t="s">
        <v>70</v>
      </c>
      <c r="B973" s="49">
        <v>340.50883171999999</v>
      </c>
      <c r="C973" s="49">
        <v>365.88196137</v>
      </c>
      <c r="D973" s="49">
        <v>379.00936144000002</v>
      </c>
      <c r="E973" s="49">
        <v>388.82713569999999</v>
      </c>
      <c r="F973" s="49">
        <v>396.06690032</v>
      </c>
      <c r="G973" s="49">
        <v>394.97034166999998</v>
      </c>
      <c r="H973" s="49">
        <v>386.33020405000002</v>
      </c>
      <c r="I973" s="49">
        <v>373.94521594999998</v>
      </c>
      <c r="J973" s="49">
        <v>327.19669719000001</v>
      </c>
      <c r="K973" s="49">
        <v>288.26741672999998</v>
      </c>
      <c r="L973" s="49">
        <v>270.62832861999999</v>
      </c>
      <c r="M973" s="49">
        <v>288.93302870000002</v>
      </c>
      <c r="N973" s="49">
        <v>281.71679283999998</v>
      </c>
      <c r="O973" s="49">
        <v>278.86180924000001</v>
      </c>
      <c r="P973" s="49">
        <v>274.34531767999999</v>
      </c>
      <c r="Q973" s="49">
        <v>273.05540284</v>
      </c>
      <c r="R973" s="49">
        <v>272.57623536</v>
      </c>
      <c r="S973" s="49">
        <v>271.13931005000001</v>
      </c>
      <c r="T973" s="49">
        <v>272.45207705000001</v>
      </c>
      <c r="U973" s="49">
        <v>271.74499978</v>
      </c>
      <c r="V973" s="49">
        <v>289.96100701</v>
      </c>
      <c r="W973" s="49">
        <v>290.39668823</v>
      </c>
      <c r="X973" s="49">
        <v>284.53407499999997</v>
      </c>
      <c r="Y973" s="49">
        <v>299.69111350999998</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340.93</v>
      </c>
      <c r="C975" s="36">
        <v>373</v>
      </c>
      <c r="D975" s="36">
        <v>385.46</v>
      </c>
      <c r="E975" s="36">
        <v>396.21</v>
      </c>
      <c r="F975" s="36">
        <v>397.51</v>
      </c>
      <c r="G975" s="36">
        <v>389.76</v>
      </c>
      <c r="H975" s="36">
        <v>370.74</v>
      </c>
      <c r="I975" s="36">
        <v>340.26</v>
      </c>
      <c r="J975" s="36">
        <v>314.73</v>
      </c>
      <c r="K975" s="36">
        <v>312.68</v>
      </c>
      <c r="L975" s="36">
        <v>304.17</v>
      </c>
      <c r="M975" s="36">
        <v>305.05</v>
      </c>
      <c r="N975" s="36">
        <v>300.55</v>
      </c>
      <c r="O975" s="36">
        <v>302.33999999999997</v>
      </c>
      <c r="P975" s="36">
        <v>317.35000000000002</v>
      </c>
      <c r="Q975" s="36">
        <v>327.9</v>
      </c>
      <c r="R975" s="36">
        <v>334.79</v>
      </c>
      <c r="S975" s="36">
        <v>333.22</v>
      </c>
      <c r="T975" s="36">
        <v>332.29</v>
      </c>
      <c r="U975" s="36">
        <v>338.79</v>
      </c>
      <c r="V975" s="36">
        <v>336.55</v>
      </c>
      <c r="W975" s="36">
        <v>329.82</v>
      </c>
      <c r="X975" s="36">
        <v>325.82</v>
      </c>
      <c r="Y975" s="36">
        <v>334.59</v>
      </c>
    </row>
    <row r="976" spans="1:26" ht="51" x14ac:dyDescent="0.2">
      <c r="A976" s="110" t="s">
        <v>70</v>
      </c>
      <c r="B976" s="49">
        <v>340.92531322000002</v>
      </c>
      <c r="C976" s="49">
        <v>372.99817641999999</v>
      </c>
      <c r="D976" s="49">
        <v>385.45662289000001</v>
      </c>
      <c r="E976" s="49">
        <v>396.20504654000001</v>
      </c>
      <c r="F976" s="49">
        <v>397.50521452999999</v>
      </c>
      <c r="G976" s="49">
        <v>389.75683896999999</v>
      </c>
      <c r="H976" s="49">
        <v>370.73959466000002</v>
      </c>
      <c r="I976" s="49">
        <v>340.25738165000001</v>
      </c>
      <c r="J976" s="49">
        <v>314.72935819999998</v>
      </c>
      <c r="K976" s="49">
        <v>312.67849606999999</v>
      </c>
      <c r="L976" s="49">
        <v>304.16620129</v>
      </c>
      <c r="M976" s="49">
        <v>305.05159084000002</v>
      </c>
      <c r="N976" s="49">
        <v>300.54620735999998</v>
      </c>
      <c r="O976" s="49">
        <v>302.33828352</v>
      </c>
      <c r="P976" s="49">
        <v>317.34553713000003</v>
      </c>
      <c r="Q976" s="49">
        <v>327.89649673999998</v>
      </c>
      <c r="R976" s="49">
        <v>334.79060222999999</v>
      </c>
      <c r="S976" s="49">
        <v>333.22217634999998</v>
      </c>
      <c r="T976" s="49">
        <v>332.28545875999998</v>
      </c>
      <c r="U976" s="49">
        <v>338.79240813000001</v>
      </c>
      <c r="V976" s="49">
        <v>336.54741324999998</v>
      </c>
      <c r="W976" s="49">
        <v>329.82034922000003</v>
      </c>
      <c r="X976" s="49">
        <v>325.81693479</v>
      </c>
      <c r="Y976" s="49">
        <v>334.59193663999997</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337.29</v>
      </c>
      <c r="C978" s="36">
        <v>375.42</v>
      </c>
      <c r="D978" s="36">
        <v>400.93</v>
      </c>
      <c r="E978" s="36">
        <v>412.3</v>
      </c>
      <c r="F978" s="36">
        <v>413.21</v>
      </c>
      <c r="G978" s="36">
        <v>402.39</v>
      </c>
      <c r="H978" s="36">
        <v>371.84</v>
      </c>
      <c r="I978" s="36">
        <v>320.14999999999998</v>
      </c>
      <c r="J978" s="36">
        <v>282.29000000000002</v>
      </c>
      <c r="K978" s="36">
        <v>276.79000000000002</v>
      </c>
      <c r="L978" s="36">
        <v>279.77999999999997</v>
      </c>
      <c r="M978" s="36">
        <v>292.35000000000002</v>
      </c>
      <c r="N978" s="36">
        <v>283.75</v>
      </c>
      <c r="O978" s="36">
        <v>286.26</v>
      </c>
      <c r="P978" s="36">
        <v>286.02</v>
      </c>
      <c r="Q978" s="36">
        <v>287.20999999999998</v>
      </c>
      <c r="R978" s="36">
        <v>288.06</v>
      </c>
      <c r="S978" s="36">
        <v>285.89999999999998</v>
      </c>
      <c r="T978" s="36">
        <v>289.75</v>
      </c>
      <c r="U978" s="36">
        <v>299.35000000000002</v>
      </c>
      <c r="V978" s="36">
        <v>317.27</v>
      </c>
      <c r="W978" s="36">
        <v>311.48</v>
      </c>
      <c r="X978" s="36">
        <v>285.58</v>
      </c>
      <c r="Y978" s="36">
        <v>297.14999999999998</v>
      </c>
    </row>
    <row r="979" spans="1:25" ht="51" x14ac:dyDescent="0.2">
      <c r="A979" s="110" t="s">
        <v>70</v>
      </c>
      <c r="B979" s="49">
        <v>337.2854251</v>
      </c>
      <c r="C979" s="49">
        <v>375.41804823000001</v>
      </c>
      <c r="D979" s="49">
        <v>400.92883502000001</v>
      </c>
      <c r="E979" s="49">
        <v>412.30012078999999</v>
      </c>
      <c r="F979" s="49">
        <v>413.21170006</v>
      </c>
      <c r="G979" s="49">
        <v>402.39081592999997</v>
      </c>
      <c r="H979" s="49">
        <v>371.83558263999998</v>
      </c>
      <c r="I979" s="49">
        <v>320.1470018</v>
      </c>
      <c r="J979" s="49">
        <v>282.29136356999999</v>
      </c>
      <c r="K979" s="49">
        <v>276.78919707</v>
      </c>
      <c r="L979" s="49">
        <v>279.77779533</v>
      </c>
      <c r="M979" s="49">
        <v>292.34535719000002</v>
      </c>
      <c r="N979" s="49">
        <v>283.75434829</v>
      </c>
      <c r="O979" s="49">
        <v>286.25960615999998</v>
      </c>
      <c r="P979" s="49">
        <v>286.02442149000001</v>
      </c>
      <c r="Q979" s="49">
        <v>287.20555258000002</v>
      </c>
      <c r="R979" s="49">
        <v>288.06074271</v>
      </c>
      <c r="S979" s="49">
        <v>285.90027018000001</v>
      </c>
      <c r="T979" s="49">
        <v>289.75297628999999</v>
      </c>
      <c r="U979" s="49">
        <v>299.35440661000001</v>
      </c>
      <c r="V979" s="49">
        <v>317.27113276</v>
      </c>
      <c r="W979" s="49">
        <v>311.47778725000001</v>
      </c>
      <c r="X979" s="49">
        <v>285.58302258999998</v>
      </c>
      <c r="Y979" s="49">
        <v>297.15106029999998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344.03</v>
      </c>
      <c r="C981" s="36">
        <v>380.38</v>
      </c>
      <c r="D981" s="36">
        <v>399.6</v>
      </c>
      <c r="E981" s="36">
        <v>410.47</v>
      </c>
      <c r="F981" s="36">
        <v>413.83</v>
      </c>
      <c r="G981" s="36">
        <v>404</v>
      </c>
      <c r="H981" s="36">
        <v>374.64</v>
      </c>
      <c r="I981" s="36">
        <v>341.78</v>
      </c>
      <c r="J981" s="36">
        <v>318.13</v>
      </c>
      <c r="K981" s="36">
        <v>324.83999999999997</v>
      </c>
      <c r="L981" s="36">
        <v>315.68</v>
      </c>
      <c r="M981" s="36">
        <v>336.4</v>
      </c>
      <c r="N981" s="36">
        <v>321.81</v>
      </c>
      <c r="O981" s="36">
        <v>325.63</v>
      </c>
      <c r="P981" s="36">
        <v>312.89999999999998</v>
      </c>
      <c r="Q981" s="36">
        <v>297.49</v>
      </c>
      <c r="R981" s="36">
        <v>352.63</v>
      </c>
      <c r="S981" s="36">
        <v>326.91000000000003</v>
      </c>
      <c r="T981" s="36">
        <v>330.41</v>
      </c>
      <c r="U981" s="36">
        <v>338.13</v>
      </c>
      <c r="V981" s="36">
        <v>353.4</v>
      </c>
      <c r="W981" s="36">
        <v>318.64</v>
      </c>
      <c r="X981" s="36">
        <v>298.24</v>
      </c>
      <c r="Y981" s="36">
        <v>314.99</v>
      </c>
    </row>
    <row r="982" spans="1:25" ht="51" x14ac:dyDescent="0.2">
      <c r="A982" s="110" t="s">
        <v>70</v>
      </c>
      <c r="B982" s="49">
        <v>344.02657608999999</v>
      </c>
      <c r="C982" s="49">
        <v>380.38401959999999</v>
      </c>
      <c r="D982" s="49">
        <v>399.60445202</v>
      </c>
      <c r="E982" s="49">
        <v>410.46502235999998</v>
      </c>
      <c r="F982" s="49">
        <v>413.82865937000003</v>
      </c>
      <c r="G982" s="49">
        <v>404.00468445000001</v>
      </c>
      <c r="H982" s="49">
        <v>374.64061028999998</v>
      </c>
      <c r="I982" s="49">
        <v>341.78051558999999</v>
      </c>
      <c r="J982" s="49">
        <v>318.13350792</v>
      </c>
      <c r="K982" s="49">
        <v>324.84249915999999</v>
      </c>
      <c r="L982" s="49">
        <v>315.67695429000003</v>
      </c>
      <c r="M982" s="49">
        <v>336.39985180999997</v>
      </c>
      <c r="N982" s="49">
        <v>321.80995481000002</v>
      </c>
      <c r="O982" s="49">
        <v>325.62931297</v>
      </c>
      <c r="P982" s="49">
        <v>312.90347823000002</v>
      </c>
      <c r="Q982" s="49">
        <v>297.48833518999999</v>
      </c>
      <c r="R982" s="49">
        <v>352.63238446000003</v>
      </c>
      <c r="S982" s="49">
        <v>326.90743552999999</v>
      </c>
      <c r="T982" s="49">
        <v>330.40546646000001</v>
      </c>
      <c r="U982" s="49">
        <v>338.13264500000002</v>
      </c>
      <c r="V982" s="49">
        <v>353.40006814999998</v>
      </c>
      <c r="W982" s="49">
        <v>318.63976007999997</v>
      </c>
      <c r="X982" s="49">
        <v>298.24344630000002</v>
      </c>
      <c r="Y982" s="49">
        <v>314.98939476999999</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342.08</v>
      </c>
      <c r="C984" s="36">
        <v>373.69</v>
      </c>
      <c r="D984" s="36">
        <v>398.27</v>
      </c>
      <c r="E984" s="36">
        <v>408.63</v>
      </c>
      <c r="F984" s="36">
        <v>411.77</v>
      </c>
      <c r="G984" s="36">
        <v>413.98</v>
      </c>
      <c r="H984" s="36">
        <v>399.11</v>
      </c>
      <c r="I984" s="36">
        <v>367.77</v>
      </c>
      <c r="J984" s="36">
        <v>323.45</v>
      </c>
      <c r="K984" s="36">
        <v>291.39</v>
      </c>
      <c r="L984" s="36">
        <v>269.73</v>
      </c>
      <c r="M984" s="36">
        <v>287.86</v>
      </c>
      <c r="N984" s="36">
        <v>299</v>
      </c>
      <c r="O984" s="36">
        <v>302.64999999999998</v>
      </c>
      <c r="P984" s="36">
        <v>296.47000000000003</v>
      </c>
      <c r="Q984" s="36">
        <v>296.98</v>
      </c>
      <c r="R984" s="36">
        <v>296.76</v>
      </c>
      <c r="S984" s="36">
        <v>260.08999999999997</v>
      </c>
      <c r="T984" s="36">
        <v>262.64</v>
      </c>
      <c r="U984" s="36">
        <v>271.42</v>
      </c>
      <c r="V984" s="36">
        <v>288.08999999999997</v>
      </c>
      <c r="W984" s="36">
        <v>284.7</v>
      </c>
      <c r="X984" s="36">
        <v>272.83</v>
      </c>
      <c r="Y984" s="36">
        <v>296.82</v>
      </c>
    </row>
    <row r="985" spans="1:25" ht="51" x14ac:dyDescent="0.2">
      <c r="A985" s="110" t="s">
        <v>70</v>
      </c>
      <c r="B985" s="49">
        <v>342.07828568000002</v>
      </c>
      <c r="C985" s="49">
        <v>373.68729659000002</v>
      </c>
      <c r="D985" s="49">
        <v>398.26675948000002</v>
      </c>
      <c r="E985" s="49">
        <v>408.62818462000001</v>
      </c>
      <c r="F985" s="49">
        <v>411.77433859000001</v>
      </c>
      <c r="G985" s="49">
        <v>413.97633638000002</v>
      </c>
      <c r="H985" s="49">
        <v>399.11280261000002</v>
      </c>
      <c r="I985" s="49">
        <v>367.77127381999998</v>
      </c>
      <c r="J985" s="49">
        <v>323.45131307999998</v>
      </c>
      <c r="K985" s="49">
        <v>291.3857994</v>
      </c>
      <c r="L985" s="49">
        <v>269.73230461000003</v>
      </c>
      <c r="M985" s="49">
        <v>287.86296922999998</v>
      </c>
      <c r="N985" s="49">
        <v>298.99806086000001</v>
      </c>
      <c r="O985" s="49">
        <v>302.65490204999998</v>
      </c>
      <c r="P985" s="49">
        <v>296.47376294999998</v>
      </c>
      <c r="Q985" s="49">
        <v>296.97775546999998</v>
      </c>
      <c r="R985" s="49">
        <v>296.75621699999999</v>
      </c>
      <c r="S985" s="49">
        <v>260.08771141</v>
      </c>
      <c r="T985" s="49">
        <v>262.64305733999998</v>
      </c>
      <c r="U985" s="49">
        <v>271.41797616999997</v>
      </c>
      <c r="V985" s="49">
        <v>288.08747254999997</v>
      </c>
      <c r="W985" s="49">
        <v>284.69516296</v>
      </c>
      <c r="X985" s="49">
        <v>272.83193821999998</v>
      </c>
      <c r="Y985" s="49">
        <v>296.81805631999998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345.32</v>
      </c>
      <c r="C987" s="36">
        <v>377.9</v>
      </c>
      <c r="D987" s="36">
        <v>406.29</v>
      </c>
      <c r="E987" s="36">
        <v>417.3</v>
      </c>
      <c r="F987" s="36">
        <v>417.51</v>
      </c>
      <c r="G987" s="36">
        <v>406.67</v>
      </c>
      <c r="H987" s="36">
        <v>372.45</v>
      </c>
      <c r="I987" s="36">
        <v>327.94</v>
      </c>
      <c r="J987" s="36">
        <v>287.08</v>
      </c>
      <c r="K987" s="36">
        <v>270.91000000000003</v>
      </c>
      <c r="L987" s="36">
        <v>270.02999999999997</v>
      </c>
      <c r="M987" s="36">
        <v>257.27999999999997</v>
      </c>
      <c r="N987" s="36">
        <v>252.41</v>
      </c>
      <c r="O987" s="36">
        <v>255.02</v>
      </c>
      <c r="P987" s="36">
        <v>251.49</v>
      </c>
      <c r="Q987" s="36">
        <v>285.87</v>
      </c>
      <c r="R987" s="36">
        <v>322.12</v>
      </c>
      <c r="S987" s="36">
        <v>291.33</v>
      </c>
      <c r="T987" s="36">
        <v>263.24</v>
      </c>
      <c r="U987" s="36">
        <v>259.24</v>
      </c>
      <c r="V987" s="36">
        <v>263.5</v>
      </c>
      <c r="W987" s="36">
        <v>259.61</v>
      </c>
      <c r="X987" s="36">
        <v>260.44</v>
      </c>
      <c r="Y987" s="36">
        <v>299.26</v>
      </c>
    </row>
    <row r="988" spans="1:25" ht="51" x14ac:dyDescent="0.2">
      <c r="A988" s="110" t="s">
        <v>70</v>
      </c>
      <c r="B988" s="49">
        <v>345.32283910000001</v>
      </c>
      <c r="C988" s="49">
        <v>377.90361578</v>
      </c>
      <c r="D988" s="49">
        <v>406.28920270999998</v>
      </c>
      <c r="E988" s="49">
        <v>417.30455374000002</v>
      </c>
      <c r="F988" s="49">
        <v>417.50833566</v>
      </c>
      <c r="G988" s="49">
        <v>406.66853142999997</v>
      </c>
      <c r="H988" s="49">
        <v>372.45469552999998</v>
      </c>
      <c r="I988" s="49">
        <v>327.94019306000001</v>
      </c>
      <c r="J988" s="49">
        <v>287.07658371000002</v>
      </c>
      <c r="K988" s="49">
        <v>270.90822489999999</v>
      </c>
      <c r="L988" s="49">
        <v>270.03340994000001</v>
      </c>
      <c r="M988" s="49">
        <v>257.28003261999999</v>
      </c>
      <c r="N988" s="49">
        <v>252.40722617</v>
      </c>
      <c r="O988" s="49">
        <v>255.02356193</v>
      </c>
      <c r="P988" s="49">
        <v>251.49312028</v>
      </c>
      <c r="Q988" s="49">
        <v>285.86861522999999</v>
      </c>
      <c r="R988" s="49">
        <v>322.11751075000001</v>
      </c>
      <c r="S988" s="49">
        <v>291.32674122999998</v>
      </c>
      <c r="T988" s="49">
        <v>263.23823596</v>
      </c>
      <c r="U988" s="49">
        <v>259.23866056999998</v>
      </c>
      <c r="V988" s="49">
        <v>263.49745263</v>
      </c>
      <c r="W988" s="49">
        <v>259.61098143999999</v>
      </c>
      <c r="X988" s="49">
        <v>260.43555419</v>
      </c>
      <c r="Y988" s="49">
        <v>299.26259177999998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349.95</v>
      </c>
      <c r="C990" s="36">
        <v>383.85</v>
      </c>
      <c r="D990" s="36">
        <v>406.38</v>
      </c>
      <c r="E990" s="36">
        <v>409.39</v>
      </c>
      <c r="F990" s="36">
        <v>409.89</v>
      </c>
      <c r="G990" s="36">
        <v>407</v>
      </c>
      <c r="H990" s="36">
        <v>394.89</v>
      </c>
      <c r="I990" s="36">
        <v>372.12</v>
      </c>
      <c r="J990" s="36">
        <v>317.01</v>
      </c>
      <c r="K990" s="36">
        <v>280.55</v>
      </c>
      <c r="L990" s="36">
        <v>262.92</v>
      </c>
      <c r="M990" s="36">
        <v>254.47</v>
      </c>
      <c r="N990" s="36">
        <v>267.14</v>
      </c>
      <c r="O990" s="36">
        <v>263.54000000000002</v>
      </c>
      <c r="P990" s="36">
        <v>276.18</v>
      </c>
      <c r="Q990" s="36">
        <v>280.89999999999998</v>
      </c>
      <c r="R990" s="36">
        <v>281.99</v>
      </c>
      <c r="S990" s="36">
        <v>285.3</v>
      </c>
      <c r="T990" s="36">
        <v>273.58999999999997</v>
      </c>
      <c r="U990" s="36">
        <v>264.91000000000003</v>
      </c>
      <c r="V990" s="36">
        <v>262.35000000000002</v>
      </c>
      <c r="W990" s="36">
        <v>259.22000000000003</v>
      </c>
      <c r="X990" s="36">
        <v>281.66000000000003</v>
      </c>
      <c r="Y990" s="36">
        <v>311.8</v>
      </c>
    </row>
    <row r="991" spans="1:25" ht="51" x14ac:dyDescent="0.2">
      <c r="A991" s="110" t="s">
        <v>70</v>
      </c>
      <c r="B991" s="49">
        <v>349.94966493999999</v>
      </c>
      <c r="C991" s="49">
        <v>383.85262318999997</v>
      </c>
      <c r="D991" s="49">
        <v>406.38458537000002</v>
      </c>
      <c r="E991" s="49">
        <v>409.38892383000001</v>
      </c>
      <c r="F991" s="49">
        <v>409.88779234999998</v>
      </c>
      <c r="G991" s="49">
        <v>407.00440266999999</v>
      </c>
      <c r="H991" s="49">
        <v>394.89060476999998</v>
      </c>
      <c r="I991" s="49">
        <v>372.11635157000001</v>
      </c>
      <c r="J991" s="49">
        <v>317.00942873000002</v>
      </c>
      <c r="K991" s="49">
        <v>280.54861173</v>
      </c>
      <c r="L991" s="49">
        <v>262.92130326</v>
      </c>
      <c r="M991" s="49">
        <v>254.47266587999999</v>
      </c>
      <c r="N991" s="49">
        <v>267.14053266000002</v>
      </c>
      <c r="O991" s="49">
        <v>263.53734551000002</v>
      </c>
      <c r="P991" s="49">
        <v>276.17870269999997</v>
      </c>
      <c r="Q991" s="49">
        <v>280.89591145999998</v>
      </c>
      <c r="R991" s="49">
        <v>281.99141761999999</v>
      </c>
      <c r="S991" s="49">
        <v>285.30441206</v>
      </c>
      <c r="T991" s="49">
        <v>273.59371469000001</v>
      </c>
      <c r="U991" s="49">
        <v>264.90642276</v>
      </c>
      <c r="V991" s="49">
        <v>262.35259251999997</v>
      </c>
      <c r="W991" s="49">
        <v>259.21900973999999</v>
      </c>
      <c r="X991" s="49">
        <v>281.65789009000002</v>
      </c>
      <c r="Y991" s="49">
        <v>311.80209760999998</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331.89</v>
      </c>
      <c r="C993" s="36">
        <v>368.06</v>
      </c>
      <c r="D993" s="36">
        <v>394.9</v>
      </c>
      <c r="E993" s="36">
        <v>403.95</v>
      </c>
      <c r="F993" s="36">
        <v>403.5</v>
      </c>
      <c r="G993" s="36">
        <v>402.07</v>
      </c>
      <c r="H993" s="36">
        <v>393.79</v>
      </c>
      <c r="I993" s="36">
        <v>370.32</v>
      </c>
      <c r="J993" s="36">
        <v>323.33999999999997</v>
      </c>
      <c r="K993" s="36">
        <v>291.76</v>
      </c>
      <c r="L993" s="36">
        <v>278.68</v>
      </c>
      <c r="M993" s="36">
        <v>299.64999999999998</v>
      </c>
      <c r="N993" s="36">
        <v>296.64999999999998</v>
      </c>
      <c r="O993" s="36">
        <v>294.77999999999997</v>
      </c>
      <c r="P993" s="36">
        <v>304.11</v>
      </c>
      <c r="Q993" s="36">
        <v>301.67</v>
      </c>
      <c r="R993" s="36">
        <v>298.95</v>
      </c>
      <c r="S993" s="36">
        <v>305.08999999999997</v>
      </c>
      <c r="T993" s="36">
        <v>296.66000000000003</v>
      </c>
      <c r="U993" s="36">
        <v>268.41000000000003</v>
      </c>
      <c r="V993" s="36">
        <v>289.98</v>
      </c>
      <c r="W993" s="36">
        <v>310.38</v>
      </c>
      <c r="X993" s="36">
        <v>291.83</v>
      </c>
      <c r="Y993" s="36">
        <v>299.52999999999997</v>
      </c>
    </row>
    <row r="994" spans="1:25" ht="51" x14ac:dyDescent="0.2">
      <c r="A994" s="110" t="s">
        <v>70</v>
      </c>
      <c r="B994" s="49">
        <v>331.88631601999998</v>
      </c>
      <c r="C994" s="49">
        <v>368.05915616999999</v>
      </c>
      <c r="D994" s="49">
        <v>394.89655264999999</v>
      </c>
      <c r="E994" s="49">
        <v>403.94527010000002</v>
      </c>
      <c r="F994" s="49">
        <v>403.50047079000001</v>
      </c>
      <c r="G994" s="49">
        <v>402.07308380000001</v>
      </c>
      <c r="H994" s="49">
        <v>393.79354737</v>
      </c>
      <c r="I994" s="49">
        <v>370.31812060999999</v>
      </c>
      <c r="J994" s="49">
        <v>323.34143898999997</v>
      </c>
      <c r="K994" s="49">
        <v>291.76344356999999</v>
      </c>
      <c r="L994" s="49">
        <v>278.68248989</v>
      </c>
      <c r="M994" s="49">
        <v>299.65054901000002</v>
      </c>
      <c r="N994" s="49">
        <v>296.64535877999998</v>
      </c>
      <c r="O994" s="49">
        <v>294.78149517999998</v>
      </c>
      <c r="P994" s="49">
        <v>304.10849608000001</v>
      </c>
      <c r="Q994" s="49">
        <v>301.67250706999999</v>
      </c>
      <c r="R994" s="49">
        <v>298.95287691999999</v>
      </c>
      <c r="S994" s="49">
        <v>305.09142166999999</v>
      </c>
      <c r="T994" s="49">
        <v>296.66010097999998</v>
      </c>
      <c r="U994" s="49">
        <v>268.41386734999998</v>
      </c>
      <c r="V994" s="49">
        <v>289.98487852</v>
      </c>
      <c r="W994" s="49">
        <v>310.38027125000002</v>
      </c>
      <c r="X994" s="49">
        <v>291.83365649000001</v>
      </c>
      <c r="Y994" s="49">
        <v>299.53328289000001</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326.17</v>
      </c>
      <c r="C996" s="36">
        <v>361.17</v>
      </c>
      <c r="D996" s="36">
        <v>378.81</v>
      </c>
      <c r="E996" s="36">
        <v>387.27</v>
      </c>
      <c r="F996" s="36">
        <v>385.68</v>
      </c>
      <c r="G996" s="36">
        <v>375.73</v>
      </c>
      <c r="H996" s="36">
        <v>340.28</v>
      </c>
      <c r="I996" s="36">
        <v>300.08999999999997</v>
      </c>
      <c r="J996" s="36">
        <v>275.99</v>
      </c>
      <c r="K996" s="36">
        <v>274.45</v>
      </c>
      <c r="L996" s="36">
        <v>267.75</v>
      </c>
      <c r="M996" s="36">
        <v>261.87</v>
      </c>
      <c r="N996" s="36">
        <v>258.36</v>
      </c>
      <c r="O996" s="36">
        <v>259.67</v>
      </c>
      <c r="P996" s="36">
        <v>265.29000000000002</v>
      </c>
      <c r="Q996" s="36">
        <v>262.41000000000003</v>
      </c>
      <c r="R996" s="36">
        <v>262.89999999999998</v>
      </c>
      <c r="S996" s="36">
        <v>261.49</v>
      </c>
      <c r="T996" s="36">
        <v>264.88</v>
      </c>
      <c r="U996" s="36">
        <v>270.19</v>
      </c>
      <c r="V996" s="36">
        <v>279.93</v>
      </c>
      <c r="W996" s="36">
        <v>261.33</v>
      </c>
      <c r="X996" s="36">
        <v>250.83</v>
      </c>
      <c r="Y996" s="36">
        <v>275.74</v>
      </c>
    </row>
    <row r="997" spans="1:25" ht="51" x14ac:dyDescent="0.2">
      <c r="A997" s="110" t="s">
        <v>70</v>
      </c>
      <c r="B997" s="49">
        <v>326.16835104</v>
      </c>
      <c r="C997" s="49">
        <v>361.16961895999998</v>
      </c>
      <c r="D997" s="49">
        <v>378.81342735999999</v>
      </c>
      <c r="E997" s="49">
        <v>387.26504282000002</v>
      </c>
      <c r="F997" s="49">
        <v>385.67566743999998</v>
      </c>
      <c r="G997" s="49">
        <v>375.72846758999998</v>
      </c>
      <c r="H997" s="49">
        <v>340.28111572</v>
      </c>
      <c r="I997" s="49">
        <v>300.09487114000001</v>
      </c>
      <c r="J997" s="49">
        <v>275.98781424999999</v>
      </c>
      <c r="K997" s="49">
        <v>274.44686333999999</v>
      </c>
      <c r="L997" s="49">
        <v>267.75276274999999</v>
      </c>
      <c r="M997" s="49">
        <v>261.87368399000002</v>
      </c>
      <c r="N997" s="49">
        <v>258.36142648999999</v>
      </c>
      <c r="O997" s="49">
        <v>259.67428995</v>
      </c>
      <c r="P997" s="49">
        <v>265.28970982999999</v>
      </c>
      <c r="Q997" s="49">
        <v>262.41246907999999</v>
      </c>
      <c r="R997" s="49">
        <v>262.90159509</v>
      </c>
      <c r="S997" s="49">
        <v>261.48805279999999</v>
      </c>
      <c r="T997" s="49">
        <v>264.87653236</v>
      </c>
      <c r="U997" s="49">
        <v>270.18927525999999</v>
      </c>
      <c r="V997" s="49">
        <v>279.92506048000001</v>
      </c>
      <c r="W997" s="49">
        <v>261.33414837999999</v>
      </c>
      <c r="X997" s="49">
        <v>250.83093826999999</v>
      </c>
      <c r="Y997" s="49">
        <v>275.7381049</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336.98</v>
      </c>
      <c r="C999" s="36">
        <v>369.4</v>
      </c>
      <c r="D999" s="36">
        <v>386.26</v>
      </c>
      <c r="E999" s="36">
        <v>409.14</v>
      </c>
      <c r="F999" s="36">
        <v>410.34</v>
      </c>
      <c r="G999" s="36">
        <v>402.77</v>
      </c>
      <c r="H999" s="36">
        <v>367.59</v>
      </c>
      <c r="I999" s="36">
        <v>337.38</v>
      </c>
      <c r="J999" s="36">
        <v>328.9</v>
      </c>
      <c r="K999" s="36">
        <v>294.11</v>
      </c>
      <c r="L999" s="36">
        <v>288.73</v>
      </c>
      <c r="M999" s="36">
        <v>312.91000000000003</v>
      </c>
      <c r="N999" s="36">
        <v>310.02999999999997</v>
      </c>
      <c r="O999" s="36">
        <v>311.99</v>
      </c>
      <c r="P999" s="36">
        <v>304.94</v>
      </c>
      <c r="Q999" s="36">
        <v>302.91000000000003</v>
      </c>
      <c r="R999" s="36">
        <v>301.33999999999997</v>
      </c>
      <c r="S999" s="36">
        <v>305.75</v>
      </c>
      <c r="T999" s="36">
        <v>312.14999999999998</v>
      </c>
      <c r="U999" s="36">
        <v>320.83</v>
      </c>
      <c r="V999" s="36">
        <v>307.04000000000002</v>
      </c>
      <c r="W999" s="36">
        <v>300.23</v>
      </c>
      <c r="X999" s="36">
        <v>320.20999999999998</v>
      </c>
      <c r="Y999" s="36">
        <v>327.11</v>
      </c>
    </row>
    <row r="1000" spans="1:25" ht="51" x14ac:dyDescent="0.2">
      <c r="A1000" s="110" t="s">
        <v>70</v>
      </c>
      <c r="B1000" s="49">
        <v>336.98253065</v>
      </c>
      <c r="C1000" s="49">
        <v>369.40034144999998</v>
      </c>
      <c r="D1000" s="49">
        <v>386.25642277999998</v>
      </c>
      <c r="E1000" s="49">
        <v>409.13551603000002</v>
      </c>
      <c r="F1000" s="49">
        <v>410.34287222</v>
      </c>
      <c r="G1000" s="49">
        <v>402.77077452999998</v>
      </c>
      <c r="H1000" s="49">
        <v>367.59212165000002</v>
      </c>
      <c r="I1000" s="49">
        <v>337.38196318000001</v>
      </c>
      <c r="J1000" s="49">
        <v>328.90393220999999</v>
      </c>
      <c r="K1000" s="49">
        <v>294.11321213000002</v>
      </c>
      <c r="L1000" s="49">
        <v>288.73121534000001</v>
      </c>
      <c r="M1000" s="49">
        <v>312.91286730000002</v>
      </c>
      <c r="N1000" s="49">
        <v>310.03172073000002</v>
      </c>
      <c r="O1000" s="49">
        <v>311.98878506</v>
      </c>
      <c r="P1000" s="49">
        <v>304.94388289</v>
      </c>
      <c r="Q1000" s="49">
        <v>302.90854445999997</v>
      </c>
      <c r="R1000" s="49">
        <v>301.34211109</v>
      </c>
      <c r="S1000" s="49">
        <v>305.75424034999998</v>
      </c>
      <c r="T1000" s="49">
        <v>312.15396373999999</v>
      </c>
      <c r="U1000" s="49">
        <v>320.82966128999999</v>
      </c>
      <c r="V1000" s="49">
        <v>307.04156892999998</v>
      </c>
      <c r="W1000" s="49">
        <v>300.23235454000002</v>
      </c>
      <c r="X1000" s="49">
        <v>320.20786643000002</v>
      </c>
      <c r="Y1000" s="49">
        <v>327.1069852</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363.34</v>
      </c>
      <c r="C1002" s="36">
        <v>398.42</v>
      </c>
      <c r="D1002" s="36">
        <v>422.94</v>
      </c>
      <c r="E1002" s="36">
        <v>433.45</v>
      </c>
      <c r="F1002" s="36">
        <v>434.05</v>
      </c>
      <c r="G1002" s="36">
        <v>423.87</v>
      </c>
      <c r="H1002" s="36">
        <v>392.19</v>
      </c>
      <c r="I1002" s="36">
        <v>342.83</v>
      </c>
      <c r="J1002" s="36">
        <v>303.83999999999997</v>
      </c>
      <c r="K1002" s="36">
        <v>287.52</v>
      </c>
      <c r="L1002" s="36">
        <v>275.8</v>
      </c>
      <c r="M1002" s="36">
        <v>271.85000000000002</v>
      </c>
      <c r="N1002" s="36">
        <v>292.45</v>
      </c>
      <c r="O1002" s="36">
        <v>292.32</v>
      </c>
      <c r="P1002" s="36">
        <v>297.67</v>
      </c>
      <c r="Q1002" s="36">
        <v>286</v>
      </c>
      <c r="R1002" s="36">
        <v>274.81</v>
      </c>
      <c r="S1002" s="36">
        <v>264.25</v>
      </c>
      <c r="T1002" s="36">
        <v>259.88</v>
      </c>
      <c r="U1002" s="36">
        <v>258.02</v>
      </c>
      <c r="V1002" s="36">
        <v>262.52</v>
      </c>
      <c r="W1002" s="36">
        <v>254.15</v>
      </c>
      <c r="X1002" s="36">
        <v>267.10000000000002</v>
      </c>
      <c r="Y1002" s="36">
        <v>316.06</v>
      </c>
    </row>
    <row r="1003" spans="1:25" ht="51" x14ac:dyDescent="0.2">
      <c r="A1003" s="110" t="s">
        <v>70</v>
      </c>
      <c r="B1003" s="49">
        <v>363.33816546000003</v>
      </c>
      <c r="C1003" s="49">
        <v>398.41644079999998</v>
      </c>
      <c r="D1003" s="49">
        <v>422.94029143</v>
      </c>
      <c r="E1003" s="49">
        <v>433.44604021999999</v>
      </c>
      <c r="F1003" s="49">
        <v>434.05414143000002</v>
      </c>
      <c r="G1003" s="49">
        <v>423.86883170999999</v>
      </c>
      <c r="H1003" s="49">
        <v>392.18925734999999</v>
      </c>
      <c r="I1003" s="49">
        <v>342.83067624</v>
      </c>
      <c r="J1003" s="49">
        <v>303.83865644000002</v>
      </c>
      <c r="K1003" s="49">
        <v>287.51618617999998</v>
      </c>
      <c r="L1003" s="49">
        <v>275.80158699999998</v>
      </c>
      <c r="M1003" s="49">
        <v>271.85408762999998</v>
      </c>
      <c r="N1003" s="49">
        <v>292.4516026</v>
      </c>
      <c r="O1003" s="49">
        <v>292.31656000999999</v>
      </c>
      <c r="P1003" s="49">
        <v>297.66991545000002</v>
      </c>
      <c r="Q1003" s="49">
        <v>285.99606420999999</v>
      </c>
      <c r="R1003" s="49">
        <v>274.80682630000001</v>
      </c>
      <c r="S1003" s="49">
        <v>264.25161671000001</v>
      </c>
      <c r="T1003" s="49">
        <v>259.88026882999998</v>
      </c>
      <c r="U1003" s="49">
        <v>258.01998748</v>
      </c>
      <c r="V1003" s="49">
        <v>262.51856607000002</v>
      </c>
      <c r="W1003" s="49">
        <v>254.15103930000001</v>
      </c>
      <c r="X1003" s="49">
        <v>267.09921665000002</v>
      </c>
      <c r="Y1003" s="49">
        <v>316.06001187999999</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368.82</v>
      </c>
      <c r="C1005" s="36">
        <v>405.19</v>
      </c>
      <c r="D1005" s="36">
        <v>426.47</v>
      </c>
      <c r="E1005" s="36">
        <v>436.42</v>
      </c>
      <c r="F1005" s="36">
        <v>436.12</v>
      </c>
      <c r="G1005" s="36">
        <v>425.03</v>
      </c>
      <c r="H1005" s="36">
        <v>389.31</v>
      </c>
      <c r="I1005" s="36">
        <v>340.05</v>
      </c>
      <c r="J1005" s="36">
        <v>304.20999999999998</v>
      </c>
      <c r="K1005" s="36">
        <v>291.27</v>
      </c>
      <c r="L1005" s="36">
        <v>270.5</v>
      </c>
      <c r="M1005" s="36">
        <v>265.62</v>
      </c>
      <c r="N1005" s="36">
        <v>287.13</v>
      </c>
      <c r="O1005" s="36">
        <v>287.58999999999997</v>
      </c>
      <c r="P1005" s="36">
        <v>294.10000000000002</v>
      </c>
      <c r="Q1005" s="36">
        <v>298.39999999999998</v>
      </c>
      <c r="R1005" s="36">
        <v>288.27999999999997</v>
      </c>
      <c r="S1005" s="36">
        <v>283.32</v>
      </c>
      <c r="T1005" s="36">
        <v>272.95</v>
      </c>
      <c r="U1005" s="36">
        <v>262.33</v>
      </c>
      <c r="V1005" s="36">
        <v>268.32</v>
      </c>
      <c r="W1005" s="36">
        <v>260.24</v>
      </c>
      <c r="X1005" s="36">
        <v>280.2</v>
      </c>
      <c r="Y1005" s="36">
        <v>332.41</v>
      </c>
    </row>
    <row r="1006" spans="1:25" ht="51" x14ac:dyDescent="0.2">
      <c r="A1006" s="110" t="s">
        <v>70</v>
      </c>
      <c r="B1006" s="49">
        <v>368.82157437000001</v>
      </c>
      <c r="C1006" s="49">
        <v>405.19222471</v>
      </c>
      <c r="D1006" s="49">
        <v>426.47275323999997</v>
      </c>
      <c r="E1006" s="49">
        <v>436.42000622</v>
      </c>
      <c r="F1006" s="49">
        <v>436.11693885</v>
      </c>
      <c r="G1006" s="49">
        <v>425.03068102999998</v>
      </c>
      <c r="H1006" s="49">
        <v>389.30515731999998</v>
      </c>
      <c r="I1006" s="49">
        <v>340.04971649999999</v>
      </c>
      <c r="J1006" s="49">
        <v>304.21020879999998</v>
      </c>
      <c r="K1006" s="49">
        <v>291.26701344999998</v>
      </c>
      <c r="L1006" s="49">
        <v>270.50075910999999</v>
      </c>
      <c r="M1006" s="49">
        <v>265.62443841999999</v>
      </c>
      <c r="N1006" s="49">
        <v>287.13190430999998</v>
      </c>
      <c r="O1006" s="49">
        <v>287.58927523</v>
      </c>
      <c r="P1006" s="49">
        <v>294.09783905</v>
      </c>
      <c r="Q1006" s="49">
        <v>298.40050788999997</v>
      </c>
      <c r="R1006" s="49">
        <v>288.28047801000002</v>
      </c>
      <c r="S1006" s="49">
        <v>283.32122539</v>
      </c>
      <c r="T1006" s="49">
        <v>272.95284815000002</v>
      </c>
      <c r="U1006" s="49">
        <v>262.33149114000003</v>
      </c>
      <c r="V1006" s="49">
        <v>268.31991944999999</v>
      </c>
      <c r="W1006" s="49">
        <v>260.23673137999998</v>
      </c>
      <c r="X1006" s="49">
        <v>280.19718590000002</v>
      </c>
      <c r="Y1006" s="49">
        <v>332.41167894</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372.79</v>
      </c>
      <c r="C1008" s="36">
        <v>390.29</v>
      </c>
      <c r="D1008" s="36">
        <v>407.07</v>
      </c>
      <c r="E1008" s="36">
        <v>413.07</v>
      </c>
      <c r="F1008" s="36">
        <v>411.75</v>
      </c>
      <c r="G1008" s="36">
        <v>404.85</v>
      </c>
      <c r="H1008" s="36">
        <v>369.74</v>
      </c>
      <c r="I1008" s="36">
        <v>322.85000000000002</v>
      </c>
      <c r="J1008" s="36">
        <v>299.95999999999998</v>
      </c>
      <c r="K1008" s="36">
        <v>274.5</v>
      </c>
      <c r="L1008" s="36">
        <v>260.72000000000003</v>
      </c>
      <c r="M1008" s="36">
        <v>246.69</v>
      </c>
      <c r="N1008" s="36">
        <v>251.18</v>
      </c>
      <c r="O1008" s="36">
        <v>249.9</v>
      </c>
      <c r="P1008" s="36">
        <v>250.88</v>
      </c>
      <c r="Q1008" s="36">
        <v>253.81</v>
      </c>
      <c r="R1008" s="36">
        <v>257.41000000000003</v>
      </c>
      <c r="S1008" s="36">
        <v>256.88</v>
      </c>
      <c r="T1008" s="36">
        <v>253.29</v>
      </c>
      <c r="U1008" s="36">
        <v>249.77</v>
      </c>
      <c r="V1008" s="36">
        <v>254.03</v>
      </c>
      <c r="W1008" s="36">
        <v>242.16</v>
      </c>
      <c r="X1008" s="36">
        <v>253.6</v>
      </c>
      <c r="Y1008" s="36">
        <v>307.20999999999998</v>
      </c>
    </row>
    <row r="1009" spans="1:25" ht="51" x14ac:dyDescent="0.2">
      <c r="A1009" s="110" t="s">
        <v>70</v>
      </c>
      <c r="B1009" s="49">
        <v>372.78504296</v>
      </c>
      <c r="C1009" s="49">
        <v>390.29253768000001</v>
      </c>
      <c r="D1009" s="49">
        <v>407.06590476000002</v>
      </c>
      <c r="E1009" s="49">
        <v>413.07224946000002</v>
      </c>
      <c r="F1009" s="49">
        <v>411.74916224999998</v>
      </c>
      <c r="G1009" s="49">
        <v>404.84504987000003</v>
      </c>
      <c r="H1009" s="49">
        <v>369.73644537000001</v>
      </c>
      <c r="I1009" s="49">
        <v>322.84951338000002</v>
      </c>
      <c r="J1009" s="49">
        <v>299.96467285</v>
      </c>
      <c r="K1009" s="49">
        <v>274.50250552</v>
      </c>
      <c r="L1009" s="49">
        <v>260.72236263000002</v>
      </c>
      <c r="M1009" s="49">
        <v>246.69408329000001</v>
      </c>
      <c r="N1009" s="49">
        <v>251.18208236000001</v>
      </c>
      <c r="O1009" s="49">
        <v>249.89899664000001</v>
      </c>
      <c r="P1009" s="49">
        <v>250.87832813</v>
      </c>
      <c r="Q1009" s="49">
        <v>253.8060964</v>
      </c>
      <c r="R1009" s="49">
        <v>257.40732133</v>
      </c>
      <c r="S1009" s="49">
        <v>256.88162973999999</v>
      </c>
      <c r="T1009" s="49">
        <v>253.28787696000001</v>
      </c>
      <c r="U1009" s="49">
        <v>249.76993979</v>
      </c>
      <c r="V1009" s="49">
        <v>254.03140583999999</v>
      </c>
      <c r="W1009" s="49">
        <v>242.16159309</v>
      </c>
      <c r="X1009" s="49">
        <v>253.60201178</v>
      </c>
      <c r="Y1009" s="49">
        <v>307.2095443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351.87</v>
      </c>
      <c r="C1011" s="36">
        <v>389.18</v>
      </c>
      <c r="D1011" s="36">
        <v>410.33</v>
      </c>
      <c r="E1011" s="36">
        <v>414.83</v>
      </c>
      <c r="F1011" s="36">
        <v>416.86</v>
      </c>
      <c r="G1011" s="36">
        <v>414.03</v>
      </c>
      <c r="H1011" s="36">
        <v>401.83</v>
      </c>
      <c r="I1011" s="36">
        <v>367.88</v>
      </c>
      <c r="J1011" s="36">
        <v>319.67</v>
      </c>
      <c r="K1011" s="36">
        <v>284.67</v>
      </c>
      <c r="L1011" s="36">
        <v>262.38</v>
      </c>
      <c r="M1011" s="36">
        <v>264.52</v>
      </c>
      <c r="N1011" s="36">
        <v>270.99</v>
      </c>
      <c r="O1011" s="36">
        <v>274.68</v>
      </c>
      <c r="P1011" s="36">
        <v>276.60000000000002</v>
      </c>
      <c r="Q1011" s="36">
        <v>277.91000000000003</v>
      </c>
      <c r="R1011" s="36">
        <v>283.79000000000002</v>
      </c>
      <c r="S1011" s="36">
        <v>282.77</v>
      </c>
      <c r="T1011" s="36">
        <v>278.67</v>
      </c>
      <c r="U1011" s="36">
        <v>268.52999999999997</v>
      </c>
      <c r="V1011" s="36">
        <v>265.45</v>
      </c>
      <c r="W1011" s="36">
        <v>259.45</v>
      </c>
      <c r="X1011" s="36">
        <v>279.39</v>
      </c>
      <c r="Y1011" s="36">
        <v>305.58</v>
      </c>
    </row>
    <row r="1012" spans="1:25" ht="51" x14ac:dyDescent="0.2">
      <c r="A1012" s="110" t="s">
        <v>70</v>
      </c>
      <c r="B1012" s="49">
        <v>351.87127730999998</v>
      </c>
      <c r="C1012" s="49">
        <v>389.18419427999999</v>
      </c>
      <c r="D1012" s="49">
        <v>410.33449861000003</v>
      </c>
      <c r="E1012" s="49">
        <v>414.82855123000002</v>
      </c>
      <c r="F1012" s="49">
        <v>416.85516138000003</v>
      </c>
      <c r="G1012" s="49">
        <v>414.03480802000001</v>
      </c>
      <c r="H1012" s="49">
        <v>401.82805141</v>
      </c>
      <c r="I1012" s="49">
        <v>367.87799002000003</v>
      </c>
      <c r="J1012" s="49">
        <v>319.67426215</v>
      </c>
      <c r="K1012" s="49">
        <v>284.67472351999999</v>
      </c>
      <c r="L1012" s="49">
        <v>262.37554968000001</v>
      </c>
      <c r="M1012" s="49">
        <v>264.52005245999999</v>
      </c>
      <c r="N1012" s="49">
        <v>270.98770001000003</v>
      </c>
      <c r="O1012" s="49">
        <v>274.68439648999998</v>
      </c>
      <c r="P1012" s="49">
        <v>276.59666157999999</v>
      </c>
      <c r="Q1012" s="49">
        <v>277.90598982</v>
      </c>
      <c r="R1012" s="49">
        <v>283.78836240999999</v>
      </c>
      <c r="S1012" s="49">
        <v>282.77259922000002</v>
      </c>
      <c r="T1012" s="49">
        <v>278.66748709000001</v>
      </c>
      <c r="U1012" s="49">
        <v>268.52838998999999</v>
      </c>
      <c r="V1012" s="49">
        <v>265.44640040000002</v>
      </c>
      <c r="W1012" s="49">
        <v>259.45408316999999</v>
      </c>
      <c r="X1012" s="49">
        <v>279.39245625000001</v>
      </c>
      <c r="Y1012" s="49">
        <v>305.57864160000003</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346.4</v>
      </c>
      <c r="C1014" s="36">
        <v>380.94</v>
      </c>
      <c r="D1014" s="36">
        <v>397.12</v>
      </c>
      <c r="E1014" s="36">
        <v>405.4</v>
      </c>
      <c r="F1014" s="36">
        <v>408.24</v>
      </c>
      <c r="G1014" s="36">
        <v>410.24</v>
      </c>
      <c r="H1014" s="36">
        <v>398.85</v>
      </c>
      <c r="I1014" s="36">
        <v>372.81</v>
      </c>
      <c r="J1014" s="36">
        <v>322.89999999999998</v>
      </c>
      <c r="K1014" s="36">
        <v>257.2</v>
      </c>
      <c r="L1014" s="36">
        <v>219.7</v>
      </c>
      <c r="M1014" s="36">
        <v>208.97</v>
      </c>
      <c r="N1014" s="36">
        <v>207.99</v>
      </c>
      <c r="O1014" s="36">
        <v>218.84</v>
      </c>
      <c r="P1014" s="36">
        <v>226.16</v>
      </c>
      <c r="Q1014" s="36">
        <v>228.18</v>
      </c>
      <c r="R1014" s="36">
        <v>227.62</v>
      </c>
      <c r="S1014" s="36">
        <v>226.7</v>
      </c>
      <c r="T1014" s="36">
        <v>238.3</v>
      </c>
      <c r="U1014" s="36">
        <v>275.54000000000002</v>
      </c>
      <c r="V1014" s="36">
        <v>294.12</v>
      </c>
      <c r="W1014" s="36">
        <v>286.20999999999998</v>
      </c>
      <c r="X1014" s="36">
        <v>288.81</v>
      </c>
      <c r="Y1014" s="36">
        <v>290.89999999999998</v>
      </c>
    </row>
    <row r="1015" spans="1:25" ht="51" x14ac:dyDescent="0.2">
      <c r="A1015" s="110" t="s">
        <v>70</v>
      </c>
      <c r="B1015" s="49">
        <v>346.40102215000002</v>
      </c>
      <c r="C1015" s="49">
        <v>380.94353324999997</v>
      </c>
      <c r="D1015" s="49">
        <v>397.11741904000002</v>
      </c>
      <c r="E1015" s="49">
        <v>405.39853210000001</v>
      </c>
      <c r="F1015" s="49">
        <v>408.23629086</v>
      </c>
      <c r="G1015" s="49">
        <v>410.23769338</v>
      </c>
      <c r="H1015" s="49">
        <v>398.85400254000001</v>
      </c>
      <c r="I1015" s="49">
        <v>372.80770839000002</v>
      </c>
      <c r="J1015" s="49">
        <v>322.89729094</v>
      </c>
      <c r="K1015" s="49">
        <v>257.20195194000001</v>
      </c>
      <c r="L1015" s="49">
        <v>219.69689079</v>
      </c>
      <c r="M1015" s="49">
        <v>208.96891342999999</v>
      </c>
      <c r="N1015" s="49">
        <v>207.98620450999999</v>
      </c>
      <c r="O1015" s="49">
        <v>218.84256661000001</v>
      </c>
      <c r="P1015" s="49">
        <v>226.16147910000001</v>
      </c>
      <c r="Q1015" s="49">
        <v>228.18481467000001</v>
      </c>
      <c r="R1015" s="49">
        <v>227.61808404000001</v>
      </c>
      <c r="S1015" s="49">
        <v>226.69771517000001</v>
      </c>
      <c r="T1015" s="49">
        <v>238.29713178</v>
      </c>
      <c r="U1015" s="49">
        <v>275.54137544999998</v>
      </c>
      <c r="V1015" s="49">
        <v>294.12205002000002</v>
      </c>
      <c r="W1015" s="49">
        <v>286.20696633</v>
      </c>
      <c r="X1015" s="49">
        <v>288.81232712000002</v>
      </c>
      <c r="Y1015" s="49">
        <v>290.90278311999998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326.33999999999997</v>
      </c>
      <c r="C1017" s="36">
        <v>365.07</v>
      </c>
      <c r="D1017" s="36">
        <v>386.82</v>
      </c>
      <c r="E1017" s="36">
        <v>388.27</v>
      </c>
      <c r="F1017" s="36">
        <v>392.81</v>
      </c>
      <c r="G1017" s="36">
        <v>381.95</v>
      </c>
      <c r="H1017" s="36">
        <v>342.66</v>
      </c>
      <c r="I1017" s="36">
        <v>299.14999999999998</v>
      </c>
      <c r="J1017" s="36">
        <v>281.92</v>
      </c>
      <c r="K1017" s="36">
        <v>279.06</v>
      </c>
      <c r="L1017" s="36">
        <v>281.76</v>
      </c>
      <c r="M1017" s="36">
        <v>280.97000000000003</v>
      </c>
      <c r="N1017" s="36">
        <v>276.75</v>
      </c>
      <c r="O1017" s="36">
        <v>278.48</v>
      </c>
      <c r="P1017" s="36">
        <v>273.97000000000003</v>
      </c>
      <c r="Q1017" s="36">
        <v>278.39</v>
      </c>
      <c r="R1017" s="36">
        <v>277.89999999999998</v>
      </c>
      <c r="S1017" s="36">
        <v>271.7</v>
      </c>
      <c r="T1017" s="36">
        <v>281.77999999999997</v>
      </c>
      <c r="U1017" s="36">
        <v>300.76</v>
      </c>
      <c r="V1017" s="36">
        <v>312.23</v>
      </c>
      <c r="W1017" s="36">
        <v>295.95999999999998</v>
      </c>
      <c r="X1017" s="36">
        <v>264.29000000000002</v>
      </c>
      <c r="Y1017" s="36">
        <v>260.16000000000003</v>
      </c>
    </row>
    <row r="1018" spans="1:25" ht="51" x14ac:dyDescent="0.2">
      <c r="A1018" s="110" t="s">
        <v>70</v>
      </c>
      <c r="B1018" s="49">
        <v>326.33962718999999</v>
      </c>
      <c r="C1018" s="49">
        <v>365.06727728999999</v>
      </c>
      <c r="D1018" s="49">
        <v>386.82169463999998</v>
      </c>
      <c r="E1018" s="49">
        <v>388.26867806000001</v>
      </c>
      <c r="F1018" s="49">
        <v>392.80910385999999</v>
      </c>
      <c r="G1018" s="49">
        <v>381.95385666999999</v>
      </c>
      <c r="H1018" s="49">
        <v>342.65940769000002</v>
      </c>
      <c r="I1018" s="49">
        <v>299.15315033000002</v>
      </c>
      <c r="J1018" s="49">
        <v>281.91743319</v>
      </c>
      <c r="K1018" s="49">
        <v>279.05904224</v>
      </c>
      <c r="L1018" s="49">
        <v>281.76416517000001</v>
      </c>
      <c r="M1018" s="49">
        <v>280.97001104999998</v>
      </c>
      <c r="N1018" s="49">
        <v>276.75155116000002</v>
      </c>
      <c r="O1018" s="49">
        <v>278.48242395</v>
      </c>
      <c r="P1018" s="49">
        <v>273.97422201000001</v>
      </c>
      <c r="Q1018" s="49">
        <v>278.38621840000002</v>
      </c>
      <c r="R1018" s="49">
        <v>277.90322215999998</v>
      </c>
      <c r="S1018" s="49">
        <v>271.69694386999998</v>
      </c>
      <c r="T1018" s="49">
        <v>281.77804609999998</v>
      </c>
      <c r="U1018" s="49">
        <v>300.76068678000001</v>
      </c>
      <c r="V1018" s="49">
        <v>312.23274807000001</v>
      </c>
      <c r="W1018" s="49">
        <v>295.96294934000002</v>
      </c>
      <c r="X1018" s="49">
        <v>264.28899428</v>
      </c>
      <c r="Y1018" s="49">
        <v>260.15564742999999</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296.89999999999998</v>
      </c>
      <c r="C1020" s="36">
        <v>337.52</v>
      </c>
      <c r="D1020" s="36">
        <v>356.57</v>
      </c>
      <c r="E1020" s="36">
        <v>362.83</v>
      </c>
      <c r="F1020" s="36">
        <v>360.02</v>
      </c>
      <c r="G1020" s="36">
        <v>383.69</v>
      </c>
      <c r="H1020" s="36">
        <v>345.14</v>
      </c>
      <c r="I1020" s="36">
        <v>297</v>
      </c>
      <c r="J1020" s="36">
        <v>273.88</v>
      </c>
      <c r="K1020" s="36">
        <v>271.42</v>
      </c>
      <c r="L1020" s="36">
        <v>266.92</v>
      </c>
      <c r="M1020" s="36">
        <v>266.05</v>
      </c>
      <c r="N1020" s="36">
        <v>263.52999999999997</v>
      </c>
      <c r="O1020" s="36">
        <v>262.14999999999998</v>
      </c>
      <c r="P1020" s="36">
        <v>262.92</v>
      </c>
      <c r="Q1020" s="36">
        <v>265.32</v>
      </c>
      <c r="R1020" s="36">
        <v>265.47000000000003</v>
      </c>
      <c r="S1020" s="36">
        <v>265.39999999999998</v>
      </c>
      <c r="T1020" s="36">
        <v>270.29000000000002</v>
      </c>
      <c r="U1020" s="36">
        <v>279.98</v>
      </c>
      <c r="V1020" s="36">
        <v>284.57</v>
      </c>
      <c r="W1020" s="36">
        <v>272.39999999999998</v>
      </c>
      <c r="X1020" s="36">
        <v>273.13</v>
      </c>
      <c r="Y1020" s="36">
        <v>308.33</v>
      </c>
    </row>
    <row r="1021" spans="1:25" ht="51" x14ac:dyDescent="0.2">
      <c r="A1021" s="110" t="s">
        <v>70</v>
      </c>
      <c r="B1021" s="49">
        <v>296.89593112</v>
      </c>
      <c r="C1021" s="49">
        <v>337.51842586999999</v>
      </c>
      <c r="D1021" s="49">
        <v>356.57325773999997</v>
      </c>
      <c r="E1021" s="49">
        <v>362.83360288</v>
      </c>
      <c r="F1021" s="49">
        <v>360.01992983000002</v>
      </c>
      <c r="G1021" s="49">
        <v>383.68749320000001</v>
      </c>
      <c r="H1021" s="49">
        <v>345.14056563999998</v>
      </c>
      <c r="I1021" s="49">
        <v>296.99711676999999</v>
      </c>
      <c r="J1021" s="49">
        <v>273.88013532999997</v>
      </c>
      <c r="K1021" s="49">
        <v>271.41569450999998</v>
      </c>
      <c r="L1021" s="49">
        <v>266.92019291000003</v>
      </c>
      <c r="M1021" s="49">
        <v>266.05011456</v>
      </c>
      <c r="N1021" s="49">
        <v>263.52991341000001</v>
      </c>
      <c r="O1021" s="49">
        <v>262.15363237000003</v>
      </c>
      <c r="P1021" s="49">
        <v>262.92426167000002</v>
      </c>
      <c r="Q1021" s="49">
        <v>265.32146741000003</v>
      </c>
      <c r="R1021" s="49">
        <v>265.47430159999999</v>
      </c>
      <c r="S1021" s="49">
        <v>265.40025852000002</v>
      </c>
      <c r="T1021" s="49">
        <v>270.29456981999999</v>
      </c>
      <c r="U1021" s="49">
        <v>279.97900536999998</v>
      </c>
      <c r="V1021" s="49">
        <v>284.56853631000001</v>
      </c>
      <c r="W1021" s="49">
        <v>272.39894131</v>
      </c>
      <c r="X1021" s="49">
        <v>273.12881639</v>
      </c>
      <c r="Y1021" s="49">
        <v>308.33028460000003</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311.67</v>
      </c>
      <c r="C1023" s="36">
        <v>357.04</v>
      </c>
      <c r="D1023" s="36">
        <v>375.65</v>
      </c>
      <c r="E1023" s="36">
        <v>382.33</v>
      </c>
      <c r="F1023" s="36">
        <v>382.04</v>
      </c>
      <c r="G1023" s="36">
        <v>368.88</v>
      </c>
      <c r="H1023" s="36">
        <v>330.45</v>
      </c>
      <c r="I1023" s="36">
        <v>286.45999999999998</v>
      </c>
      <c r="J1023" s="36">
        <v>271.18</v>
      </c>
      <c r="K1023" s="36">
        <v>270.04000000000002</v>
      </c>
      <c r="L1023" s="36">
        <v>268.51</v>
      </c>
      <c r="M1023" s="36">
        <v>270.05</v>
      </c>
      <c r="N1023" s="36">
        <v>266.33999999999997</v>
      </c>
      <c r="O1023" s="36">
        <v>266.58999999999997</v>
      </c>
      <c r="P1023" s="36">
        <v>262.83</v>
      </c>
      <c r="Q1023" s="36">
        <v>263.95</v>
      </c>
      <c r="R1023" s="36">
        <v>262.16000000000003</v>
      </c>
      <c r="S1023" s="36">
        <v>260.60000000000002</v>
      </c>
      <c r="T1023" s="36">
        <v>267.29000000000002</v>
      </c>
      <c r="U1023" s="36">
        <v>290.73</v>
      </c>
      <c r="V1023" s="36">
        <v>281.97000000000003</v>
      </c>
      <c r="W1023" s="36">
        <v>272.92</v>
      </c>
      <c r="X1023" s="36">
        <v>274.77999999999997</v>
      </c>
      <c r="Y1023" s="36">
        <v>300.27999999999997</v>
      </c>
    </row>
    <row r="1024" spans="1:25" ht="51" x14ac:dyDescent="0.2">
      <c r="A1024" s="110" t="s">
        <v>70</v>
      </c>
      <c r="B1024" s="49">
        <v>311.66602921999998</v>
      </c>
      <c r="C1024" s="49">
        <v>357.04111671999999</v>
      </c>
      <c r="D1024" s="49">
        <v>375.65254095</v>
      </c>
      <c r="E1024" s="49">
        <v>382.33037266999997</v>
      </c>
      <c r="F1024" s="49">
        <v>382.03907457000003</v>
      </c>
      <c r="G1024" s="49">
        <v>368.87965301999998</v>
      </c>
      <c r="H1024" s="49">
        <v>330.45072160000001</v>
      </c>
      <c r="I1024" s="49">
        <v>286.46424187999997</v>
      </c>
      <c r="J1024" s="49">
        <v>271.18433933</v>
      </c>
      <c r="K1024" s="49">
        <v>270.03501139000002</v>
      </c>
      <c r="L1024" s="49">
        <v>268.50942903999999</v>
      </c>
      <c r="M1024" s="49">
        <v>270.05465550000002</v>
      </c>
      <c r="N1024" s="49">
        <v>266.33511377999997</v>
      </c>
      <c r="O1024" s="49">
        <v>266.58831530999998</v>
      </c>
      <c r="P1024" s="49">
        <v>262.83192989999998</v>
      </c>
      <c r="Q1024" s="49">
        <v>263.95303670999999</v>
      </c>
      <c r="R1024" s="49">
        <v>262.15761796999999</v>
      </c>
      <c r="S1024" s="49">
        <v>260.59691569</v>
      </c>
      <c r="T1024" s="49">
        <v>267.28709545999999</v>
      </c>
      <c r="U1024" s="49">
        <v>290.73258116</v>
      </c>
      <c r="V1024" s="49">
        <v>281.96855863000002</v>
      </c>
      <c r="W1024" s="49">
        <v>272.92425981999997</v>
      </c>
      <c r="X1024" s="49">
        <v>274.77725364999998</v>
      </c>
      <c r="Y1024" s="49">
        <v>300.28399146999999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359.05</v>
      </c>
      <c r="C1026" s="36">
        <v>387.36</v>
      </c>
      <c r="D1026" s="36">
        <v>407.74</v>
      </c>
      <c r="E1026" s="36">
        <v>410.15</v>
      </c>
      <c r="F1026" s="36">
        <v>410.32</v>
      </c>
      <c r="G1026" s="36">
        <v>396.13</v>
      </c>
      <c r="H1026" s="36">
        <v>371.62</v>
      </c>
      <c r="I1026" s="36">
        <v>327.62</v>
      </c>
      <c r="J1026" s="36">
        <v>313.82</v>
      </c>
      <c r="K1026" s="36">
        <v>316.56</v>
      </c>
      <c r="L1026" s="36">
        <v>316.10000000000002</v>
      </c>
      <c r="M1026" s="36">
        <v>309.19</v>
      </c>
      <c r="N1026" s="36">
        <v>308.12</v>
      </c>
      <c r="O1026" s="36">
        <v>317.63</v>
      </c>
      <c r="P1026" s="36">
        <v>318.20999999999998</v>
      </c>
      <c r="Q1026" s="36">
        <v>323.16000000000003</v>
      </c>
      <c r="R1026" s="36">
        <v>326.12</v>
      </c>
      <c r="S1026" s="36">
        <v>315.8</v>
      </c>
      <c r="T1026" s="36">
        <v>316.87</v>
      </c>
      <c r="U1026" s="36">
        <v>342.75</v>
      </c>
      <c r="V1026" s="36">
        <v>355.02</v>
      </c>
      <c r="W1026" s="36">
        <v>347.15</v>
      </c>
      <c r="X1026" s="36">
        <v>324.25</v>
      </c>
      <c r="Y1026" s="36">
        <v>343.39</v>
      </c>
    </row>
    <row r="1027" spans="1:25" ht="51" x14ac:dyDescent="0.2">
      <c r="A1027" s="110" t="s">
        <v>70</v>
      </c>
      <c r="B1027" s="49">
        <v>359.05424131000001</v>
      </c>
      <c r="C1027" s="49">
        <v>387.36393577000001</v>
      </c>
      <c r="D1027" s="49">
        <v>407.74282775</v>
      </c>
      <c r="E1027" s="49">
        <v>410.15309848999999</v>
      </c>
      <c r="F1027" s="49">
        <v>410.32291751999998</v>
      </c>
      <c r="G1027" s="49">
        <v>396.12813589000001</v>
      </c>
      <c r="H1027" s="49">
        <v>371.62076599</v>
      </c>
      <c r="I1027" s="49">
        <v>327.61939831000001</v>
      </c>
      <c r="J1027" s="49">
        <v>313.82086203</v>
      </c>
      <c r="K1027" s="49">
        <v>316.55644941000003</v>
      </c>
      <c r="L1027" s="49">
        <v>316.10146443999997</v>
      </c>
      <c r="M1027" s="49">
        <v>309.19159568999999</v>
      </c>
      <c r="N1027" s="49">
        <v>308.12260515999998</v>
      </c>
      <c r="O1027" s="49">
        <v>317.63089203999999</v>
      </c>
      <c r="P1027" s="49">
        <v>318.21012976999998</v>
      </c>
      <c r="Q1027" s="49">
        <v>323.15555768000002</v>
      </c>
      <c r="R1027" s="49">
        <v>326.11635711999998</v>
      </c>
      <c r="S1027" s="49">
        <v>315.79581925000002</v>
      </c>
      <c r="T1027" s="49">
        <v>316.86799639999998</v>
      </c>
      <c r="U1027" s="49">
        <v>342.74681477000001</v>
      </c>
      <c r="V1027" s="49">
        <v>355.01711913000003</v>
      </c>
      <c r="W1027" s="49">
        <v>347.15332661999997</v>
      </c>
      <c r="X1027" s="49">
        <v>324.25342460000002</v>
      </c>
      <c r="Y1027" s="49">
        <v>343.39168079000001</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353.42</v>
      </c>
      <c r="C1029" s="36">
        <v>385.19</v>
      </c>
      <c r="D1029" s="36">
        <v>406.8</v>
      </c>
      <c r="E1029" s="36">
        <v>412.6</v>
      </c>
      <c r="F1029" s="36">
        <v>410.1</v>
      </c>
      <c r="G1029" s="36">
        <v>399.31</v>
      </c>
      <c r="H1029" s="36">
        <v>368.86</v>
      </c>
      <c r="I1029" s="36">
        <v>333.32</v>
      </c>
      <c r="J1029" s="36">
        <v>324.42</v>
      </c>
      <c r="K1029" s="36">
        <v>325.91000000000003</v>
      </c>
      <c r="L1029" s="36">
        <v>347.03</v>
      </c>
      <c r="M1029" s="36">
        <v>363.01</v>
      </c>
      <c r="N1029" s="36">
        <v>350.55</v>
      </c>
      <c r="O1029" s="36">
        <v>348.61</v>
      </c>
      <c r="P1029" s="36">
        <v>351.06</v>
      </c>
      <c r="Q1029" s="36">
        <v>353.63</v>
      </c>
      <c r="R1029" s="36">
        <v>348.14</v>
      </c>
      <c r="S1029" s="36">
        <v>343.88</v>
      </c>
      <c r="T1029" s="36">
        <v>324.17</v>
      </c>
      <c r="U1029" s="36">
        <v>322.39999999999998</v>
      </c>
      <c r="V1029" s="36">
        <v>322.75</v>
      </c>
      <c r="W1029" s="36">
        <v>320.82</v>
      </c>
      <c r="X1029" s="36">
        <v>341.89</v>
      </c>
      <c r="Y1029" s="36">
        <v>366.92</v>
      </c>
    </row>
    <row r="1030" spans="1:25" ht="51" x14ac:dyDescent="0.2">
      <c r="A1030" s="110" t="s">
        <v>70</v>
      </c>
      <c r="B1030" s="49">
        <v>353.41929937999998</v>
      </c>
      <c r="C1030" s="49">
        <v>385.19218977000003</v>
      </c>
      <c r="D1030" s="49">
        <v>406.80215650999997</v>
      </c>
      <c r="E1030" s="49">
        <v>412.60300931</v>
      </c>
      <c r="F1030" s="49">
        <v>410.09520945000003</v>
      </c>
      <c r="G1030" s="49">
        <v>399.31308321</v>
      </c>
      <c r="H1030" s="49">
        <v>368.85873205000001</v>
      </c>
      <c r="I1030" s="49">
        <v>333.32249579</v>
      </c>
      <c r="J1030" s="49">
        <v>324.41516179000001</v>
      </c>
      <c r="K1030" s="49">
        <v>325.91421206000001</v>
      </c>
      <c r="L1030" s="49">
        <v>347.03322750000001</v>
      </c>
      <c r="M1030" s="49">
        <v>363.00973821999997</v>
      </c>
      <c r="N1030" s="49">
        <v>350.54565552999998</v>
      </c>
      <c r="O1030" s="49">
        <v>348.61377692000002</v>
      </c>
      <c r="P1030" s="49">
        <v>351.06484518000002</v>
      </c>
      <c r="Q1030" s="49">
        <v>353.63355029000002</v>
      </c>
      <c r="R1030" s="49">
        <v>348.14071140999999</v>
      </c>
      <c r="S1030" s="49">
        <v>343.88171235999999</v>
      </c>
      <c r="T1030" s="49">
        <v>324.16738312000001</v>
      </c>
      <c r="U1030" s="49">
        <v>322.39844749000002</v>
      </c>
      <c r="V1030" s="49">
        <v>322.74777753000001</v>
      </c>
      <c r="W1030" s="49">
        <v>320.81855751000001</v>
      </c>
      <c r="X1030" s="49">
        <v>341.8878373</v>
      </c>
      <c r="Y1030" s="49">
        <v>366.92155631000003</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345.44</v>
      </c>
      <c r="C1032" s="36">
        <v>383.52</v>
      </c>
      <c r="D1032" s="36">
        <v>406.57</v>
      </c>
      <c r="E1032" s="36">
        <v>411.39</v>
      </c>
      <c r="F1032" s="36">
        <v>415.11</v>
      </c>
      <c r="G1032" s="36">
        <v>411.66</v>
      </c>
      <c r="H1032" s="36">
        <v>392.56</v>
      </c>
      <c r="I1032" s="36">
        <v>359.05</v>
      </c>
      <c r="J1032" s="36">
        <v>316.20999999999998</v>
      </c>
      <c r="K1032" s="36">
        <v>309.33999999999997</v>
      </c>
      <c r="L1032" s="36">
        <v>323.64</v>
      </c>
      <c r="M1032" s="36">
        <v>344.47</v>
      </c>
      <c r="N1032" s="36">
        <v>331.81</v>
      </c>
      <c r="O1032" s="36">
        <v>289.52</v>
      </c>
      <c r="P1032" s="36">
        <v>286.2</v>
      </c>
      <c r="Q1032" s="36">
        <v>282.02</v>
      </c>
      <c r="R1032" s="36">
        <v>280.7</v>
      </c>
      <c r="S1032" s="36">
        <v>285.16000000000003</v>
      </c>
      <c r="T1032" s="36">
        <v>292.98</v>
      </c>
      <c r="U1032" s="36">
        <v>312.77</v>
      </c>
      <c r="V1032" s="36">
        <v>328.65</v>
      </c>
      <c r="W1032" s="36">
        <v>320.60000000000002</v>
      </c>
      <c r="X1032" s="36">
        <v>303.54000000000002</v>
      </c>
      <c r="Y1032" s="36">
        <v>331.02</v>
      </c>
    </row>
    <row r="1033" spans="1:25" ht="51" x14ac:dyDescent="0.2">
      <c r="A1033" s="110" t="s">
        <v>70</v>
      </c>
      <c r="B1033" s="49">
        <v>345.43723220999999</v>
      </c>
      <c r="C1033" s="49">
        <v>383.52211921999998</v>
      </c>
      <c r="D1033" s="49">
        <v>406.57323380999998</v>
      </c>
      <c r="E1033" s="49">
        <v>411.38929789000002</v>
      </c>
      <c r="F1033" s="49">
        <v>415.11265666999998</v>
      </c>
      <c r="G1033" s="49">
        <v>411.66151228000001</v>
      </c>
      <c r="H1033" s="49">
        <v>392.55658058</v>
      </c>
      <c r="I1033" s="49">
        <v>359.04556257000002</v>
      </c>
      <c r="J1033" s="49">
        <v>316.21071119999999</v>
      </c>
      <c r="K1033" s="49">
        <v>309.34231722999999</v>
      </c>
      <c r="L1033" s="49">
        <v>323.63518263999998</v>
      </c>
      <c r="M1033" s="49">
        <v>344.47255130999997</v>
      </c>
      <c r="N1033" s="49">
        <v>331.81482130000001</v>
      </c>
      <c r="O1033" s="49">
        <v>289.51701349000001</v>
      </c>
      <c r="P1033" s="49">
        <v>286.19757669000001</v>
      </c>
      <c r="Q1033" s="49">
        <v>282.01746697999999</v>
      </c>
      <c r="R1033" s="49">
        <v>280.70089610999997</v>
      </c>
      <c r="S1033" s="49">
        <v>285.15509523999998</v>
      </c>
      <c r="T1033" s="49">
        <v>292.98337404</v>
      </c>
      <c r="U1033" s="49">
        <v>312.77087957999998</v>
      </c>
      <c r="V1033" s="49">
        <v>328.65181484999999</v>
      </c>
      <c r="W1033" s="49">
        <v>320.59635661999999</v>
      </c>
      <c r="X1033" s="49">
        <v>303.53680667999998</v>
      </c>
      <c r="Y1033" s="49">
        <v>331.01954188000002</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345.89</v>
      </c>
      <c r="C1035" s="36">
        <v>384.26</v>
      </c>
      <c r="D1035" s="36">
        <v>409.45</v>
      </c>
      <c r="E1035" s="36">
        <v>410.36</v>
      </c>
      <c r="F1035" s="36">
        <v>408.7</v>
      </c>
      <c r="G1035" s="36">
        <v>407.31</v>
      </c>
      <c r="H1035" s="36">
        <v>396.37</v>
      </c>
      <c r="I1035" s="36">
        <v>369.62</v>
      </c>
      <c r="J1035" s="36">
        <v>326.57</v>
      </c>
      <c r="K1035" s="36">
        <v>304.45999999999998</v>
      </c>
      <c r="L1035" s="36">
        <v>285.66000000000003</v>
      </c>
      <c r="M1035" s="36">
        <v>293.49</v>
      </c>
      <c r="N1035" s="36">
        <v>287.39</v>
      </c>
      <c r="O1035" s="36">
        <v>290.2</v>
      </c>
      <c r="P1035" s="36">
        <v>293.86</v>
      </c>
      <c r="Q1035" s="36">
        <v>296.22000000000003</v>
      </c>
      <c r="R1035" s="36">
        <v>303.37</v>
      </c>
      <c r="S1035" s="36">
        <v>299.72000000000003</v>
      </c>
      <c r="T1035" s="36">
        <v>291.18</v>
      </c>
      <c r="U1035" s="36">
        <v>300.79000000000002</v>
      </c>
      <c r="V1035" s="36">
        <v>300.42</v>
      </c>
      <c r="W1035" s="36">
        <v>292.83</v>
      </c>
      <c r="X1035" s="36">
        <v>299.7</v>
      </c>
      <c r="Y1035" s="36">
        <v>324.86</v>
      </c>
    </row>
    <row r="1036" spans="1:25" ht="51" x14ac:dyDescent="0.2">
      <c r="A1036" s="110" t="s">
        <v>70</v>
      </c>
      <c r="B1036" s="49">
        <v>345.88690623999997</v>
      </c>
      <c r="C1036" s="49">
        <v>384.25880653000002</v>
      </c>
      <c r="D1036" s="49">
        <v>409.45346332999998</v>
      </c>
      <c r="E1036" s="49">
        <v>410.36098264999998</v>
      </c>
      <c r="F1036" s="49">
        <v>408.69668442</v>
      </c>
      <c r="G1036" s="49">
        <v>407.31357383</v>
      </c>
      <c r="H1036" s="49">
        <v>396.37152949</v>
      </c>
      <c r="I1036" s="49">
        <v>369.61650695999998</v>
      </c>
      <c r="J1036" s="49">
        <v>326.56660216</v>
      </c>
      <c r="K1036" s="49">
        <v>304.45989304</v>
      </c>
      <c r="L1036" s="49">
        <v>285.66131617000002</v>
      </c>
      <c r="M1036" s="49">
        <v>293.48630938999997</v>
      </c>
      <c r="N1036" s="49">
        <v>287.38666714999999</v>
      </c>
      <c r="O1036" s="49">
        <v>290.20393995000001</v>
      </c>
      <c r="P1036" s="49">
        <v>293.85669781000001</v>
      </c>
      <c r="Q1036" s="49">
        <v>296.21723756</v>
      </c>
      <c r="R1036" s="49">
        <v>303.36509009000002</v>
      </c>
      <c r="S1036" s="49">
        <v>299.71971401000002</v>
      </c>
      <c r="T1036" s="49">
        <v>291.17582950000002</v>
      </c>
      <c r="U1036" s="49">
        <v>300.79073082999997</v>
      </c>
      <c r="V1036" s="49">
        <v>300.42159348000001</v>
      </c>
      <c r="W1036" s="49">
        <v>292.82526546000003</v>
      </c>
      <c r="X1036" s="49">
        <v>299.69835040999999</v>
      </c>
      <c r="Y1036" s="49">
        <v>324.85670446</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348.67</v>
      </c>
      <c r="C1038" s="36">
        <v>385.31</v>
      </c>
      <c r="D1038" s="36">
        <v>406.11</v>
      </c>
      <c r="E1038" s="36">
        <v>407.6</v>
      </c>
      <c r="F1038" s="36">
        <v>402.95</v>
      </c>
      <c r="G1038" s="36">
        <v>400.74</v>
      </c>
      <c r="H1038" s="36">
        <v>363.71</v>
      </c>
      <c r="I1038" s="36">
        <v>315.26</v>
      </c>
      <c r="J1038" s="36">
        <v>288.38</v>
      </c>
      <c r="K1038" s="36">
        <v>282.12</v>
      </c>
      <c r="L1038" s="36">
        <v>279.73</v>
      </c>
      <c r="M1038" s="36">
        <v>286.25</v>
      </c>
      <c r="N1038" s="36">
        <v>292.83</v>
      </c>
      <c r="O1038" s="36">
        <v>292.56</v>
      </c>
      <c r="P1038" s="36">
        <v>290.14</v>
      </c>
      <c r="Q1038" s="36">
        <v>295.45</v>
      </c>
      <c r="R1038" s="36">
        <v>301.48</v>
      </c>
      <c r="S1038" s="36">
        <v>307.33</v>
      </c>
      <c r="T1038" s="36">
        <v>288.49</v>
      </c>
      <c r="U1038" s="36">
        <v>269.45999999999998</v>
      </c>
      <c r="V1038" s="36">
        <v>274.95</v>
      </c>
      <c r="W1038" s="36">
        <v>269.35000000000002</v>
      </c>
      <c r="X1038" s="36">
        <v>292.13</v>
      </c>
      <c r="Y1038" s="36">
        <v>330.51</v>
      </c>
    </row>
    <row r="1039" spans="1:25" ht="51" x14ac:dyDescent="0.2">
      <c r="A1039" s="110" t="s">
        <v>70</v>
      </c>
      <c r="B1039" s="49">
        <v>348.66526031000001</v>
      </c>
      <c r="C1039" s="49">
        <v>385.31411451000002</v>
      </c>
      <c r="D1039" s="49">
        <v>406.10776800999997</v>
      </c>
      <c r="E1039" s="49">
        <v>407.60121822999997</v>
      </c>
      <c r="F1039" s="49">
        <v>402.94861336999998</v>
      </c>
      <c r="G1039" s="49">
        <v>400.74151243</v>
      </c>
      <c r="H1039" s="49">
        <v>363.71197725000002</v>
      </c>
      <c r="I1039" s="49">
        <v>315.25753865000001</v>
      </c>
      <c r="J1039" s="49">
        <v>288.37799859</v>
      </c>
      <c r="K1039" s="49">
        <v>282.12002324999997</v>
      </c>
      <c r="L1039" s="49">
        <v>279.72675707000002</v>
      </c>
      <c r="M1039" s="49">
        <v>286.25351455999999</v>
      </c>
      <c r="N1039" s="49">
        <v>292.83010327</v>
      </c>
      <c r="O1039" s="49">
        <v>292.55812200999998</v>
      </c>
      <c r="P1039" s="49">
        <v>290.14112391999998</v>
      </c>
      <c r="Q1039" s="49">
        <v>295.45020187</v>
      </c>
      <c r="R1039" s="49">
        <v>301.47652578999998</v>
      </c>
      <c r="S1039" s="49">
        <v>307.32986516</v>
      </c>
      <c r="T1039" s="49">
        <v>288.49414704999998</v>
      </c>
      <c r="U1039" s="49">
        <v>269.45770031000001</v>
      </c>
      <c r="V1039" s="49">
        <v>274.95184123000001</v>
      </c>
      <c r="W1039" s="49">
        <v>269.34835164999998</v>
      </c>
      <c r="X1039" s="49">
        <v>292.12755032000001</v>
      </c>
      <c r="Y1039" s="49">
        <v>330.50821997000003</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348.2</v>
      </c>
      <c r="C1041" s="36">
        <v>385.86</v>
      </c>
      <c r="D1041" s="36">
        <v>407.12</v>
      </c>
      <c r="E1041" s="36">
        <v>408.41</v>
      </c>
      <c r="F1041" s="36">
        <v>403.97</v>
      </c>
      <c r="G1041" s="36">
        <v>394.97</v>
      </c>
      <c r="H1041" s="36">
        <v>358.55</v>
      </c>
      <c r="I1041" s="36">
        <v>326.77</v>
      </c>
      <c r="J1041" s="36">
        <v>301.89</v>
      </c>
      <c r="K1041" s="36">
        <v>296.79000000000002</v>
      </c>
      <c r="L1041" s="36">
        <v>270.36</v>
      </c>
      <c r="M1041" s="36">
        <v>268.79000000000002</v>
      </c>
      <c r="N1041" s="36">
        <v>291.61</v>
      </c>
      <c r="O1041" s="36">
        <v>279.56</v>
      </c>
      <c r="P1041" s="36">
        <v>288.60000000000002</v>
      </c>
      <c r="Q1041" s="36">
        <v>298.04000000000002</v>
      </c>
      <c r="R1041" s="36">
        <v>299.5</v>
      </c>
      <c r="S1041" s="36">
        <v>299.91000000000003</v>
      </c>
      <c r="T1041" s="36">
        <v>289.08</v>
      </c>
      <c r="U1041" s="36">
        <v>272.74</v>
      </c>
      <c r="V1041" s="36">
        <v>284.91000000000003</v>
      </c>
      <c r="W1041" s="36">
        <v>273.49</v>
      </c>
      <c r="X1041" s="36">
        <v>280.92</v>
      </c>
      <c r="Y1041" s="36">
        <v>330.57</v>
      </c>
    </row>
    <row r="1042" spans="1:25" ht="51" x14ac:dyDescent="0.2">
      <c r="A1042" s="110" t="s">
        <v>70</v>
      </c>
      <c r="B1042" s="49">
        <v>348.202133</v>
      </c>
      <c r="C1042" s="49">
        <v>385.86223260999998</v>
      </c>
      <c r="D1042" s="49">
        <v>407.12140359</v>
      </c>
      <c r="E1042" s="49">
        <v>408.41154535999999</v>
      </c>
      <c r="F1042" s="49">
        <v>403.97194727999999</v>
      </c>
      <c r="G1042" s="49">
        <v>394.96827782999998</v>
      </c>
      <c r="H1042" s="49">
        <v>358.55344430999997</v>
      </c>
      <c r="I1042" s="49">
        <v>326.77420316000001</v>
      </c>
      <c r="J1042" s="49">
        <v>301.88676183000001</v>
      </c>
      <c r="K1042" s="49">
        <v>296.78863110999998</v>
      </c>
      <c r="L1042" s="49">
        <v>270.36350950000002</v>
      </c>
      <c r="M1042" s="49">
        <v>268.79045007000002</v>
      </c>
      <c r="N1042" s="49">
        <v>291.61070482000002</v>
      </c>
      <c r="O1042" s="49">
        <v>279.55783968999998</v>
      </c>
      <c r="P1042" s="49">
        <v>288.59865953000002</v>
      </c>
      <c r="Q1042" s="49">
        <v>298.03747038</v>
      </c>
      <c r="R1042" s="49">
        <v>299.50311786999998</v>
      </c>
      <c r="S1042" s="49">
        <v>299.90635678000001</v>
      </c>
      <c r="T1042" s="49">
        <v>289.07873612999998</v>
      </c>
      <c r="U1042" s="49">
        <v>272.73698034</v>
      </c>
      <c r="V1042" s="49">
        <v>284.90917912999998</v>
      </c>
      <c r="W1042" s="49">
        <v>273.48724175000001</v>
      </c>
      <c r="X1042" s="49">
        <v>280.92424088000001</v>
      </c>
      <c r="Y1042" s="49">
        <v>330.56747619999999</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398.74</v>
      </c>
      <c r="C1044" s="36">
        <v>438.05</v>
      </c>
      <c r="D1044" s="36">
        <v>458.67</v>
      </c>
      <c r="E1044" s="36">
        <v>463.03</v>
      </c>
      <c r="F1044" s="36">
        <v>460.35</v>
      </c>
      <c r="G1044" s="36">
        <v>444.8</v>
      </c>
      <c r="H1044" s="36">
        <v>404.68</v>
      </c>
      <c r="I1044" s="36">
        <v>370.88</v>
      </c>
      <c r="J1044" s="36">
        <v>349.4</v>
      </c>
      <c r="K1044" s="36">
        <v>321.23</v>
      </c>
      <c r="L1044" s="36">
        <v>306.7</v>
      </c>
      <c r="M1044" s="36">
        <v>306.31</v>
      </c>
      <c r="N1044" s="36">
        <v>309.26</v>
      </c>
      <c r="O1044" s="36">
        <v>309.69</v>
      </c>
      <c r="P1044" s="36">
        <v>316.02</v>
      </c>
      <c r="Q1044" s="36">
        <v>328.51</v>
      </c>
      <c r="R1044" s="36">
        <v>329.73</v>
      </c>
      <c r="S1044" s="36">
        <v>330.35</v>
      </c>
      <c r="T1044" s="36">
        <v>319.48</v>
      </c>
      <c r="U1044" s="36">
        <v>304.02</v>
      </c>
      <c r="V1044" s="36">
        <v>306.43</v>
      </c>
      <c r="W1044" s="36">
        <v>303.22000000000003</v>
      </c>
      <c r="X1044" s="36">
        <v>318.83</v>
      </c>
      <c r="Y1044" s="36">
        <v>357.38</v>
      </c>
    </row>
    <row r="1045" spans="1:25" ht="51" x14ac:dyDescent="0.2">
      <c r="A1045" s="110" t="s">
        <v>70</v>
      </c>
      <c r="B1045" s="49">
        <v>398.73613786999999</v>
      </c>
      <c r="C1045" s="49">
        <v>438.04580381</v>
      </c>
      <c r="D1045" s="49">
        <v>458.66511222000003</v>
      </c>
      <c r="E1045" s="49">
        <v>463.02826089000001</v>
      </c>
      <c r="F1045" s="49">
        <v>460.35286187999998</v>
      </c>
      <c r="G1045" s="49">
        <v>444.80035626</v>
      </c>
      <c r="H1045" s="49">
        <v>404.67907546999999</v>
      </c>
      <c r="I1045" s="49">
        <v>370.88275507999998</v>
      </c>
      <c r="J1045" s="49">
        <v>349.39863931999997</v>
      </c>
      <c r="K1045" s="49">
        <v>321.22872811000002</v>
      </c>
      <c r="L1045" s="49">
        <v>306.70207855000001</v>
      </c>
      <c r="M1045" s="49">
        <v>306.30849975000001</v>
      </c>
      <c r="N1045" s="49">
        <v>309.26334312</v>
      </c>
      <c r="O1045" s="49">
        <v>309.69169820000002</v>
      </c>
      <c r="P1045" s="49">
        <v>316.02302639999999</v>
      </c>
      <c r="Q1045" s="49">
        <v>328.51157388000001</v>
      </c>
      <c r="R1045" s="49">
        <v>329.72798015000001</v>
      </c>
      <c r="S1045" s="49">
        <v>330.35156049</v>
      </c>
      <c r="T1045" s="49">
        <v>319.47808707000002</v>
      </c>
      <c r="U1045" s="49">
        <v>304.02173061000002</v>
      </c>
      <c r="V1045" s="49">
        <v>306.43429021999998</v>
      </c>
      <c r="W1045" s="49">
        <v>303.21992913000003</v>
      </c>
      <c r="X1045" s="49">
        <v>318.82869118000002</v>
      </c>
      <c r="Y1045" s="49">
        <v>357.37831138000001</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332.49</v>
      </c>
      <c r="C1047" s="36">
        <v>372.16</v>
      </c>
      <c r="D1047" s="36">
        <v>388.8</v>
      </c>
      <c r="E1047" s="36">
        <v>392.88</v>
      </c>
      <c r="F1047" s="36">
        <v>387.74</v>
      </c>
      <c r="G1047" s="36">
        <v>380.9</v>
      </c>
      <c r="H1047" s="36">
        <v>397.46</v>
      </c>
      <c r="I1047" s="36">
        <v>389.76</v>
      </c>
      <c r="J1047" s="36">
        <v>352.7</v>
      </c>
      <c r="K1047" s="36">
        <v>348.76</v>
      </c>
      <c r="L1047" s="36">
        <v>331.08</v>
      </c>
      <c r="M1047" s="36">
        <v>334.9</v>
      </c>
      <c r="N1047" s="36">
        <v>329.8</v>
      </c>
      <c r="O1047" s="36">
        <v>334.33</v>
      </c>
      <c r="P1047" s="36">
        <v>348.67</v>
      </c>
      <c r="Q1047" s="36">
        <v>395.73</v>
      </c>
      <c r="R1047" s="36">
        <v>444.8</v>
      </c>
      <c r="S1047" s="36">
        <v>430.81</v>
      </c>
      <c r="T1047" s="36">
        <v>323.16000000000003</v>
      </c>
      <c r="U1047" s="36">
        <v>323.45999999999998</v>
      </c>
      <c r="V1047" s="36">
        <v>319.98</v>
      </c>
      <c r="W1047" s="36">
        <v>322.60000000000002</v>
      </c>
      <c r="X1047" s="36">
        <v>316.93</v>
      </c>
      <c r="Y1047" s="36">
        <v>320.79000000000002</v>
      </c>
    </row>
    <row r="1048" spans="1:25" ht="51" x14ac:dyDescent="0.2">
      <c r="A1048" s="110" t="s">
        <v>70</v>
      </c>
      <c r="B1048" s="49">
        <v>332.48799971</v>
      </c>
      <c r="C1048" s="49">
        <v>372.15510515</v>
      </c>
      <c r="D1048" s="49">
        <v>388.80207588000002</v>
      </c>
      <c r="E1048" s="49">
        <v>392.87875331999999</v>
      </c>
      <c r="F1048" s="49">
        <v>387.74382150000002</v>
      </c>
      <c r="G1048" s="49">
        <v>380.90268319</v>
      </c>
      <c r="H1048" s="49">
        <v>397.45995564999998</v>
      </c>
      <c r="I1048" s="49">
        <v>389.76397524999999</v>
      </c>
      <c r="J1048" s="49">
        <v>352.69824985999998</v>
      </c>
      <c r="K1048" s="49">
        <v>348.76318101999999</v>
      </c>
      <c r="L1048" s="49">
        <v>331.08030407000001</v>
      </c>
      <c r="M1048" s="49">
        <v>334.90182836999998</v>
      </c>
      <c r="N1048" s="49">
        <v>329.79902040000002</v>
      </c>
      <c r="O1048" s="49">
        <v>334.32539130999999</v>
      </c>
      <c r="P1048" s="49">
        <v>348.66680521000001</v>
      </c>
      <c r="Q1048" s="49">
        <v>395.73150150999999</v>
      </c>
      <c r="R1048" s="49">
        <v>444.79572925000002</v>
      </c>
      <c r="S1048" s="49">
        <v>430.80521352</v>
      </c>
      <c r="T1048" s="49">
        <v>323.15656268999999</v>
      </c>
      <c r="U1048" s="49">
        <v>323.45603420999998</v>
      </c>
      <c r="V1048" s="49">
        <v>319.97809243</v>
      </c>
      <c r="W1048" s="49">
        <v>322.59756003000001</v>
      </c>
      <c r="X1048" s="49">
        <v>316.92668751999997</v>
      </c>
      <c r="Y1048" s="49">
        <v>320.79411929999998</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402.09</v>
      </c>
      <c r="C1050" s="36">
        <v>455.55</v>
      </c>
      <c r="D1050" s="36">
        <v>452.99</v>
      </c>
      <c r="E1050" s="36">
        <v>467.79</v>
      </c>
      <c r="F1050" s="36">
        <v>467.09</v>
      </c>
      <c r="G1050" s="36">
        <v>455.89</v>
      </c>
      <c r="H1050" s="36">
        <v>431.23</v>
      </c>
      <c r="I1050" s="36">
        <v>385.54</v>
      </c>
      <c r="J1050" s="36">
        <v>371.98</v>
      </c>
      <c r="K1050" s="36">
        <v>347.84</v>
      </c>
      <c r="L1050" s="36">
        <v>350.07</v>
      </c>
      <c r="M1050" s="36">
        <v>359.68</v>
      </c>
      <c r="N1050" s="36">
        <v>360.84</v>
      </c>
      <c r="O1050" s="36">
        <v>363.46</v>
      </c>
      <c r="P1050" s="36">
        <v>358.23</v>
      </c>
      <c r="Q1050" s="36">
        <v>358.74</v>
      </c>
      <c r="R1050" s="36">
        <v>354.49</v>
      </c>
      <c r="S1050" s="36">
        <v>358.91</v>
      </c>
      <c r="T1050" s="36">
        <v>350.69</v>
      </c>
      <c r="U1050" s="36">
        <v>349.69</v>
      </c>
      <c r="V1050" s="36">
        <v>360.02</v>
      </c>
      <c r="W1050" s="36">
        <v>365.34</v>
      </c>
      <c r="X1050" s="36">
        <v>326.85000000000002</v>
      </c>
      <c r="Y1050" s="36">
        <v>348.03</v>
      </c>
    </row>
    <row r="1051" spans="1:25" ht="51" x14ac:dyDescent="0.2">
      <c r="A1051" s="110" t="s">
        <v>70</v>
      </c>
      <c r="B1051" s="49">
        <v>402.09412097000001</v>
      </c>
      <c r="C1051" s="49">
        <v>455.54804336000001</v>
      </c>
      <c r="D1051" s="49">
        <v>452.99355594000002</v>
      </c>
      <c r="E1051" s="49">
        <v>467.78628849</v>
      </c>
      <c r="F1051" s="49">
        <v>467.08853203000001</v>
      </c>
      <c r="G1051" s="49">
        <v>455.88902820999999</v>
      </c>
      <c r="H1051" s="49">
        <v>431.23247779000002</v>
      </c>
      <c r="I1051" s="49">
        <v>385.53696252999998</v>
      </c>
      <c r="J1051" s="49">
        <v>371.97818579</v>
      </c>
      <c r="K1051" s="49">
        <v>347.84293732999998</v>
      </c>
      <c r="L1051" s="49">
        <v>350.07390944999997</v>
      </c>
      <c r="M1051" s="49">
        <v>359.67904034999998</v>
      </c>
      <c r="N1051" s="49">
        <v>360.84486677000001</v>
      </c>
      <c r="O1051" s="49">
        <v>363.45503287000003</v>
      </c>
      <c r="P1051" s="49">
        <v>358.22615633999999</v>
      </c>
      <c r="Q1051" s="49">
        <v>358.7439564</v>
      </c>
      <c r="R1051" s="49">
        <v>354.48552468999998</v>
      </c>
      <c r="S1051" s="49">
        <v>358.91158396999998</v>
      </c>
      <c r="T1051" s="49">
        <v>350.69217988000003</v>
      </c>
      <c r="U1051" s="49">
        <v>349.68770461999998</v>
      </c>
      <c r="V1051" s="49">
        <v>360.0213875</v>
      </c>
      <c r="W1051" s="49">
        <v>365.34131864</v>
      </c>
      <c r="X1051" s="49">
        <v>326.84850084999999</v>
      </c>
      <c r="Y1051" s="49">
        <v>348.0304615</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hidden="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51" hidden="1" x14ac:dyDescent="0.2">
      <c r="A1054" s="110" t="s">
        <v>70</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hidden="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95" t="s">
        <v>111</v>
      </c>
      <c r="B1057" s="295"/>
      <c r="C1057" s="295"/>
      <c r="D1057" s="295"/>
      <c r="E1057" s="295"/>
      <c r="F1057" s="295"/>
      <c r="G1057" s="295"/>
      <c r="H1057" s="295"/>
      <c r="I1057" s="295"/>
      <c r="J1057" s="295"/>
      <c r="K1057" s="295"/>
      <c r="L1057" s="295"/>
      <c r="M1057" s="295"/>
      <c r="N1057" s="295"/>
      <c r="O1057" s="295"/>
      <c r="P1057" s="295"/>
      <c r="Q1057" s="295"/>
      <c r="R1057" s="295"/>
      <c r="S1057" s="295"/>
      <c r="T1057" s="295"/>
      <c r="U1057" s="295"/>
      <c r="V1057" s="295"/>
      <c r="W1057" s="295"/>
      <c r="X1057" s="295"/>
      <c r="Y1057" s="296"/>
      <c r="Z1057" s="18">
        <v>1</v>
      </c>
    </row>
    <row r="1058" spans="1:26" ht="15" thickBot="1" x14ac:dyDescent="0.25"/>
    <row r="1059" spans="1:26" ht="15" customHeight="1" thickBot="1" x14ac:dyDescent="0.25">
      <c r="A1059" s="246" t="s">
        <v>35</v>
      </c>
      <c r="B1059" s="273" t="s">
        <v>112</v>
      </c>
      <c r="C1059" s="249"/>
      <c r="D1059" s="249"/>
      <c r="E1059" s="249"/>
      <c r="F1059" s="249"/>
      <c r="G1059" s="249"/>
      <c r="H1059" s="249"/>
      <c r="I1059" s="249"/>
      <c r="J1059" s="249"/>
      <c r="K1059" s="249"/>
      <c r="L1059" s="249"/>
      <c r="M1059" s="249"/>
      <c r="N1059" s="249"/>
      <c r="O1059" s="249"/>
      <c r="P1059" s="249"/>
      <c r="Q1059" s="249"/>
      <c r="R1059" s="249"/>
      <c r="S1059" s="249"/>
      <c r="T1059" s="249"/>
      <c r="U1059" s="249"/>
      <c r="V1059" s="249"/>
      <c r="W1059" s="249"/>
      <c r="X1059" s="249"/>
      <c r="Y1059" s="250"/>
      <c r="Z1059" s="18">
        <v>1</v>
      </c>
    </row>
    <row r="1060" spans="1:26" ht="15" thickBot="1" x14ac:dyDescent="0.25">
      <c r="A1060" s="247"/>
      <c r="B1060" s="104" t="s">
        <v>34</v>
      </c>
      <c r="C1060" s="52" t="s">
        <v>33</v>
      </c>
      <c r="D1060" s="103"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3" t="s">
        <v>19</v>
      </c>
      <c r="R1060" s="52" t="s">
        <v>18</v>
      </c>
      <c r="S1060" s="103" t="s">
        <v>17</v>
      </c>
      <c r="T1060" s="52" t="s">
        <v>16</v>
      </c>
      <c r="U1060" s="103" t="s">
        <v>15</v>
      </c>
      <c r="V1060" s="52" t="s">
        <v>14</v>
      </c>
      <c r="W1060" s="103" t="s">
        <v>13</v>
      </c>
      <c r="X1060" s="52" t="s">
        <v>12</v>
      </c>
      <c r="Y1060" s="73" t="s">
        <v>11</v>
      </c>
    </row>
    <row r="1061" spans="1:26" ht="15" thickBot="1" x14ac:dyDescent="0.25">
      <c r="A1061" s="27">
        <v>1</v>
      </c>
      <c r="B1061" s="36">
        <v>389.82</v>
      </c>
      <c r="C1061" s="36">
        <v>429.04</v>
      </c>
      <c r="D1061" s="36">
        <v>461.45</v>
      </c>
      <c r="E1061" s="36">
        <v>469.85</v>
      </c>
      <c r="F1061" s="36">
        <v>470.53</v>
      </c>
      <c r="G1061" s="36">
        <v>458.39</v>
      </c>
      <c r="H1061" s="36">
        <v>434.83</v>
      </c>
      <c r="I1061" s="36">
        <v>392.75</v>
      </c>
      <c r="J1061" s="36">
        <v>353.36</v>
      </c>
      <c r="K1061" s="36">
        <v>338.16</v>
      </c>
      <c r="L1061" s="36">
        <v>330.22</v>
      </c>
      <c r="M1061" s="36">
        <v>323.2</v>
      </c>
      <c r="N1061" s="36">
        <v>318.60000000000002</v>
      </c>
      <c r="O1061" s="36">
        <v>320.07</v>
      </c>
      <c r="P1061" s="36">
        <v>316.57</v>
      </c>
      <c r="Q1061" s="36">
        <v>322.69</v>
      </c>
      <c r="R1061" s="36">
        <v>321.83</v>
      </c>
      <c r="S1061" s="36">
        <v>324.19</v>
      </c>
      <c r="T1061" s="36">
        <v>331.81</v>
      </c>
      <c r="U1061" s="36">
        <v>335.37</v>
      </c>
      <c r="V1061" s="36">
        <v>350.76</v>
      </c>
      <c r="W1061" s="36">
        <v>354.65</v>
      </c>
      <c r="X1061" s="36">
        <v>345.61</v>
      </c>
      <c r="Y1061" s="36">
        <v>345.52</v>
      </c>
    </row>
    <row r="1062" spans="1:26" ht="51" x14ac:dyDescent="0.2">
      <c r="A1062" s="110" t="s">
        <v>70</v>
      </c>
      <c r="B1062" s="49">
        <v>389.82064579000001</v>
      </c>
      <c r="C1062" s="49">
        <v>429.04133902000001</v>
      </c>
      <c r="D1062" s="49">
        <v>461.44591284000001</v>
      </c>
      <c r="E1062" s="49">
        <v>469.85233473</v>
      </c>
      <c r="F1062" s="49">
        <v>470.53261864000001</v>
      </c>
      <c r="G1062" s="49">
        <v>458.39225193999999</v>
      </c>
      <c r="H1062" s="49">
        <v>434.82512600000001</v>
      </c>
      <c r="I1062" s="49">
        <v>392.74859774999999</v>
      </c>
      <c r="J1062" s="49">
        <v>353.35845186</v>
      </c>
      <c r="K1062" s="49">
        <v>338.15774199999998</v>
      </c>
      <c r="L1062" s="49">
        <v>330.22488615999998</v>
      </c>
      <c r="M1062" s="49">
        <v>323.20061664999997</v>
      </c>
      <c r="N1062" s="49">
        <v>318.60101509999998</v>
      </c>
      <c r="O1062" s="49">
        <v>320.07247817000001</v>
      </c>
      <c r="P1062" s="49">
        <v>316.57012767999998</v>
      </c>
      <c r="Q1062" s="49">
        <v>322.69368759000002</v>
      </c>
      <c r="R1062" s="49">
        <v>321.83435341000001</v>
      </c>
      <c r="S1062" s="49">
        <v>324.18846184</v>
      </c>
      <c r="T1062" s="49">
        <v>331.80679507000002</v>
      </c>
      <c r="U1062" s="49">
        <v>335.37243713999999</v>
      </c>
      <c r="V1062" s="49">
        <v>350.75617698999997</v>
      </c>
      <c r="W1062" s="49">
        <v>354.64531262000003</v>
      </c>
      <c r="X1062" s="49">
        <v>345.60516732999997</v>
      </c>
      <c r="Y1062" s="49">
        <v>345.52352414000001</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392.8</v>
      </c>
      <c r="C1064" s="36">
        <v>429.08</v>
      </c>
      <c r="D1064" s="36">
        <v>452.58</v>
      </c>
      <c r="E1064" s="36">
        <v>460.99</v>
      </c>
      <c r="F1064" s="36">
        <v>463.41</v>
      </c>
      <c r="G1064" s="36">
        <v>455.22</v>
      </c>
      <c r="H1064" s="36">
        <v>423.54</v>
      </c>
      <c r="I1064" s="36">
        <v>383.69</v>
      </c>
      <c r="J1064" s="36">
        <v>358.09</v>
      </c>
      <c r="K1064" s="36">
        <v>362.14</v>
      </c>
      <c r="L1064" s="36">
        <v>349.61</v>
      </c>
      <c r="M1064" s="36">
        <v>346.36</v>
      </c>
      <c r="N1064" s="36">
        <v>343.42</v>
      </c>
      <c r="O1064" s="36">
        <v>346.06</v>
      </c>
      <c r="P1064" s="36">
        <v>341.04</v>
      </c>
      <c r="Q1064" s="36">
        <v>343.11</v>
      </c>
      <c r="R1064" s="36">
        <v>345.94</v>
      </c>
      <c r="S1064" s="36">
        <v>347.41</v>
      </c>
      <c r="T1064" s="36">
        <v>352.45</v>
      </c>
      <c r="U1064" s="36">
        <v>351.74</v>
      </c>
      <c r="V1064" s="36">
        <v>352.44</v>
      </c>
      <c r="W1064" s="36">
        <v>342.07</v>
      </c>
      <c r="X1064" s="36">
        <v>331.35</v>
      </c>
      <c r="Y1064" s="36">
        <v>343.04</v>
      </c>
    </row>
    <row r="1065" spans="1:26" ht="51" x14ac:dyDescent="0.2">
      <c r="A1065" s="110" t="s">
        <v>70</v>
      </c>
      <c r="B1065" s="49">
        <v>392.80282199999999</v>
      </c>
      <c r="C1065" s="49">
        <v>429.08289581000002</v>
      </c>
      <c r="D1065" s="49">
        <v>452.58435646999999</v>
      </c>
      <c r="E1065" s="49">
        <v>460.98925451000002</v>
      </c>
      <c r="F1065" s="49">
        <v>463.41104968000002</v>
      </c>
      <c r="G1065" s="49">
        <v>455.22067272999999</v>
      </c>
      <c r="H1065" s="49">
        <v>423.53710912000003</v>
      </c>
      <c r="I1065" s="49">
        <v>383.68695102999999</v>
      </c>
      <c r="J1065" s="49">
        <v>358.09211606999997</v>
      </c>
      <c r="K1065" s="49">
        <v>362.13878332000002</v>
      </c>
      <c r="L1065" s="49">
        <v>349.61117641999999</v>
      </c>
      <c r="M1065" s="49">
        <v>346.35559000000001</v>
      </c>
      <c r="N1065" s="49">
        <v>343.41844921000001</v>
      </c>
      <c r="O1065" s="49">
        <v>346.05989163999999</v>
      </c>
      <c r="P1065" s="49">
        <v>341.04214309999998</v>
      </c>
      <c r="Q1065" s="49">
        <v>343.10948421000001</v>
      </c>
      <c r="R1065" s="49">
        <v>345.94046366999999</v>
      </c>
      <c r="S1065" s="49">
        <v>347.40963046000002</v>
      </c>
      <c r="T1065" s="49">
        <v>352.4468584</v>
      </c>
      <c r="U1065" s="49">
        <v>351.73502588000002</v>
      </c>
      <c r="V1065" s="49">
        <v>352.44219763000001</v>
      </c>
      <c r="W1065" s="49">
        <v>342.06704503999998</v>
      </c>
      <c r="X1065" s="49">
        <v>331.35275073999998</v>
      </c>
      <c r="Y1065" s="49">
        <v>343.03973868000003</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390.25</v>
      </c>
      <c r="C1067" s="36">
        <v>430.27</v>
      </c>
      <c r="D1067" s="36">
        <v>452.88</v>
      </c>
      <c r="E1067" s="36">
        <v>463.89</v>
      </c>
      <c r="F1067" s="36">
        <v>465.01</v>
      </c>
      <c r="G1067" s="36">
        <v>459.43</v>
      </c>
      <c r="H1067" s="36">
        <v>450.5</v>
      </c>
      <c r="I1067" s="36">
        <v>424.71</v>
      </c>
      <c r="J1067" s="36">
        <v>377.65</v>
      </c>
      <c r="K1067" s="36">
        <v>351.99</v>
      </c>
      <c r="L1067" s="36">
        <v>342.32</v>
      </c>
      <c r="M1067" s="36">
        <v>335.67</v>
      </c>
      <c r="N1067" s="36">
        <v>329.7</v>
      </c>
      <c r="O1067" s="36">
        <v>328.38</v>
      </c>
      <c r="P1067" s="36">
        <v>342.36</v>
      </c>
      <c r="Q1067" s="36">
        <v>337.11</v>
      </c>
      <c r="R1067" s="36">
        <v>337.51</v>
      </c>
      <c r="S1067" s="36">
        <v>338.66</v>
      </c>
      <c r="T1067" s="36">
        <v>343.34</v>
      </c>
      <c r="U1067" s="36">
        <v>338.04</v>
      </c>
      <c r="V1067" s="36">
        <v>343.92</v>
      </c>
      <c r="W1067" s="36">
        <v>340.63</v>
      </c>
      <c r="X1067" s="36">
        <v>339.83</v>
      </c>
      <c r="Y1067" s="36">
        <v>351.35</v>
      </c>
    </row>
    <row r="1068" spans="1:26" ht="51" x14ac:dyDescent="0.2">
      <c r="A1068" s="110" t="s">
        <v>70</v>
      </c>
      <c r="B1068" s="49">
        <v>390.25189288000001</v>
      </c>
      <c r="C1068" s="49">
        <v>430.27420102999997</v>
      </c>
      <c r="D1068" s="49">
        <v>452.88087843</v>
      </c>
      <c r="E1068" s="49">
        <v>463.88884845000001</v>
      </c>
      <c r="F1068" s="49">
        <v>465.00580926999999</v>
      </c>
      <c r="G1068" s="49">
        <v>459.42840802000001</v>
      </c>
      <c r="H1068" s="49">
        <v>450.49915374</v>
      </c>
      <c r="I1068" s="49">
        <v>424.71247402</v>
      </c>
      <c r="J1068" s="49">
        <v>377.64593611999999</v>
      </c>
      <c r="K1068" s="49">
        <v>351.98923249000001</v>
      </c>
      <c r="L1068" s="49">
        <v>342.32100107999997</v>
      </c>
      <c r="M1068" s="49">
        <v>335.66700387999998</v>
      </c>
      <c r="N1068" s="49">
        <v>329.69542374999997</v>
      </c>
      <c r="O1068" s="49">
        <v>328.38250814999998</v>
      </c>
      <c r="P1068" s="49">
        <v>342.35710841000002</v>
      </c>
      <c r="Q1068" s="49">
        <v>337.11438033000002</v>
      </c>
      <c r="R1068" s="49">
        <v>337.50857926999998</v>
      </c>
      <c r="S1068" s="49">
        <v>338.66487117999998</v>
      </c>
      <c r="T1068" s="49">
        <v>343.34221649</v>
      </c>
      <c r="U1068" s="49">
        <v>338.03744796000001</v>
      </c>
      <c r="V1068" s="49">
        <v>343.92207581999998</v>
      </c>
      <c r="W1068" s="49">
        <v>340.62958051999999</v>
      </c>
      <c r="X1068" s="49">
        <v>339.82535888000001</v>
      </c>
      <c r="Y1068" s="49">
        <v>351.35047301999998</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374.56</v>
      </c>
      <c r="C1070" s="36">
        <v>402.47</v>
      </c>
      <c r="D1070" s="36">
        <v>416.91</v>
      </c>
      <c r="E1070" s="36">
        <v>427.71</v>
      </c>
      <c r="F1070" s="36">
        <v>435.67</v>
      </c>
      <c r="G1070" s="36">
        <v>434.47</v>
      </c>
      <c r="H1070" s="36">
        <v>424.96</v>
      </c>
      <c r="I1070" s="36">
        <v>411.34</v>
      </c>
      <c r="J1070" s="36">
        <v>359.92</v>
      </c>
      <c r="K1070" s="36">
        <v>317.08999999999997</v>
      </c>
      <c r="L1070" s="36">
        <v>297.69</v>
      </c>
      <c r="M1070" s="36">
        <v>317.83</v>
      </c>
      <c r="N1070" s="36">
        <v>309.89</v>
      </c>
      <c r="O1070" s="36">
        <v>306.75</v>
      </c>
      <c r="P1070" s="36">
        <v>301.77999999999997</v>
      </c>
      <c r="Q1070" s="36">
        <v>300.36</v>
      </c>
      <c r="R1070" s="36">
        <v>299.83</v>
      </c>
      <c r="S1070" s="36">
        <v>298.25</v>
      </c>
      <c r="T1070" s="36">
        <v>299.7</v>
      </c>
      <c r="U1070" s="36">
        <v>298.92</v>
      </c>
      <c r="V1070" s="36">
        <v>318.95999999999998</v>
      </c>
      <c r="W1070" s="36">
        <v>319.44</v>
      </c>
      <c r="X1070" s="36">
        <v>312.99</v>
      </c>
      <c r="Y1070" s="36">
        <v>329.66</v>
      </c>
    </row>
    <row r="1071" spans="1:26" ht="51" x14ac:dyDescent="0.2">
      <c r="A1071" s="110" t="s">
        <v>70</v>
      </c>
      <c r="B1071" s="49">
        <v>374.55971489000001</v>
      </c>
      <c r="C1071" s="49">
        <v>402.47015750999998</v>
      </c>
      <c r="D1071" s="49">
        <v>416.91029758000002</v>
      </c>
      <c r="E1071" s="49">
        <v>427.70984926</v>
      </c>
      <c r="F1071" s="49">
        <v>435.67359034999998</v>
      </c>
      <c r="G1071" s="49">
        <v>434.46737582999998</v>
      </c>
      <c r="H1071" s="49">
        <v>424.96322445999999</v>
      </c>
      <c r="I1071" s="49">
        <v>411.33973753999999</v>
      </c>
      <c r="J1071" s="49">
        <v>359.91636690000001</v>
      </c>
      <c r="K1071" s="49">
        <v>317.09415840000003</v>
      </c>
      <c r="L1071" s="49">
        <v>297.69116148000001</v>
      </c>
      <c r="M1071" s="49">
        <v>317.82633156000003</v>
      </c>
      <c r="N1071" s="49">
        <v>309.88847212000002</v>
      </c>
      <c r="O1071" s="49">
        <v>306.74799015999997</v>
      </c>
      <c r="P1071" s="49">
        <v>301.77984944000002</v>
      </c>
      <c r="Q1071" s="49">
        <v>300.36094312</v>
      </c>
      <c r="R1071" s="49">
        <v>299.8338589</v>
      </c>
      <c r="S1071" s="49">
        <v>298.25324105999999</v>
      </c>
      <c r="T1071" s="49">
        <v>299.69728476</v>
      </c>
      <c r="U1071" s="49">
        <v>298.91949975</v>
      </c>
      <c r="V1071" s="49">
        <v>318.95710771</v>
      </c>
      <c r="W1071" s="49">
        <v>319.43635705000003</v>
      </c>
      <c r="X1071" s="49">
        <v>312.98748248999999</v>
      </c>
      <c r="Y1071" s="49">
        <v>329.66022486000003</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375.02</v>
      </c>
      <c r="C1073" s="36">
        <v>410.3</v>
      </c>
      <c r="D1073" s="36">
        <v>424</v>
      </c>
      <c r="E1073" s="36">
        <v>435.83</v>
      </c>
      <c r="F1073" s="36">
        <v>437.26</v>
      </c>
      <c r="G1073" s="36">
        <v>428.73</v>
      </c>
      <c r="H1073" s="36">
        <v>407.81</v>
      </c>
      <c r="I1073" s="36">
        <v>374.28</v>
      </c>
      <c r="J1073" s="36">
        <v>346.2</v>
      </c>
      <c r="K1073" s="36">
        <v>343.95</v>
      </c>
      <c r="L1073" s="36">
        <v>334.58</v>
      </c>
      <c r="M1073" s="36">
        <v>335.56</v>
      </c>
      <c r="N1073" s="36">
        <v>330.6</v>
      </c>
      <c r="O1073" s="36">
        <v>332.57</v>
      </c>
      <c r="P1073" s="36">
        <v>349.08</v>
      </c>
      <c r="Q1073" s="36">
        <v>360.69</v>
      </c>
      <c r="R1073" s="36">
        <v>368.27</v>
      </c>
      <c r="S1073" s="36">
        <v>366.54</v>
      </c>
      <c r="T1073" s="36">
        <v>365.51</v>
      </c>
      <c r="U1073" s="36">
        <v>372.67</v>
      </c>
      <c r="V1073" s="36">
        <v>370.2</v>
      </c>
      <c r="W1073" s="36">
        <v>362.8</v>
      </c>
      <c r="X1073" s="36">
        <v>358.4</v>
      </c>
      <c r="Y1073" s="36">
        <v>368.05</v>
      </c>
    </row>
    <row r="1074" spans="1:25" ht="51" x14ac:dyDescent="0.2">
      <c r="A1074" s="110" t="s">
        <v>70</v>
      </c>
      <c r="B1074" s="49">
        <v>375.01784454</v>
      </c>
      <c r="C1074" s="49">
        <v>410.29799406000001</v>
      </c>
      <c r="D1074" s="49">
        <v>424.00228518</v>
      </c>
      <c r="E1074" s="49">
        <v>435.82555119</v>
      </c>
      <c r="F1074" s="49">
        <v>437.25573598</v>
      </c>
      <c r="G1074" s="49">
        <v>428.73252286000002</v>
      </c>
      <c r="H1074" s="49">
        <v>407.81355413</v>
      </c>
      <c r="I1074" s="49">
        <v>374.28311982000002</v>
      </c>
      <c r="J1074" s="49">
        <v>346.20229401</v>
      </c>
      <c r="K1074" s="49">
        <v>343.94634567000003</v>
      </c>
      <c r="L1074" s="49">
        <v>334.58282141000001</v>
      </c>
      <c r="M1074" s="49">
        <v>335.55674992000002</v>
      </c>
      <c r="N1074" s="49">
        <v>330.60082808999999</v>
      </c>
      <c r="O1074" s="49">
        <v>332.57211187000001</v>
      </c>
      <c r="P1074" s="49">
        <v>349.08009084000003</v>
      </c>
      <c r="Q1074" s="49">
        <v>360.68614640999999</v>
      </c>
      <c r="R1074" s="49">
        <v>368.26966245</v>
      </c>
      <c r="S1074" s="49">
        <v>366.54439399</v>
      </c>
      <c r="T1074" s="49">
        <v>365.51400462999999</v>
      </c>
      <c r="U1074" s="49">
        <v>372.67164894000001</v>
      </c>
      <c r="V1074" s="49">
        <v>370.20215457</v>
      </c>
      <c r="W1074" s="49">
        <v>362.80238414000002</v>
      </c>
      <c r="X1074" s="49">
        <v>358.39862827000002</v>
      </c>
      <c r="Y1074" s="49">
        <v>368.05113030000001</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371.01</v>
      </c>
      <c r="C1076" s="36">
        <v>412.96</v>
      </c>
      <c r="D1076" s="36">
        <v>441.02</v>
      </c>
      <c r="E1076" s="36">
        <v>453.53</v>
      </c>
      <c r="F1076" s="36">
        <v>454.53</v>
      </c>
      <c r="G1076" s="36">
        <v>442.63</v>
      </c>
      <c r="H1076" s="36">
        <v>409.02</v>
      </c>
      <c r="I1076" s="36">
        <v>352.16</v>
      </c>
      <c r="J1076" s="36">
        <v>310.52</v>
      </c>
      <c r="K1076" s="36">
        <v>304.47000000000003</v>
      </c>
      <c r="L1076" s="36">
        <v>307.76</v>
      </c>
      <c r="M1076" s="36">
        <v>321.58</v>
      </c>
      <c r="N1076" s="36">
        <v>312.13</v>
      </c>
      <c r="O1076" s="36">
        <v>314.89</v>
      </c>
      <c r="P1076" s="36">
        <v>314.63</v>
      </c>
      <c r="Q1076" s="36">
        <v>315.93</v>
      </c>
      <c r="R1076" s="36">
        <v>316.87</v>
      </c>
      <c r="S1076" s="36">
        <v>314.49</v>
      </c>
      <c r="T1076" s="36">
        <v>318.73</v>
      </c>
      <c r="U1076" s="36">
        <v>329.29</v>
      </c>
      <c r="V1076" s="36">
        <v>349</v>
      </c>
      <c r="W1076" s="36">
        <v>342.63</v>
      </c>
      <c r="X1076" s="36">
        <v>314.14</v>
      </c>
      <c r="Y1076" s="36">
        <v>326.87</v>
      </c>
    </row>
    <row r="1077" spans="1:25" ht="51" x14ac:dyDescent="0.2">
      <c r="A1077" s="110" t="s">
        <v>70</v>
      </c>
      <c r="B1077" s="49">
        <v>371.0139676</v>
      </c>
      <c r="C1077" s="49">
        <v>412.95985304999999</v>
      </c>
      <c r="D1077" s="49">
        <v>441.02171851999998</v>
      </c>
      <c r="E1077" s="49">
        <v>453.53013286999999</v>
      </c>
      <c r="F1077" s="49">
        <v>454.53287005999999</v>
      </c>
      <c r="G1077" s="49">
        <v>442.62989751999999</v>
      </c>
      <c r="H1077" s="49">
        <v>409.01914090000002</v>
      </c>
      <c r="I1077" s="49">
        <v>352.16170197000002</v>
      </c>
      <c r="J1077" s="49">
        <v>310.52049992000002</v>
      </c>
      <c r="K1077" s="49">
        <v>304.46811678</v>
      </c>
      <c r="L1077" s="49">
        <v>307.75557486000002</v>
      </c>
      <c r="M1077" s="49">
        <v>321.57989291000001</v>
      </c>
      <c r="N1077" s="49">
        <v>312.12978311000001</v>
      </c>
      <c r="O1077" s="49">
        <v>314.88556677000003</v>
      </c>
      <c r="P1077" s="49">
        <v>314.62686364000001</v>
      </c>
      <c r="Q1077" s="49">
        <v>315.92610782999998</v>
      </c>
      <c r="R1077" s="49">
        <v>316.86681698000001</v>
      </c>
      <c r="S1077" s="49">
        <v>314.49029719999999</v>
      </c>
      <c r="T1077" s="49">
        <v>318.72827391999999</v>
      </c>
      <c r="U1077" s="49">
        <v>329.28984727</v>
      </c>
      <c r="V1077" s="49">
        <v>348.99824603000002</v>
      </c>
      <c r="W1077" s="49">
        <v>342.62556597000003</v>
      </c>
      <c r="X1077" s="49">
        <v>314.14132483999998</v>
      </c>
      <c r="Y1077" s="49">
        <v>326.86616633</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378.43</v>
      </c>
      <c r="C1079" s="36">
        <v>418.42</v>
      </c>
      <c r="D1079" s="36">
        <v>439.56</v>
      </c>
      <c r="E1079" s="36">
        <v>451.51</v>
      </c>
      <c r="F1079" s="36">
        <v>455.21</v>
      </c>
      <c r="G1079" s="36">
        <v>444.41</v>
      </c>
      <c r="H1079" s="36">
        <v>412.1</v>
      </c>
      <c r="I1079" s="36">
        <v>375.96</v>
      </c>
      <c r="J1079" s="36">
        <v>349.95</v>
      </c>
      <c r="K1079" s="36">
        <v>357.33</v>
      </c>
      <c r="L1079" s="36">
        <v>347.24</v>
      </c>
      <c r="M1079" s="36">
        <v>370.04</v>
      </c>
      <c r="N1079" s="36">
        <v>353.99</v>
      </c>
      <c r="O1079" s="36">
        <v>358.19</v>
      </c>
      <c r="P1079" s="36">
        <v>344.19</v>
      </c>
      <c r="Q1079" s="36">
        <v>327.24</v>
      </c>
      <c r="R1079" s="36">
        <v>387.9</v>
      </c>
      <c r="S1079" s="36">
        <v>359.6</v>
      </c>
      <c r="T1079" s="36">
        <v>363.45</v>
      </c>
      <c r="U1079" s="36">
        <v>371.95</v>
      </c>
      <c r="V1079" s="36">
        <v>388.74</v>
      </c>
      <c r="W1079" s="36">
        <v>350.5</v>
      </c>
      <c r="X1079" s="36">
        <v>328.07</v>
      </c>
      <c r="Y1079" s="36">
        <v>346.49</v>
      </c>
    </row>
    <row r="1080" spans="1:25" ht="51" x14ac:dyDescent="0.2">
      <c r="A1080" s="110" t="s">
        <v>70</v>
      </c>
      <c r="B1080" s="49">
        <v>378.4292337</v>
      </c>
      <c r="C1080" s="49">
        <v>418.42242155000002</v>
      </c>
      <c r="D1080" s="49">
        <v>439.56489721999998</v>
      </c>
      <c r="E1080" s="49">
        <v>451.51152459000002</v>
      </c>
      <c r="F1080" s="49">
        <v>455.21152530000001</v>
      </c>
      <c r="G1080" s="49">
        <v>444.40515289000001</v>
      </c>
      <c r="H1080" s="49">
        <v>412.10467131000001</v>
      </c>
      <c r="I1080" s="49">
        <v>375.95856714000001</v>
      </c>
      <c r="J1080" s="49">
        <v>349.94685871000001</v>
      </c>
      <c r="K1080" s="49">
        <v>357.32674907000001</v>
      </c>
      <c r="L1080" s="49">
        <v>347.24464970999998</v>
      </c>
      <c r="M1080" s="49">
        <v>370.03983699000003</v>
      </c>
      <c r="N1080" s="49">
        <v>353.99095029</v>
      </c>
      <c r="O1080" s="49">
        <v>358.19224426</v>
      </c>
      <c r="P1080" s="49">
        <v>344.19382604999998</v>
      </c>
      <c r="Q1080" s="49">
        <v>327.23716870999999</v>
      </c>
      <c r="R1080" s="49">
        <v>387.89562290999999</v>
      </c>
      <c r="S1080" s="49">
        <v>359.59817908000002</v>
      </c>
      <c r="T1080" s="49">
        <v>363.44601311000002</v>
      </c>
      <c r="U1080" s="49">
        <v>371.94590950000003</v>
      </c>
      <c r="V1080" s="49">
        <v>388.74007497000002</v>
      </c>
      <c r="W1080" s="49">
        <v>350.50373609000002</v>
      </c>
      <c r="X1080" s="49">
        <v>328.06779093</v>
      </c>
      <c r="Y1080" s="49">
        <v>346.48833423999997</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376.29</v>
      </c>
      <c r="C1082" s="36">
        <v>411.06</v>
      </c>
      <c r="D1082" s="36">
        <v>438.09</v>
      </c>
      <c r="E1082" s="36">
        <v>449.49</v>
      </c>
      <c r="F1082" s="36">
        <v>452.95</v>
      </c>
      <c r="G1082" s="36">
        <v>455.37</v>
      </c>
      <c r="H1082" s="36">
        <v>439.02</v>
      </c>
      <c r="I1082" s="36">
        <v>404.55</v>
      </c>
      <c r="J1082" s="36">
        <v>355.8</v>
      </c>
      <c r="K1082" s="36">
        <v>320.52</v>
      </c>
      <c r="L1082" s="36">
        <v>296.70999999999998</v>
      </c>
      <c r="M1082" s="36">
        <v>316.64999999999998</v>
      </c>
      <c r="N1082" s="36">
        <v>328.9</v>
      </c>
      <c r="O1082" s="36">
        <v>332.92</v>
      </c>
      <c r="P1082" s="36">
        <v>326.12</v>
      </c>
      <c r="Q1082" s="36">
        <v>326.68</v>
      </c>
      <c r="R1082" s="36">
        <v>326.43</v>
      </c>
      <c r="S1082" s="36">
        <v>286.10000000000002</v>
      </c>
      <c r="T1082" s="36">
        <v>288.91000000000003</v>
      </c>
      <c r="U1082" s="36">
        <v>298.56</v>
      </c>
      <c r="V1082" s="36">
        <v>316.89999999999998</v>
      </c>
      <c r="W1082" s="36">
        <v>313.16000000000003</v>
      </c>
      <c r="X1082" s="36">
        <v>300.12</v>
      </c>
      <c r="Y1082" s="36">
        <v>326.5</v>
      </c>
    </row>
    <row r="1083" spans="1:25" ht="51" x14ac:dyDescent="0.2">
      <c r="A1083" s="110" t="s">
        <v>70</v>
      </c>
      <c r="B1083" s="49">
        <v>376.28611424000002</v>
      </c>
      <c r="C1083" s="49">
        <v>411.05602625</v>
      </c>
      <c r="D1083" s="49">
        <v>438.09343541999999</v>
      </c>
      <c r="E1083" s="49">
        <v>449.49100307999998</v>
      </c>
      <c r="F1083" s="49">
        <v>452.95177245000002</v>
      </c>
      <c r="G1083" s="49">
        <v>455.37397002</v>
      </c>
      <c r="H1083" s="49">
        <v>439.02408286999997</v>
      </c>
      <c r="I1083" s="49">
        <v>404.5484012</v>
      </c>
      <c r="J1083" s="49">
        <v>355.79644438999998</v>
      </c>
      <c r="K1083" s="49">
        <v>320.52437932999999</v>
      </c>
      <c r="L1083" s="49">
        <v>296.70553507</v>
      </c>
      <c r="M1083" s="49">
        <v>316.64926615000002</v>
      </c>
      <c r="N1083" s="49">
        <v>328.89786694999998</v>
      </c>
      <c r="O1083" s="49">
        <v>332.92039225000002</v>
      </c>
      <c r="P1083" s="49">
        <v>326.12113925</v>
      </c>
      <c r="Q1083" s="49">
        <v>326.67553101999999</v>
      </c>
      <c r="R1083" s="49">
        <v>326.43183870000001</v>
      </c>
      <c r="S1083" s="49">
        <v>286.09648255000002</v>
      </c>
      <c r="T1083" s="49">
        <v>288.90736306999997</v>
      </c>
      <c r="U1083" s="49">
        <v>298.55977379000001</v>
      </c>
      <c r="V1083" s="49">
        <v>316.89621980999999</v>
      </c>
      <c r="W1083" s="49">
        <v>313.16467926000001</v>
      </c>
      <c r="X1083" s="49">
        <v>300.11513203999999</v>
      </c>
      <c r="Y1083" s="49">
        <v>326.49986195000002</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379.86</v>
      </c>
      <c r="C1085" s="36">
        <v>415.69</v>
      </c>
      <c r="D1085" s="36">
        <v>446.92</v>
      </c>
      <c r="E1085" s="36">
        <v>459.04</v>
      </c>
      <c r="F1085" s="36">
        <v>459.26</v>
      </c>
      <c r="G1085" s="36">
        <v>447.34</v>
      </c>
      <c r="H1085" s="36">
        <v>409.7</v>
      </c>
      <c r="I1085" s="36">
        <v>360.73</v>
      </c>
      <c r="J1085" s="36">
        <v>315.77999999999997</v>
      </c>
      <c r="K1085" s="36">
        <v>298</v>
      </c>
      <c r="L1085" s="36">
        <v>297.04000000000002</v>
      </c>
      <c r="M1085" s="36">
        <v>283.01</v>
      </c>
      <c r="N1085" s="36">
        <v>277.64999999999998</v>
      </c>
      <c r="O1085" s="36">
        <v>280.52999999999997</v>
      </c>
      <c r="P1085" s="36">
        <v>276.64</v>
      </c>
      <c r="Q1085" s="36">
        <v>314.45999999999998</v>
      </c>
      <c r="R1085" s="36">
        <v>354.33</v>
      </c>
      <c r="S1085" s="36">
        <v>320.45999999999998</v>
      </c>
      <c r="T1085" s="36">
        <v>289.56</v>
      </c>
      <c r="U1085" s="36">
        <v>285.16000000000003</v>
      </c>
      <c r="V1085" s="36">
        <v>289.85000000000002</v>
      </c>
      <c r="W1085" s="36">
        <v>285.57</v>
      </c>
      <c r="X1085" s="36">
        <v>286.48</v>
      </c>
      <c r="Y1085" s="36">
        <v>329.19</v>
      </c>
    </row>
    <row r="1086" spans="1:25" ht="51" x14ac:dyDescent="0.2">
      <c r="A1086" s="110" t="s">
        <v>70</v>
      </c>
      <c r="B1086" s="49">
        <v>379.85512301</v>
      </c>
      <c r="C1086" s="49">
        <v>415.69397736000002</v>
      </c>
      <c r="D1086" s="49">
        <v>446.91812298000002</v>
      </c>
      <c r="E1086" s="49">
        <v>459.03500910999998</v>
      </c>
      <c r="F1086" s="49">
        <v>459.25916923</v>
      </c>
      <c r="G1086" s="49">
        <v>447.33538456999997</v>
      </c>
      <c r="H1086" s="49">
        <v>409.70016507999998</v>
      </c>
      <c r="I1086" s="49">
        <v>360.73421236000001</v>
      </c>
      <c r="J1086" s="49">
        <v>315.78424208000001</v>
      </c>
      <c r="K1086" s="49">
        <v>297.99904737999998</v>
      </c>
      <c r="L1086" s="49">
        <v>297.03675092999998</v>
      </c>
      <c r="M1086" s="49">
        <v>283.00803588000002</v>
      </c>
      <c r="N1086" s="49">
        <v>277.64794877999998</v>
      </c>
      <c r="O1086" s="49">
        <v>280.52591811999997</v>
      </c>
      <c r="P1086" s="49">
        <v>276.64243231</v>
      </c>
      <c r="Q1086" s="49">
        <v>314.45547675</v>
      </c>
      <c r="R1086" s="49">
        <v>354.32926182</v>
      </c>
      <c r="S1086" s="49">
        <v>320.45941534999997</v>
      </c>
      <c r="T1086" s="49">
        <v>289.56205955000001</v>
      </c>
      <c r="U1086" s="49">
        <v>285.16252661999999</v>
      </c>
      <c r="V1086" s="49">
        <v>289.84719789000002</v>
      </c>
      <c r="W1086" s="49">
        <v>285.57207957999998</v>
      </c>
      <c r="X1086" s="49">
        <v>286.47910960000002</v>
      </c>
      <c r="Y1086" s="49">
        <v>329.18885096000002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384.94</v>
      </c>
      <c r="C1088" s="36">
        <v>422.24</v>
      </c>
      <c r="D1088" s="36">
        <v>447.02</v>
      </c>
      <c r="E1088" s="36">
        <v>450.33</v>
      </c>
      <c r="F1088" s="36">
        <v>450.88</v>
      </c>
      <c r="G1088" s="36">
        <v>447.7</v>
      </c>
      <c r="H1088" s="36">
        <v>434.38</v>
      </c>
      <c r="I1088" s="36">
        <v>409.33</v>
      </c>
      <c r="J1088" s="36">
        <v>348.71</v>
      </c>
      <c r="K1088" s="36">
        <v>308.60000000000002</v>
      </c>
      <c r="L1088" s="36">
        <v>289.20999999999998</v>
      </c>
      <c r="M1088" s="36">
        <v>279.92</v>
      </c>
      <c r="N1088" s="36">
        <v>293.85000000000002</v>
      </c>
      <c r="O1088" s="36">
        <v>289.89</v>
      </c>
      <c r="P1088" s="36">
        <v>303.8</v>
      </c>
      <c r="Q1088" s="36">
        <v>308.99</v>
      </c>
      <c r="R1088" s="36">
        <v>310.19</v>
      </c>
      <c r="S1088" s="36">
        <v>313.83</v>
      </c>
      <c r="T1088" s="36">
        <v>300.95</v>
      </c>
      <c r="U1088" s="36">
        <v>291.39999999999998</v>
      </c>
      <c r="V1088" s="36">
        <v>288.58999999999997</v>
      </c>
      <c r="W1088" s="36">
        <v>285.14</v>
      </c>
      <c r="X1088" s="36">
        <v>309.82</v>
      </c>
      <c r="Y1088" s="36">
        <v>342.98</v>
      </c>
    </row>
    <row r="1089" spans="1:25" ht="51" x14ac:dyDescent="0.2">
      <c r="A1089" s="110" t="s">
        <v>70</v>
      </c>
      <c r="B1089" s="49">
        <v>384.94463143000002</v>
      </c>
      <c r="C1089" s="49">
        <v>422.23788551000001</v>
      </c>
      <c r="D1089" s="49">
        <v>447.02304391000001</v>
      </c>
      <c r="E1089" s="49">
        <v>450.32781620999998</v>
      </c>
      <c r="F1089" s="49">
        <v>450.87657159000003</v>
      </c>
      <c r="G1089" s="49">
        <v>447.70484293999999</v>
      </c>
      <c r="H1089" s="49">
        <v>434.37966524000001</v>
      </c>
      <c r="I1089" s="49">
        <v>409.32798673000002</v>
      </c>
      <c r="J1089" s="49">
        <v>348.71037159999997</v>
      </c>
      <c r="K1089" s="49">
        <v>308.60347289999999</v>
      </c>
      <c r="L1089" s="49">
        <v>289.21343358000001</v>
      </c>
      <c r="M1089" s="49">
        <v>279.91993245999998</v>
      </c>
      <c r="N1089" s="49">
        <v>293.85458591999998</v>
      </c>
      <c r="O1089" s="49">
        <v>289.89108005999998</v>
      </c>
      <c r="P1089" s="49">
        <v>303.79657295999999</v>
      </c>
      <c r="Q1089" s="49">
        <v>308.98550261000003</v>
      </c>
      <c r="R1089" s="49">
        <v>310.19055938000002</v>
      </c>
      <c r="S1089" s="49">
        <v>313.83485325999999</v>
      </c>
      <c r="T1089" s="49">
        <v>300.95308614999999</v>
      </c>
      <c r="U1089" s="49">
        <v>291.39706503000002</v>
      </c>
      <c r="V1089" s="49">
        <v>288.58785176999999</v>
      </c>
      <c r="W1089" s="49">
        <v>285.14091071000001</v>
      </c>
      <c r="X1089" s="49">
        <v>309.82367908999998</v>
      </c>
      <c r="Y1089" s="49">
        <v>342.98230737</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365.07</v>
      </c>
      <c r="C1091" s="36">
        <v>404.87</v>
      </c>
      <c r="D1091" s="36">
        <v>434.39</v>
      </c>
      <c r="E1091" s="36">
        <v>444.34</v>
      </c>
      <c r="F1091" s="36">
        <v>443.85</v>
      </c>
      <c r="G1091" s="36">
        <v>442.28</v>
      </c>
      <c r="H1091" s="36">
        <v>433.17</v>
      </c>
      <c r="I1091" s="36">
        <v>407.35</v>
      </c>
      <c r="J1091" s="36">
        <v>355.68</v>
      </c>
      <c r="K1091" s="36">
        <v>320.94</v>
      </c>
      <c r="L1091" s="36">
        <v>306.55</v>
      </c>
      <c r="M1091" s="36">
        <v>329.62</v>
      </c>
      <c r="N1091" s="36">
        <v>326.31</v>
      </c>
      <c r="O1091" s="36">
        <v>324.26</v>
      </c>
      <c r="P1091" s="36">
        <v>334.52</v>
      </c>
      <c r="Q1091" s="36">
        <v>331.84</v>
      </c>
      <c r="R1091" s="36">
        <v>328.85</v>
      </c>
      <c r="S1091" s="36">
        <v>335.6</v>
      </c>
      <c r="T1091" s="36">
        <v>326.33</v>
      </c>
      <c r="U1091" s="36">
        <v>295.26</v>
      </c>
      <c r="V1091" s="36">
        <v>318.98</v>
      </c>
      <c r="W1091" s="36">
        <v>341.42</v>
      </c>
      <c r="X1091" s="36">
        <v>321.02</v>
      </c>
      <c r="Y1091" s="36">
        <v>329.49</v>
      </c>
    </row>
    <row r="1092" spans="1:25" ht="51" x14ac:dyDescent="0.2">
      <c r="A1092" s="110" t="s">
        <v>70</v>
      </c>
      <c r="B1092" s="49">
        <v>365.07494761999999</v>
      </c>
      <c r="C1092" s="49">
        <v>404.86507177999999</v>
      </c>
      <c r="D1092" s="49">
        <v>434.38620792</v>
      </c>
      <c r="E1092" s="49">
        <v>444.3397971</v>
      </c>
      <c r="F1092" s="49">
        <v>443.85051786000002</v>
      </c>
      <c r="G1092" s="49">
        <v>442.28039217999998</v>
      </c>
      <c r="H1092" s="49">
        <v>433.17290211</v>
      </c>
      <c r="I1092" s="49">
        <v>407.34993266999999</v>
      </c>
      <c r="J1092" s="49">
        <v>355.67558288999999</v>
      </c>
      <c r="K1092" s="49">
        <v>320.93978792000001</v>
      </c>
      <c r="L1092" s="49">
        <v>306.55073886999998</v>
      </c>
      <c r="M1092" s="49">
        <v>329.61560391</v>
      </c>
      <c r="N1092" s="49">
        <v>326.30989466</v>
      </c>
      <c r="O1092" s="49">
        <v>324.25964469000002</v>
      </c>
      <c r="P1092" s="49">
        <v>334.51934568000001</v>
      </c>
      <c r="Q1092" s="49">
        <v>331.83975778000001</v>
      </c>
      <c r="R1092" s="49">
        <v>328.84816461000003</v>
      </c>
      <c r="S1092" s="49">
        <v>335.60056383</v>
      </c>
      <c r="T1092" s="49">
        <v>326.32611107999998</v>
      </c>
      <c r="U1092" s="49">
        <v>295.25525408999999</v>
      </c>
      <c r="V1092" s="49">
        <v>318.98336637</v>
      </c>
      <c r="W1092" s="49">
        <v>341.41829838000001</v>
      </c>
      <c r="X1092" s="49">
        <v>321.01702212999999</v>
      </c>
      <c r="Y1092" s="49">
        <v>329.48661117</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358.79</v>
      </c>
      <c r="C1094" s="36">
        <v>397.29</v>
      </c>
      <c r="D1094" s="36">
        <v>416.69</v>
      </c>
      <c r="E1094" s="36">
        <v>425.99</v>
      </c>
      <c r="F1094" s="36">
        <v>424.24</v>
      </c>
      <c r="G1094" s="36">
        <v>413.3</v>
      </c>
      <c r="H1094" s="36">
        <v>374.31</v>
      </c>
      <c r="I1094" s="36">
        <v>330.1</v>
      </c>
      <c r="J1094" s="36">
        <v>303.58999999999997</v>
      </c>
      <c r="K1094" s="36">
        <v>301.89</v>
      </c>
      <c r="L1094" s="36">
        <v>294.52999999999997</v>
      </c>
      <c r="M1094" s="36">
        <v>288.06</v>
      </c>
      <c r="N1094" s="36">
        <v>284.2</v>
      </c>
      <c r="O1094" s="36">
        <v>285.64</v>
      </c>
      <c r="P1094" s="36">
        <v>291.82</v>
      </c>
      <c r="Q1094" s="36">
        <v>288.64999999999998</v>
      </c>
      <c r="R1094" s="36">
        <v>289.19</v>
      </c>
      <c r="S1094" s="36">
        <v>287.64</v>
      </c>
      <c r="T1094" s="36">
        <v>291.36</v>
      </c>
      <c r="U1094" s="36">
        <v>297.20999999999998</v>
      </c>
      <c r="V1094" s="36">
        <v>307.92</v>
      </c>
      <c r="W1094" s="36">
        <v>287.47000000000003</v>
      </c>
      <c r="X1094" s="36">
        <v>275.91000000000003</v>
      </c>
      <c r="Y1094" s="36">
        <v>303.31</v>
      </c>
    </row>
    <row r="1095" spans="1:25" ht="51" x14ac:dyDescent="0.2">
      <c r="A1095" s="110" t="s">
        <v>70</v>
      </c>
      <c r="B1095" s="49">
        <v>358.78518614000001</v>
      </c>
      <c r="C1095" s="49">
        <v>397.28658085000001</v>
      </c>
      <c r="D1095" s="49">
        <v>416.69477010000003</v>
      </c>
      <c r="E1095" s="49">
        <v>425.99154709999999</v>
      </c>
      <c r="F1095" s="49">
        <v>424.24323418</v>
      </c>
      <c r="G1095" s="49">
        <v>413.30131433999998</v>
      </c>
      <c r="H1095" s="49">
        <v>374.30922729000002</v>
      </c>
      <c r="I1095" s="49">
        <v>330.10435825000002</v>
      </c>
      <c r="J1095" s="49">
        <v>303.58659567000001</v>
      </c>
      <c r="K1095" s="49">
        <v>301.89154967000002</v>
      </c>
      <c r="L1095" s="49">
        <v>294.52803903</v>
      </c>
      <c r="M1095" s="49">
        <v>288.06105237999998</v>
      </c>
      <c r="N1095" s="49">
        <v>284.19756912999998</v>
      </c>
      <c r="O1095" s="49">
        <v>285.64171893999998</v>
      </c>
      <c r="P1095" s="49">
        <v>291.81868080999999</v>
      </c>
      <c r="Q1095" s="49">
        <v>288.65371598000002</v>
      </c>
      <c r="R1095" s="49">
        <v>289.19175460000002</v>
      </c>
      <c r="S1095" s="49">
        <v>287.63685807000002</v>
      </c>
      <c r="T1095" s="49">
        <v>291.36418559999998</v>
      </c>
      <c r="U1095" s="49">
        <v>297.20820278000002</v>
      </c>
      <c r="V1095" s="49">
        <v>307.91756651999998</v>
      </c>
      <c r="W1095" s="49">
        <v>287.46756321999999</v>
      </c>
      <c r="X1095" s="49">
        <v>275.91403209999999</v>
      </c>
      <c r="Y1095" s="49">
        <v>303.31191538000002</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370.68</v>
      </c>
      <c r="C1097" s="36">
        <v>406.34</v>
      </c>
      <c r="D1097" s="36">
        <v>424.88</v>
      </c>
      <c r="E1097" s="36">
        <v>450.05</v>
      </c>
      <c r="F1097" s="36">
        <v>451.38</v>
      </c>
      <c r="G1097" s="36">
        <v>443.05</v>
      </c>
      <c r="H1097" s="36">
        <v>404.35</v>
      </c>
      <c r="I1097" s="36">
        <v>371.12</v>
      </c>
      <c r="J1097" s="36">
        <v>361.79</v>
      </c>
      <c r="K1097" s="36">
        <v>323.52</v>
      </c>
      <c r="L1097" s="36">
        <v>317.60000000000002</v>
      </c>
      <c r="M1097" s="36">
        <v>344.2</v>
      </c>
      <c r="N1097" s="36">
        <v>341.03</v>
      </c>
      <c r="O1097" s="36">
        <v>343.19</v>
      </c>
      <c r="P1097" s="36">
        <v>335.44</v>
      </c>
      <c r="Q1097" s="36">
        <v>333.2</v>
      </c>
      <c r="R1097" s="36">
        <v>331.48</v>
      </c>
      <c r="S1097" s="36">
        <v>336.33</v>
      </c>
      <c r="T1097" s="36">
        <v>343.37</v>
      </c>
      <c r="U1097" s="36">
        <v>352.91</v>
      </c>
      <c r="V1097" s="36">
        <v>337.75</v>
      </c>
      <c r="W1097" s="36">
        <v>330.26</v>
      </c>
      <c r="X1097" s="36">
        <v>352.23</v>
      </c>
      <c r="Y1097" s="36">
        <v>359.82</v>
      </c>
    </row>
    <row r="1098" spans="1:25" ht="51" x14ac:dyDescent="0.2">
      <c r="A1098" s="110" t="s">
        <v>70</v>
      </c>
      <c r="B1098" s="49">
        <v>370.68078372000002</v>
      </c>
      <c r="C1098" s="49">
        <v>406.34037560000002</v>
      </c>
      <c r="D1098" s="49">
        <v>424.88206504999999</v>
      </c>
      <c r="E1098" s="49">
        <v>450.04906763000002</v>
      </c>
      <c r="F1098" s="49">
        <v>451.37715944000001</v>
      </c>
      <c r="G1098" s="49">
        <v>443.04785198000002</v>
      </c>
      <c r="H1098" s="49">
        <v>404.35133381999998</v>
      </c>
      <c r="I1098" s="49">
        <v>371.12015948999999</v>
      </c>
      <c r="J1098" s="49">
        <v>361.79432543000001</v>
      </c>
      <c r="K1098" s="49">
        <v>323.52453334</v>
      </c>
      <c r="L1098" s="49">
        <v>317.60433687</v>
      </c>
      <c r="M1098" s="49">
        <v>344.20415402999998</v>
      </c>
      <c r="N1098" s="49">
        <v>341.03489280000002</v>
      </c>
      <c r="O1098" s="49">
        <v>343.18766355999998</v>
      </c>
      <c r="P1098" s="49">
        <v>335.43827117000001</v>
      </c>
      <c r="Q1098" s="49">
        <v>333.19939891000001</v>
      </c>
      <c r="R1098" s="49">
        <v>331.47632220000003</v>
      </c>
      <c r="S1098" s="49">
        <v>336.32966439</v>
      </c>
      <c r="T1098" s="49">
        <v>343.36936011</v>
      </c>
      <c r="U1098" s="49">
        <v>352.91262741000003</v>
      </c>
      <c r="V1098" s="49">
        <v>337.74572582000002</v>
      </c>
      <c r="W1098" s="49">
        <v>330.25558998999998</v>
      </c>
      <c r="X1098" s="49">
        <v>352.22865307000001</v>
      </c>
      <c r="Y1098" s="49">
        <v>359.81768370999998</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399.67</v>
      </c>
      <c r="C1100" s="36">
        <v>438.26</v>
      </c>
      <c r="D1100" s="36">
        <v>465.23</v>
      </c>
      <c r="E1100" s="36">
        <v>476.79</v>
      </c>
      <c r="F1100" s="36">
        <v>477.46</v>
      </c>
      <c r="G1100" s="36">
        <v>466.26</v>
      </c>
      <c r="H1100" s="36">
        <v>431.41</v>
      </c>
      <c r="I1100" s="36">
        <v>377.11</v>
      </c>
      <c r="J1100" s="36">
        <v>334.22</v>
      </c>
      <c r="K1100" s="36">
        <v>316.27</v>
      </c>
      <c r="L1100" s="36">
        <v>303.38</v>
      </c>
      <c r="M1100" s="36">
        <v>299.04000000000002</v>
      </c>
      <c r="N1100" s="36">
        <v>321.7</v>
      </c>
      <c r="O1100" s="36">
        <v>321.55</v>
      </c>
      <c r="P1100" s="36">
        <v>327.44</v>
      </c>
      <c r="Q1100" s="36">
        <v>314.60000000000002</v>
      </c>
      <c r="R1100" s="36">
        <v>302.29000000000002</v>
      </c>
      <c r="S1100" s="36">
        <v>290.68</v>
      </c>
      <c r="T1100" s="36">
        <v>285.87</v>
      </c>
      <c r="U1100" s="36">
        <v>283.82</v>
      </c>
      <c r="V1100" s="36">
        <v>288.77</v>
      </c>
      <c r="W1100" s="36">
        <v>279.57</v>
      </c>
      <c r="X1100" s="36">
        <v>293.81</v>
      </c>
      <c r="Y1100" s="36">
        <v>347.67</v>
      </c>
    </row>
    <row r="1101" spans="1:25" ht="51" x14ac:dyDescent="0.2">
      <c r="A1101" s="110" t="s">
        <v>70</v>
      </c>
      <c r="B1101" s="49">
        <v>399.67198201000002</v>
      </c>
      <c r="C1101" s="49">
        <v>438.25808487</v>
      </c>
      <c r="D1101" s="49">
        <v>465.23432057000002</v>
      </c>
      <c r="E1101" s="49">
        <v>476.79064424000001</v>
      </c>
      <c r="F1101" s="49">
        <v>477.45955557000002</v>
      </c>
      <c r="G1101" s="49">
        <v>466.25571488000003</v>
      </c>
      <c r="H1101" s="49">
        <v>431.40818308000001</v>
      </c>
      <c r="I1101" s="49">
        <v>377.11374386</v>
      </c>
      <c r="J1101" s="49">
        <v>334.22252207999998</v>
      </c>
      <c r="K1101" s="49">
        <v>316.26780479000001</v>
      </c>
      <c r="L1101" s="49">
        <v>303.38174570000001</v>
      </c>
      <c r="M1101" s="49">
        <v>299.03949639000001</v>
      </c>
      <c r="N1101" s="49">
        <v>321.69676285999998</v>
      </c>
      <c r="O1101" s="49">
        <v>321.54821600999998</v>
      </c>
      <c r="P1101" s="49">
        <v>327.43690700000002</v>
      </c>
      <c r="Q1101" s="49">
        <v>314.59567062999997</v>
      </c>
      <c r="R1101" s="49">
        <v>302.28750891999999</v>
      </c>
      <c r="S1101" s="49">
        <v>290.67677837999997</v>
      </c>
      <c r="T1101" s="49">
        <v>285.86829570999998</v>
      </c>
      <c r="U1101" s="49">
        <v>283.82198622999999</v>
      </c>
      <c r="V1101" s="49">
        <v>288.77042268000002</v>
      </c>
      <c r="W1101" s="49">
        <v>279.56614323000002</v>
      </c>
      <c r="X1101" s="49">
        <v>293.80913830999998</v>
      </c>
      <c r="Y1101" s="49">
        <v>347.66601307000002</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405.7</v>
      </c>
      <c r="C1103" s="36">
        <v>445.71</v>
      </c>
      <c r="D1103" s="36">
        <v>469.12</v>
      </c>
      <c r="E1103" s="36">
        <v>480.06</v>
      </c>
      <c r="F1103" s="36">
        <v>479.73</v>
      </c>
      <c r="G1103" s="36">
        <v>467.53</v>
      </c>
      <c r="H1103" s="36">
        <v>428.24</v>
      </c>
      <c r="I1103" s="36">
        <v>374.05</v>
      </c>
      <c r="J1103" s="36">
        <v>334.63</v>
      </c>
      <c r="K1103" s="36">
        <v>320.39</v>
      </c>
      <c r="L1103" s="36">
        <v>297.55</v>
      </c>
      <c r="M1103" s="36">
        <v>292.19</v>
      </c>
      <c r="N1103" s="36">
        <v>315.85000000000002</v>
      </c>
      <c r="O1103" s="36">
        <v>316.35000000000002</v>
      </c>
      <c r="P1103" s="36">
        <v>323.51</v>
      </c>
      <c r="Q1103" s="36">
        <v>328.24</v>
      </c>
      <c r="R1103" s="36">
        <v>317.11</v>
      </c>
      <c r="S1103" s="36">
        <v>311.64999999999998</v>
      </c>
      <c r="T1103" s="36">
        <v>300.25</v>
      </c>
      <c r="U1103" s="36">
        <v>288.56</v>
      </c>
      <c r="V1103" s="36">
        <v>295.14999999999998</v>
      </c>
      <c r="W1103" s="36">
        <v>286.26</v>
      </c>
      <c r="X1103" s="36">
        <v>308.22000000000003</v>
      </c>
      <c r="Y1103" s="36">
        <v>365.65</v>
      </c>
    </row>
    <row r="1104" spans="1:25" ht="51" x14ac:dyDescent="0.2">
      <c r="A1104" s="110" t="s">
        <v>70</v>
      </c>
      <c r="B1104" s="49">
        <v>405.70373180000001</v>
      </c>
      <c r="C1104" s="49">
        <v>445.71144717999999</v>
      </c>
      <c r="D1104" s="49">
        <v>469.12002855999998</v>
      </c>
      <c r="E1104" s="49">
        <v>480.06200683999998</v>
      </c>
      <c r="F1104" s="49">
        <v>479.72863274000002</v>
      </c>
      <c r="G1104" s="49">
        <v>467.53374912999999</v>
      </c>
      <c r="H1104" s="49">
        <v>428.23567305</v>
      </c>
      <c r="I1104" s="49">
        <v>374.05468814</v>
      </c>
      <c r="J1104" s="49">
        <v>334.63122966999998</v>
      </c>
      <c r="K1104" s="49">
        <v>320.39371478999999</v>
      </c>
      <c r="L1104" s="49">
        <v>297.55083502000002</v>
      </c>
      <c r="M1104" s="49">
        <v>292.18688226</v>
      </c>
      <c r="N1104" s="49">
        <v>315.84509473999998</v>
      </c>
      <c r="O1104" s="49">
        <v>316.34820274999998</v>
      </c>
      <c r="P1104" s="49">
        <v>323.50762295999999</v>
      </c>
      <c r="Q1104" s="49">
        <v>328.24055866999998</v>
      </c>
      <c r="R1104" s="49">
        <v>317.10852581</v>
      </c>
      <c r="S1104" s="49">
        <v>311.65334793</v>
      </c>
      <c r="T1104" s="49">
        <v>300.24813296000002</v>
      </c>
      <c r="U1104" s="49">
        <v>288.56464025000002</v>
      </c>
      <c r="V1104" s="49">
        <v>295.15191139000001</v>
      </c>
      <c r="W1104" s="49">
        <v>286.26040452000001</v>
      </c>
      <c r="X1104" s="49">
        <v>308.21690448999999</v>
      </c>
      <c r="Y1104" s="49">
        <v>365.65284682999999</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410.06</v>
      </c>
      <c r="C1106" s="36">
        <v>429.32</v>
      </c>
      <c r="D1106" s="36">
        <v>447.77</v>
      </c>
      <c r="E1106" s="36">
        <v>454.38</v>
      </c>
      <c r="F1106" s="36">
        <v>452.92</v>
      </c>
      <c r="G1106" s="36">
        <v>445.33</v>
      </c>
      <c r="H1106" s="36">
        <v>406.71</v>
      </c>
      <c r="I1106" s="36">
        <v>355.13</v>
      </c>
      <c r="J1106" s="36">
        <v>329.96</v>
      </c>
      <c r="K1106" s="36">
        <v>301.95</v>
      </c>
      <c r="L1106" s="36">
        <v>286.79000000000002</v>
      </c>
      <c r="M1106" s="36">
        <v>271.36</v>
      </c>
      <c r="N1106" s="36">
        <v>276.3</v>
      </c>
      <c r="O1106" s="36">
        <v>274.89</v>
      </c>
      <c r="P1106" s="36">
        <v>275.97000000000003</v>
      </c>
      <c r="Q1106" s="36">
        <v>279.19</v>
      </c>
      <c r="R1106" s="36">
        <v>283.14999999999998</v>
      </c>
      <c r="S1106" s="36">
        <v>282.57</v>
      </c>
      <c r="T1106" s="36">
        <v>278.62</v>
      </c>
      <c r="U1106" s="36">
        <v>274.75</v>
      </c>
      <c r="V1106" s="36">
        <v>279.43</v>
      </c>
      <c r="W1106" s="36">
        <v>266.38</v>
      </c>
      <c r="X1106" s="36">
        <v>278.95999999999998</v>
      </c>
      <c r="Y1106" s="36">
        <v>337.93</v>
      </c>
    </row>
    <row r="1107" spans="1:25" ht="51" x14ac:dyDescent="0.2">
      <c r="A1107" s="110" t="s">
        <v>70</v>
      </c>
      <c r="B1107" s="49">
        <v>410.06354725</v>
      </c>
      <c r="C1107" s="49">
        <v>429.32179144999998</v>
      </c>
      <c r="D1107" s="49">
        <v>447.77249524000001</v>
      </c>
      <c r="E1107" s="49">
        <v>454.37947439999999</v>
      </c>
      <c r="F1107" s="49">
        <v>452.92407847999999</v>
      </c>
      <c r="G1107" s="49">
        <v>445.32955485999997</v>
      </c>
      <c r="H1107" s="49">
        <v>406.71008990000001</v>
      </c>
      <c r="I1107" s="49">
        <v>355.13446470999997</v>
      </c>
      <c r="J1107" s="49">
        <v>329.96114012999999</v>
      </c>
      <c r="K1107" s="49">
        <v>301.95275607000002</v>
      </c>
      <c r="L1107" s="49">
        <v>286.79459888999997</v>
      </c>
      <c r="M1107" s="49">
        <v>271.36349161999999</v>
      </c>
      <c r="N1107" s="49">
        <v>276.30029058999997</v>
      </c>
      <c r="O1107" s="49">
        <v>274.8888963</v>
      </c>
      <c r="P1107" s="49">
        <v>275.96616094000001</v>
      </c>
      <c r="Q1107" s="49">
        <v>279.18670603999999</v>
      </c>
      <c r="R1107" s="49">
        <v>283.14805346000003</v>
      </c>
      <c r="S1107" s="49">
        <v>282.56979271</v>
      </c>
      <c r="T1107" s="49">
        <v>278.61666466000003</v>
      </c>
      <c r="U1107" s="49">
        <v>274.74693377</v>
      </c>
      <c r="V1107" s="49">
        <v>279.43454642</v>
      </c>
      <c r="W1107" s="49">
        <v>266.37775240000002</v>
      </c>
      <c r="X1107" s="49">
        <v>278.96221294999998</v>
      </c>
      <c r="Y1107" s="49">
        <v>337.93049872</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387.06</v>
      </c>
      <c r="C1109" s="36">
        <v>428.1</v>
      </c>
      <c r="D1109" s="36">
        <v>451.37</v>
      </c>
      <c r="E1109" s="36">
        <v>456.31</v>
      </c>
      <c r="F1109" s="36">
        <v>458.54</v>
      </c>
      <c r="G1109" s="36">
        <v>455.44</v>
      </c>
      <c r="H1109" s="36">
        <v>442.01</v>
      </c>
      <c r="I1109" s="36">
        <v>404.67</v>
      </c>
      <c r="J1109" s="36">
        <v>351.64</v>
      </c>
      <c r="K1109" s="36">
        <v>313.14</v>
      </c>
      <c r="L1109" s="36">
        <v>288.61</v>
      </c>
      <c r="M1109" s="36">
        <v>290.97000000000003</v>
      </c>
      <c r="N1109" s="36">
        <v>298.08999999999997</v>
      </c>
      <c r="O1109" s="36">
        <v>302.14999999999998</v>
      </c>
      <c r="P1109" s="36">
        <v>304.26</v>
      </c>
      <c r="Q1109" s="36">
        <v>305.7</v>
      </c>
      <c r="R1109" s="36">
        <v>312.17</v>
      </c>
      <c r="S1109" s="36">
        <v>311.05</v>
      </c>
      <c r="T1109" s="36">
        <v>306.52999999999997</v>
      </c>
      <c r="U1109" s="36">
        <v>295.38</v>
      </c>
      <c r="V1109" s="36">
        <v>291.99</v>
      </c>
      <c r="W1109" s="36">
        <v>285.39999999999998</v>
      </c>
      <c r="X1109" s="36">
        <v>307.33</v>
      </c>
      <c r="Y1109" s="36">
        <v>336.14</v>
      </c>
    </row>
    <row r="1110" spans="1:25" ht="51" x14ac:dyDescent="0.2">
      <c r="A1110" s="110" t="s">
        <v>70</v>
      </c>
      <c r="B1110" s="49">
        <v>387.05840504000003</v>
      </c>
      <c r="C1110" s="49">
        <v>428.10261370000001</v>
      </c>
      <c r="D1110" s="49">
        <v>451.36794846999999</v>
      </c>
      <c r="E1110" s="49">
        <v>456.31140635000003</v>
      </c>
      <c r="F1110" s="49">
        <v>458.54067751999997</v>
      </c>
      <c r="G1110" s="49">
        <v>455.43828882000003</v>
      </c>
      <c r="H1110" s="49">
        <v>442.01085655000003</v>
      </c>
      <c r="I1110" s="49">
        <v>404.66578901999998</v>
      </c>
      <c r="J1110" s="49">
        <v>351.64168837</v>
      </c>
      <c r="K1110" s="49">
        <v>313.14219587000002</v>
      </c>
      <c r="L1110" s="49">
        <v>288.61310465000003</v>
      </c>
      <c r="M1110" s="49">
        <v>290.97205771</v>
      </c>
      <c r="N1110" s="49">
        <v>298.08647001000003</v>
      </c>
      <c r="O1110" s="49">
        <v>302.15283613000003</v>
      </c>
      <c r="P1110" s="49">
        <v>304.25632773000001</v>
      </c>
      <c r="Q1110" s="49">
        <v>305.69658879999997</v>
      </c>
      <c r="R1110" s="49">
        <v>312.16719864999999</v>
      </c>
      <c r="S1110" s="49">
        <v>311.04985914000002</v>
      </c>
      <c r="T1110" s="49">
        <v>306.53423579999998</v>
      </c>
      <c r="U1110" s="49">
        <v>295.38122899000001</v>
      </c>
      <c r="V1110" s="49">
        <v>291.99104043</v>
      </c>
      <c r="W1110" s="49">
        <v>285.39949149</v>
      </c>
      <c r="X1110" s="49">
        <v>307.33170188000003</v>
      </c>
      <c r="Y1110" s="49">
        <v>336.13650575999998</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381.04</v>
      </c>
      <c r="C1112" s="36">
        <v>419.04</v>
      </c>
      <c r="D1112" s="36">
        <v>436.83</v>
      </c>
      <c r="E1112" s="36">
        <v>445.94</v>
      </c>
      <c r="F1112" s="36">
        <v>449.06</v>
      </c>
      <c r="G1112" s="36">
        <v>451.26</v>
      </c>
      <c r="H1112" s="36">
        <v>438.74</v>
      </c>
      <c r="I1112" s="36">
        <v>410.09</v>
      </c>
      <c r="J1112" s="36">
        <v>355.19</v>
      </c>
      <c r="K1112" s="36">
        <v>282.92</v>
      </c>
      <c r="L1112" s="36">
        <v>241.67</v>
      </c>
      <c r="M1112" s="36">
        <v>229.87</v>
      </c>
      <c r="N1112" s="36">
        <v>228.78</v>
      </c>
      <c r="O1112" s="36">
        <v>240.73</v>
      </c>
      <c r="P1112" s="36">
        <v>248.78</v>
      </c>
      <c r="Q1112" s="36">
        <v>251</v>
      </c>
      <c r="R1112" s="36">
        <v>250.38</v>
      </c>
      <c r="S1112" s="36">
        <v>249.37</v>
      </c>
      <c r="T1112" s="36">
        <v>262.13</v>
      </c>
      <c r="U1112" s="36">
        <v>303.10000000000002</v>
      </c>
      <c r="V1112" s="36">
        <v>323.52999999999997</v>
      </c>
      <c r="W1112" s="36">
        <v>314.83</v>
      </c>
      <c r="X1112" s="36">
        <v>317.69</v>
      </c>
      <c r="Y1112" s="36">
        <v>319.99</v>
      </c>
    </row>
    <row r="1113" spans="1:25" ht="51" x14ac:dyDescent="0.2">
      <c r="A1113" s="110" t="s">
        <v>70</v>
      </c>
      <c r="B1113" s="49">
        <v>381.04112436000003</v>
      </c>
      <c r="C1113" s="49">
        <v>419.03788657000001</v>
      </c>
      <c r="D1113" s="49">
        <v>436.82916094000001</v>
      </c>
      <c r="E1113" s="49">
        <v>445.93838531</v>
      </c>
      <c r="F1113" s="49">
        <v>449.05991994999999</v>
      </c>
      <c r="G1113" s="49">
        <v>451.26146270999999</v>
      </c>
      <c r="H1113" s="49">
        <v>438.73940278999999</v>
      </c>
      <c r="I1113" s="49">
        <v>410.08847923000002</v>
      </c>
      <c r="J1113" s="49">
        <v>355.18702002999999</v>
      </c>
      <c r="K1113" s="49">
        <v>282.92214712999998</v>
      </c>
      <c r="L1113" s="49">
        <v>241.66657986000001</v>
      </c>
      <c r="M1113" s="49">
        <v>229.86580477000001</v>
      </c>
      <c r="N1113" s="49">
        <v>228.78482496000001</v>
      </c>
      <c r="O1113" s="49">
        <v>240.72682327000001</v>
      </c>
      <c r="P1113" s="49">
        <v>248.77762701</v>
      </c>
      <c r="Q1113" s="49">
        <v>251.00329613</v>
      </c>
      <c r="R1113" s="49">
        <v>250.37989243999999</v>
      </c>
      <c r="S1113" s="49">
        <v>249.36748668000001</v>
      </c>
      <c r="T1113" s="49">
        <v>262.12684495000002</v>
      </c>
      <c r="U1113" s="49">
        <v>303.09551299999998</v>
      </c>
      <c r="V1113" s="49">
        <v>323.53425501999999</v>
      </c>
      <c r="W1113" s="49">
        <v>314.82766296</v>
      </c>
      <c r="X1113" s="49">
        <v>317.69355983000003</v>
      </c>
      <c r="Y1113" s="49">
        <v>319.99306143000001</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358.97</v>
      </c>
      <c r="C1115" s="36">
        <v>401.57</v>
      </c>
      <c r="D1115" s="36">
        <v>425.5</v>
      </c>
      <c r="E1115" s="36">
        <v>427.1</v>
      </c>
      <c r="F1115" s="36">
        <v>432.09</v>
      </c>
      <c r="G1115" s="36">
        <v>420.15</v>
      </c>
      <c r="H1115" s="36">
        <v>376.93</v>
      </c>
      <c r="I1115" s="36">
        <v>329.07</v>
      </c>
      <c r="J1115" s="36">
        <v>310.11</v>
      </c>
      <c r="K1115" s="36">
        <v>306.95999999999998</v>
      </c>
      <c r="L1115" s="36">
        <v>309.94</v>
      </c>
      <c r="M1115" s="36">
        <v>309.07</v>
      </c>
      <c r="N1115" s="36">
        <v>304.43</v>
      </c>
      <c r="O1115" s="36">
        <v>306.33</v>
      </c>
      <c r="P1115" s="36">
        <v>301.37</v>
      </c>
      <c r="Q1115" s="36">
        <v>306.22000000000003</v>
      </c>
      <c r="R1115" s="36">
        <v>305.69</v>
      </c>
      <c r="S1115" s="36">
        <v>298.87</v>
      </c>
      <c r="T1115" s="36">
        <v>309.95999999999998</v>
      </c>
      <c r="U1115" s="36">
        <v>330.84</v>
      </c>
      <c r="V1115" s="36">
        <v>343.46</v>
      </c>
      <c r="W1115" s="36">
        <v>325.56</v>
      </c>
      <c r="X1115" s="36">
        <v>290.72000000000003</v>
      </c>
      <c r="Y1115" s="36">
        <v>286.17</v>
      </c>
    </row>
    <row r="1116" spans="1:25" ht="51" x14ac:dyDescent="0.2">
      <c r="A1116" s="110" t="s">
        <v>70</v>
      </c>
      <c r="B1116" s="49">
        <v>358.97358989999998</v>
      </c>
      <c r="C1116" s="49">
        <v>401.57400502000002</v>
      </c>
      <c r="D1116" s="49">
        <v>425.50386409999999</v>
      </c>
      <c r="E1116" s="49">
        <v>427.09554586000002</v>
      </c>
      <c r="F1116" s="49">
        <v>432.09001425000002</v>
      </c>
      <c r="G1116" s="49">
        <v>420.14924234</v>
      </c>
      <c r="H1116" s="49">
        <v>376.92534845</v>
      </c>
      <c r="I1116" s="49">
        <v>329.06846536</v>
      </c>
      <c r="J1116" s="49">
        <v>310.10917651</v>
      </c>
      <c r="K1116" s="49">
        <v>306.96494646000002</v>
      </c>
      <c r="L1116" s="49">
        <v>309.94058167999998</v>
      </c>
      <c r="M1116" s="49">
        <v>309.06701215999999</v>
      </c>
      <c r="N1116" s="49">
        <v>304.42670627000001</v>
      </c>
      <c r="O1116" s="49">
        <v>306.33066635</v>
      </c>
      <c r="P1116" s="49">
        <v>301.37164421</v>
      </c>
      <c r="Q1116" s="49">
        <v>306.22484023999999</v>
      </c>
      <c r="R1116" s="49">
        <v>305.69354436999998</v>
      </c>
      <c r="S1116" s="49">
        <v>298.86663826</v>
      </c>
      <c r="T1116" s="49">
        <v>309.95585069999998</v>
      </c>
      <c r="U1116" s="49">
        <v>330.83675546000001</v>
      </c>
      <c r="V1116" s="49">
        <v>343.45602287999998</v>
      </c>
      <c r="W1116" s="49">
        <v>325.55924427000002</v>
      </c>
      <c r="X1116" s="49">
        <v>290.71789371</v>
      </c>
      <c r="Y1116" s="49">
        <v>286.17121216999999</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326.58999999999997</v>
      </c>
      <c r="C1118" s="36">
        <v>371.27</v>
      </c>
      <c r="D1118" s="36">
        <v>392.23</v>
      </c>
      <c r="E1118" s="36">
        <v>399.12</v>
      </c>
      <c r="F1118" s="36">
        <v>396.02</v>
      </c>
      <c r="G1118" s="36">
        <v>422.06</v>
      </c>
      <c r="H1118" s="36">
        <v>379.65</v>
      </c>
      <c r="I1118" s="36">
        <v>326.7</v>
      </c>
      <c r="J1118" s="36">
        <v>301.27</v>
      </c>
      <c r="K1118" s="36">
        <v>298.56</v>
      </c>
      <c r="L1118" s="36">
        <v>293.61</v>
      </c>
      <c r="M1118" s="36">
        <v>292.66000000000003</v>
      </c>
      <c r="N1118" s="36">
        <v>289.88</v>
      </c>
      <c r="O1118" s="36">
        <v>288.37</v>
      </c>
      <c r="P1118" s="36">
        <v>289.22000000000003</v>
      </c>
      <c r="Q1118" s="36">
        <v>291.85000000000002</v>
      </c>
      <c r="R1118" s="36">
        <v>292.02</v>
      </c>
      <c r="S1118" s="36">
        <v>291.94</v>
      </c>
      <c r="T1118" s="36">
        <v>297.32</v>
      </c>
      <c r="U1118" s="36">
        <v>307.98</v>
      </c>
      <c r="V1118" s="36">
        <v>313.02999999999997</v>
      </c>
      <c r="W1118" s="36">
        <v>299.64</v>
      </c>
      <c r="X1118" s="36">
        <v>300.44</v>
      </c>
      <c r="Y1118" s="36">
        <v>339.16</v>
      </c>
    </row>
    <row r="1119" spans="1:25" ht="51" x14ac:dyDescent="0.2">
      <c r="A1119" s="110" t="s">
        <v>70</v>
      </c>
      <c r="B1119" s="49">
        <v>326.58552422999998</v>
      </c>
      <c r="C1119" s="49">
        <v>371.27026846000001</v>
      </c>
      <c r="D1119" s="49">
        <v>392.23058350999997</v>
      </c>
      <c r="E1119" s="49">
        <v>399.11696316000001</v>
      </c>
      <c r="F1119" s="49">
        <v>396.02192280999998</v>
      </c>
      <c r="G1119" s="49">
        <v>422.05624252000001</v>
      </c>
      <c r="H1119" s="49">
        <v>379.65462220000001</v>
      </c>
      <c r="I1119" s="49">
        <v>326.69682843999999</v>
      </c>
      <c r="J1119" s="49">
        <v>301.26814886</v>
      </c>
      <c r="K1119" s="49">
        <v>298.55726396</v>
      </c>
      <c r="L1119" s="49">
        <v>293.61221219999999</v>
      </c>
      <c r="M1119" s="49">
        <v>292.65512601</v>
      </c>
      <c r="N1119" s="49">
        <v>289.88290475000002</v>
      </c>
      <c r="O1119" s="49">
        <v>288.36899560000001</v>
      </c>
      <c r="P1119" s="49">
        <v>289.21668783000001</v>
      </c>
      <c r="Q1119" s="49">
        <v>291.85361415</v>
      </c>
      <c r="R1119" s="49">
        <v>292.02173176000002</v>
      </c>
      <c r="S1119" s="49">
        <v>291.94028436999997</v>
      </c>
      <c r="T1119" s="49">
        <v>297.32402680000001</v>
      </c>
      <c r="U1119" s="49">
        <v>307.97690590000002</v>
      </c>
      <c r="V1119" s="49">
        <v>313.02538994000003</v>
      </c>
      <c r="W1119" s="49">
        <v>299.63883543999998</v>
      </c>
      <c r="X1119" s="49">
        <v>300.44169803</v>
      </c>
      <c r="Y1119" s="49">
        <v>339.16331305</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342.83</v>
      </c>
      <c r="C1121" s="36">
        <v>392.75</v>
      </c>
      <c r="D1121" s="36">
        <v>413.22</v>
      </c>
      <c r="E1121" s="36">
        <v>420.56</v>
      </c>
      <c r="F1121" s="36">
        <v>420.24</v>
      </c>
      <c r="G1121" s="36">
        <v>405.77</v>
      </c>
      <c r="H1121" s="36">
        <v>363.5</v>
      </c>
      <c r="I1121" s="36">
        <v>315.11</v>
      </c>
      <c r="J1121" s="36">
        <v>298.3</v>
      </c>
      <c r="K1121" s="36">
        <v>297.04000000000002</v>
      </c>
      <c r="L1121" s="36">
        <v>295.36</v>
      </c>
      <c r="M1121" s="36">
        <v>297.06</v>
      </c>
      <c r="N1121" s="36">
        <v>292.97000000000003</v>
      </c>
      <c r="O1121" s="36">
        <v>293.25</v>
      </c>
      <c r="P1121" s="36">
        <v>289.12</v>
      </c>
      <c r="Q1121" s="36">
        <v>290.35000000000002</v>
      </c>
      <c r="R1121" s="36">
        <v>288.37</v>
      </c>
      <c r="S1121" s="36">
        <v>286.66000000000003</v>
      </c>
      <c r="T1121" s="36">
        <v>294.02</v>
      </c>
      <c r="U1121" s="36">
        <v>319.81</v>
      </c>
      <c r="V1121" s="36">
        <v>310.17</v>
      </c>
      <c r="W1121" s="36">
        <v>300.22000000000003</v>
      </c>
      <c r="X1121" s="36">
        <v>302.25</v>
      </c>
      <c r="Y1121" s="36">
        <v>330.31</v>
      </c>
    </row>
    <row r="1122" spans="1:25" ht="51" x14ac:dyDescent="0.2">
      <c r="A1122" s="110" t="s">
        <v>70</v>
      </c>
      <c r="B1122" s="49">
        <v>342.83263213999999</v>
      </c>
      <c r="C1122" s="49">
        <v>392.74522839000002</v>
      </c>
      <c r="D1122" s="49">
        <v>413.21779505000001</v>
      </c>
      <c r="E1122" s="49">
        <v>420.56340992999998</v>
      </c>
      <c r="F1122" s="49">
        <v>420.24298202</v>
      </c>
      <c r="G1122" s="49">
        <v>405.76761832</v>
      </c>
      <c r="H1122" s="49">
        <v>363.49579376000003</v>
      </c>
      <c r="I1122" s="49">
        <v>315.11066606000003</v>
      </c>
      <c r="J1122" s="49">
        <v>298.30277325999998</v>
      </c>
      <c r="K1122" s="49">
        <v>297.03851251999998</v>
      </c>
      <c r="L1122" s="49">
        <v>295.36037193999999</v>
      </c>
      <c r="M1122" s="49">
        <v>297.06012104000001</v>
      </c>
      <c r="N1122" s="49">
        <v>292.96862514999998</v>
      </c>
      <c r="O1122" s="49">
        <v>293.24714684000003</v>
      </c>
      <c r="P1122" s="49">
        <v>289.11512289000001</v>
      </c>
      <c r="Q1122" s="49">
        <v>290.34834038000002</v>
      </c>
      <c r="R1122" s="49">
        <v>288.37337976999999</v>
      </c>
      <c r="S1122" s="49">
        <v>286.65660724999998</v>
      </c>
      <c r="T1122" s="49">
        <v>294.015805</v>
      </c>
      <c r="U1122" s="49">
        <v>319.80583927999999</v>
      </c>
      <c r="V1122" s="49">
        <v>310.16541448999999</v>
      </c>
      <c r="W1122" s="49">
        <v>300.21668579999999</v>
      </c>
      <c r="X1122" s="49">
        <v>302.25497901</v>
      </c>
      <c r="Y1122" s="49">
        <v>330.31239061000002</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394.96</v>
      </c>
      <c r="C1124" s="36">
        <v>426.1</v>
      </c>
      <c r="D1124" s="36">
        <v>448.52</v>
      </c>
      <c r="E1124" s="36">
        <v>451.17</v>
      </c>
      <c r="F1124" s="36">
        <v>451.36</v>
      </c>
      <c r="G1124" s="36">
        <v>435.74</v>
      </c>
      <c r="H1124" s="36">
        <v>408.78</v>
      </c>
      <c r="I1124" s="36">
        <v>360.38</v>
      </c>
      <c r="J1124" s="36">
        <v>345.2</v>
      </c>
      <c r="K1124" s="36">
        <v>348.21</v>
      </c>
      <c r="L1124" s="36">
        <v>347.71</v>
      </c>
      <c r="M1124" s="36">
        <v>340.11</v>
      </c>
      <c r="N1124" s="36">
        <v>338.93</v>
      </c>
      <c r="O1124" s="36">
        <v>349.39</v>
      </c>
      <c r="P1124" s="36">
        <v>350.03</v>
      </c>
      <c r="Q1124" s="36">
        <v>355.47</v>
      </c>
      <c r="R1124" s="36">
        <v>358.73</v>
      </c>
      <c r="S1124" s="36">
        <v>347.38</v>
      </c>
      <c r="T1124" s="36">
        <v>348.55</v>
      </c>
      <c r="U1124" s="36">
        <v>377.02</v>
      </c>
      <c r="V1124" s="36">
        <v>390.52</v>
      </c>
      <c r="W1124" s="36">
        <v>381.87</v>
      </c>
      <c r="X1124" s="36">
        <v>356.68</v>
      </c>
      <c r="Y1124" s="36">
        <v>377.73</v>
      </c>
    </row>
    <row r="1125" spans="1:25" ht="51" x14ac:dyDescent="0.2">
      <c r="A1125" s="110" t="s">
        <v>70</v>
      </c>
      <c r="B1125" s="49">
        <v>394.95966543999998</v>
      </c>
      <c r="C1125" s="49">
        <v>426.10032934999998</v>
      </c>
      <c r="D1125" s="49">
        <v>448.51711053000002</v>
      </c>
      <c r="E1125" s="49">
        <v>451.16840833999998</v>
      </c>
      <c r="F1125" s="49">
        <v>451.35520926999999</v>
      </c>
      <c r="G1125" s="49">
        <v>435.74094946999998</v>
      </c>
      <c r="H1125" s="49">
        <v>408.78284258999997</v>
      </c>
      <c r="I1125" s="49">
        <v>360.38133814000003</v>
      </c>
      <c r="J1125" s="49">
        <v>345.20294823</v>
      </c>
      <c r="K1125" s="49">
        <v>348.21209434999997</v>
      </c>
      <c r="L1125" s="49">
        <v>347.71161088000002</v>
      </c>
      <c r="M1125" s="49">
        <v>340.11075526000002</v>
      </c>
      <c r="N1125" s="49">
        <v>338.93486567999997</v>
      </c>
      <c r="O1125" s="49">
        <v>349.39398124000002</v>
      </c>
      <c r="P1125" s="49">
        <v>350.03114274000001</v>
      </c>
      <c r="Q1125" s="49">
        <v>355.47111344000001</v>
      </c>
      <c r="R1125" s="49">
        <v>358.72799283000001</v>
      </c>
      <c r="S1125" s="49">
        <v>347.37540116999998</v>
      </c>
      <c r="T1125" s="49">
        <v>348.55479602999998</v>
      </c>
      <c r="U1125" s="49">
        <v>377.02149623999998</v>
      </c>
      <c r="V1125" s="49">
        <v>390.51883104000001</v>
      </c>
      <c r="W1125" s="49">
        <v>381.86865927999997</v>
      </c>
      <c r="X1125" s="49">
        <v>356.67876705999998</v>
      </c>
      <c r="Y1125" s="49">
        <v>377.73084885999998</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388.76</v>
      </c>
      <c r="C1127" s="36">
        <v>423.71</v>
      </c>
      <c r="D1127" s="36">
        <v>447.48</v>
      </c>
      <c r="E1127" s="36">
        <v>453.86</v>
      </c>
      <c r="F1127" s="36">
        <v>451.1</v>
      </c>
      <c r="G1127" s="36">
        <v>439.24</v>
      </c>
      <c r="H1127" s="36">
        <v>405.74</v>
      </c>
      <c r="I1127" s="36">
        <v>366.65</v>
      </c>
      <c r="J1127" s="36">
        <v>356.86</v>
      </c>
      <c r="K1127" s="36">
        <v>358.51</v>
      </c>
      <c r="L1127" s="36">
        <v>381.74</v>
      </c>
      <c r="M1127" s="36">
        <v>399.31</v>
      </c>
      <c r="N1127" s="36">
        <v>385.6</v>
      </c>
      <c r="O1127" s="36">
        <v>383.48</v>
      </c>
      <c r="P1127" s="36">
        <v>386.17</v>
      </c>
      <c r="Q1127" s="36">
        <v>389</v>
      </c>
      <c r="R1127" s="36">
        <v>382.95</v>
      </c>
      <c r="S1127" s="36">
        <v>378.27</v>
      </c>
      <c r="T1127" s="36">
        <v>356.58</v>
      </c>
      <c r="U1127" s="36">
        <v>354.64</v>
      </c>
      <c r="V1127" s="36">
        <v>355.02</v>
      </c>
      <c r="W1127" s="36">
        <v>352.9</v>
      </c>
      <c r="X1127" s="36">
        <v>376.08</v>
      </c>
      <c r="Y1127" s="36">
        <v>403.61</v>
      </c>
    </row>
    <row r="1128" spans="1:25" ht="51" x14ac:dyDescent="0.2">
      <c r="A1128" s="110" t="s">
        <v>70</v>
      </c>
      <c r="B1128" s="49">
        <v>388.76122930999998</v>
      </c>
      <c r="C1128" s="49">
        <v>423.71140874999998</v>
      </c>
      <c r="D1128" s="49">
        <v>447.48237216000001</v>
      </c>
      <c r="E1128" s="49">
        <v>453.86331023999998</v>
      </c>
      <c r="F1128" s="49">
        <v>451.10473038999999</v>
      </c>
      <c r="G1128" s="49">
        <v>439.24439152999997</v>
      </c>
      <c r="H1128" s="49">
        <v>405.74460526000001</v>
      </c>
      <c r="I1128" s="49">
        <v>366.65474535999999</v>
      </c>
      <c r="J1128" s="49">
        <v>356.85667796000001</v>
      </c>
      <c r="K1128" s="49">
        <v>358.50563326999998</v>
      </c>
      <c r="L1128" s="49">
        <v>381.73655023999999</v>
      </c>
      <c r="M1128" s="49">
        <v>399.31071204</v>
      </c>
      <c r="N1128" s="49">
        <v>385.60022107999998</v>
      </c>
      <c r="O1128" s="49">
        <v>383.47515461</v>
      </c>
      <c r="P1128" s="49">
        <v>386.17132968999999</v>
      </c>
      <c r="Q1128" s="49">
        <v>388.99690530999999</v>
      </c>
      <c r="R1128" s="49">
        <v>382.95478255</v>
      </c>
      <c r="S1128" s="49">
        <v>378.26988359000001</v>
      </c>
      <c r="T1128" s="49">
        <v>356.58412142999998</v>
      </c>
      <c r="U1128" s="49">
        <v>354.63829224</v>
      </c>
      <c r="V1128" s="49">
        <v>355.02255528000001</v>
      </c>
      <c r="W1128" s="49">
        <v>352.90041325999999</v>
      </c>
      <c r="X1128" s="49">
        <v>376.07662103000001</v>
      </c>
      <c r="Y1128" s="49">
        <v>403.61371193999997</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379.98</v>
      </c>
      <c r="C1130" s="36">
        <v>421.87</v>
      </c>
      <c r="D1130" s="36">
        <v>447.23</v>
      </c>
      <c r="E1130" s="36">
        <v>452.53</v>
      </c>
      <c r="F1130" s="36">
        <v>456.62</v>
      </c>
      <c r="G1130" s="36">
        <v>452.83</v>
      </c>
      <c r="H1130" s="36">
        <v>431.81</v>
      </c>
      <c r="I1130" s="36">
        <v>394.95</v>
      </c>
      <c r="J1130" s="36">
        <v>347.83</v>
      </c>
      <c r="K1130" s="36">
        <v>340.28</v>
      </c>
      <c r="L1130" s="36">
        <v>356</v>
      </c>
      <c r="M1130" s="36">
        <v>378.92</v>
      </c>
      <c r="N1130" s="36">
        <v>365</v>
      </c>
      <c r="O1130" s="36">
        <v>318.47000000000003</v>
      </c>
      <c r="P1130" s="36">
        <v>314.82</v>
      </c>
      <c r="Q1130" s="36">
        <v>310.22000000000003</v>
      </c>
      <c r="R1130" s="36">
        <v>308.77</v>
      </c>
      <c r="S1130" s="36">
        <v>313.67</v>
      </c>
      <c r="T1130" s="36">
        <v>322.27999999999997</v>
      </c>
      <c r="U1130" s="36">
        <v>344.05</v>
      </c>
      <c r="V1130" s="36">
        <v>361.52</v>
      </c>
      <c r="W1130" s="36">
        <v>352.66</v>
      </c>
      <c r="X1130" s="36">
        <v>333.89</v>
      </c>
      <c r="Y1130" s="36">
        <v>364.12</v>
      </c>
    </row>
    <row r="1131" spans="1:25" ht="51" x14ac:dyDescent="0.2">
      <c r="A1131" s="110" t="s">
        <v>70</v>
      </c>
      <c r="B1131" s="49">
        <v>379.98095542999999</v>
      </c>
      <c r="C1131" s="49">
        <v>421.87433113999998</v>
      </c>
      <c r="D1131" s="49">
        <v>447.23055719000001</v>
      </c>
      <c r="E1131" s="49">
        <v>452.52822766999998</v>
      </c>
      <c r="F1131" s="49">
        <v>456.62392233000003</v>
      </c>
      <c r="G1131" s="49">
        <v>452.82766350999998</v>
      </c>
      <c r="H1131" s="49">
        <v>431.81223863000002</v>
      </c>
      <c r="I1131" s="49">
        <v>394.95011883000001</v>
      </c>
      <c r="J1131" s="49">
        <v>347.83178230999999</v>
      </c>
      <c r="K1131" s="49">
        <v>340.27654895000001</v>
      </c>
      <c r="L1131" s="49">
        <v>355.99870090000002</v>
      </c>
      <c r="M1131" s="49">
        <v>378.91980644</v>
      </c>
      <c r="N1131" s="49">
        <v>364.99630343000001</v>
      </c>
      <c r="O1131" s="49">
        <v>318.46871483000001</v>
      </c>
      <c r="P1131" s="49">
        <v>314.81733435000001</v>
      </c>
      <c r="Q1131" s="49">
        <v>310.21921368</v>
      </c>
      <c r="R1131" s="49">
        <v>308.77098572</v>
      </c>
      <c r="S1131" s="49">
        <v>313.67060476</v>
      </c>
      <c r="T1131" s="49">
        <v>322.28171143999998</v>
      </c>
      <c r="U1131" s="49">
        <v>344.04796754</v>
      </c>
      <c r="V1131" s="49">
        <v>361.51699632999998</v>
      </c>
      <c r="W1131" s="49">
        <v>352.65599228000002</v>
      </c>
      <c r="X1131" s="49">
        <v>333.89048735</v>
      </c>
      <c r="Y1131" s="49">
        <v>364.12149606999998</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380.48</v>
      </c>
      <c r="C1133" s="36">
        <v>422.68</v>
      </c>
      <c r="D1133" s="36">
        <v>450.4</v>
      </c>
      <c r="E1133" s="36">
        <v>451.4</v>
      </c>
      <c r="F1133" s="36">
        <v>449.57</v>
      </c>
      <c r="G1133" s="36">
        <v>448.04</v>
      </c>
      <c r="H1133" s="36">
        <v>436.01</v>
      </c>
      <c r="I1133" s="36">
        <v>406.58</v>
      </c>
      <c r="J1133" s="36">
        <v>359.22</v>
      </c>
      <c r="K1133" s="36">
        <v>334.91</v>
      </c>
      <c r="L1133" s="36">
        <v>314.23</v>
      </c>
      <c r="M1133" s="36">
        <v>322.83</v>
      </c>
      <c r="N1133" s="36">
        <v>316.13</v>
      </c>
      <c r="O1133" s="36">
        <v>319.22000000000003</v>
      </c>
      <c r="P1133" s="36">
        <v>323.24</v>
      </c>
      <c r="Q1133" s="36">
        <v>325.83999999999997</v>
      </c>
      <c r="R1133" s="36">
        <v>333.7</v>
      </c>
      <c r="S1133" s="36">
        <v>329.69</v>
      </c>
      <c r="T1133" s="36">
        <v>320.29000000000002</v>
      </c>
      <c r="U1133" s="36">
        <v>330.87</v>
      </c>
      <c r="V1133" s="36">
        <v>330.46</v>
      </c>
      <c r="W1133" s="36">
        <v>322.11</v>
      </c>
      <c r="X1133" s="36">
        <v>329.67</v>
      </c>
      <c r="Y1133" s="36">
        <v>357.34</v>
      </c>
    </row>
    <row r="1134" spans="1:25" ht="51" x14ac:dyDescent="0.2">
      <c r="A1134" s="110" t="s">
        <v>70</v>
      </c>
      <c r="B1134" s="49">
        <v>380.47559686</v>
      </c>
      <c r="C1134" s="49">
        <v>422.68468718000003</v>
      </c>
      <c r="D1134" s="49">
        <v>450.39880965999998</v>
      </c>
      <c r="E1134" s="49">
        <v>451.39708092000001</v>
      </c>
      <c r="F1134" s="49">
        <v>449.56635285999999</v>
      </c>
      <c r="G1134" s="49">
        <v>448.04493121000002</v>
      </c>
      <c r="H1134" s="49">
        <v>436.00868243000002</v>
      </c>
      <c r="I1134" s="49">
        <v>406.57815765999999</v>
      </c>
      <c r="J1134" s="49">
        <v>359.22326236999999</v>
      </c>
      <c r="K1134" s="49">
        <v>334.90588234000001</v>
      </c>
      <c r="L1134" s="49">
        <v>314.22744777999998</v>
      </c>
      <c r="M1134" s="49">
        <v>322.83494032999999</v>
      </c>
      <c r="N1134" s="49">
        <v>316.12533387000002</v>
      </c>
      <c r="O1134" s="49">
        <v>319.22433395000002</v>
      </c>
      <c r="P1134" s="49">
        <v>323.24236759000001</v>
      </c>
      <c r="Q1134" s="49">
        <v>325.83896132000001</v>
      </c>
      <c r="R1134" s="49">
        <v>333.70159910000001</v>
      </c>
      <c r="S1134" s="49">
        <v>329.69168540999999</v>
      </c>
      <c r="T1134" s="49">
        <v>320.29341245000001</v>
      </c>
      <c r="U1134" s="49">
        <v>330.86980390999997</v>
      </c>
      <c r="V1134" s="49">
        <v>330.46375282000002</v>
      </c>
      <c r="W1134" s="49">
        <v>322.10779201000003</v>
      </c>
      <c r="X1134" s="49">
        <v>329.66818545000001</v>
      </c>
      <c r="Y1134" s="49">
        <v>357.34237490999999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383.53</v>
      </c>
      <c r="C1136" s="36">
        <v>423.85</v>
      </c>
      <c r="D1136" s="36">
        <v>446.72</v>
      </c>
      <c r="E1136" s="36">
        <v>448.36</v>
      </c>
      <c r="F1136" s="36">
        <v>443.24</v>
      </c>
      <c r="G1136" s="36">
        <v>440.82</v>
      </c>
      <c r="H1136" s="36">
        <v>400.08</v>
      </c>
      <c r="I1136" s="36">
        <v>346.78</v>
      </c>
      <c r="J1136" s="36">
        <v>317.22000000000003</v>
      </c>
      <c r="K1136" s="36">
        <v>310.33</v>
      </c>
      <c r="L1136" s="36">
        <v>307.7</v>
      </c>
      <c r="M1136" s="36">
        <v>314.88</v>
      </c>
      <c r="N1136" s="36">
        <v>322.11</v>
      </c>
      <c r="O1136" s="36">
        <v>321.81</v>
      </c>
      <c r="P1136" s="36">
        <v>319.16000000000003</v>
      </c>
      <c r="Q1136" s="36">
        <v>325</v>
      </c>
      <c r="R1136" s="36">
        <v>331.62</v>
      </c>
      <c r="S1136" s="36">
        <v>338.06</v>
      </c>
      <c r="T1136" s="36">
        <v>317.33999999999997</v>
      </c>
      <c r="U1136" s="36">
        <v>296.39999999999998</v>
      </c>
      <c r="V1136" s="36">
        <v>302.45</v>
      </c>
      <c r="W1136" s="36">
        <v>296.27999999999997</v>
      </c>
      <c r="X1136" s="36">
        <v>321.33999999999997</v>
      </c>
      <c r="Y1136" s="36">
        <v>363.56</v>
      </c>
    </row>
    <row r="1137" spans="1:25" ht="51" x14ac:dyDescent="0.2">
      <c r="A1137" s="110" t="s">
        <v>70</v>
      </c>
      <c r="B1137" s="49">
        <v>383.53178634</v>
      </c>
      <c r="C1137" s="49">
        <v>423.84552595999997</v>
      </c>
      <c r="D1137" s="49">
        <v>446.71854481000003</v>
      </c>
      <c r="E1137" s="49">
        <v>448.36134005000002</v>
      </c>
      <c r="F1137" s="49">
        <v>443.24347470999999</v>
      </c>
      <c r="G1137" s="49">
        <v>440.81566366999999</v>
      </c>
      <c r="H1137" s="49">
        <v>400.08317497000002</v>
      </c>
      <c r="I1137" s="49">
        <v>346.78329251999997</v>
      </c>
      <c r="J1137" s="49">
        <v>317.21579844000001</v>
      </c>
      <c r="K1137" s="49">
        <v>310.33202557999999</v>
      </c>
      <c r="L1137" s="49">
        <v>307.69943278</v>
      </c>
      <c r="M1137" s="49">
        <v>314.87886601000002</v>
      </c>
      <c r="N1137" s="49">
        <v>322.11311359000001</v>
      </c>
      <c r="O1137" s="49">
        <v>321.81393421000001</v>
      </c>
      <c r="P1137" s="49">
        <v>319.15523631000002</v>
      </c>
      <c r="Q1137" s="49">
        <v>324.99522205</v>
      </c>
      <c r="R1137" s="49">
        <v>331.62417835999997</v>
      </c>
      <c r="S1137" s="49">
        <v>338.06285167999999</v>
      </c>
      <c r="T1137" s="49">
        <v>317.34356174999999</v>
      </c>
      <c r="U1137" s="49">
        <v>296.40347034000001</v>
      </c>
      <c r="V1137" s="49">
        <v>302.44702534999999</v>
      </c>
      <c r="W1137" s="49">
        <v>296.28318681000002</v>
      </c>
      <c r="X1137" s="49">
        <v>321.34030534999999</v>
      </c>
      <c r="Y1137" s="49">
        <v>363.55904196</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383.02</v>
      </c>
      <c r="C1139" s="36">
        <v>424.45</v>
      </c>
      <c r="D1139" s="36">
        <v>447.83</v>
      </c>
      <c r="E1139" s="36">
        <v>449.25</v>
      </c>
      <c r="F1139" s="36">
        <v>444.37</v>
      </c>
      <c r="G1139" s="36">
        <v>434.47</v>
      </c>
      <c r="H1139" s="36">
        <v>394.41</v>
      </c>
      <c r="I1139" s="36">
        <v>359.45</v>
      </c>
      <c r="J1139" s="36">
        <v>332.08</v>
      </c>
      <c r="K1139" s="36">
        <v>326.47000000000003</v>
      </c>
      <c r="L1139" s="36">
        <v>297.39999999999998</v>
      </c>
      <c r="M1139" s="36">
        <v>295.67</v>
      </c>
      <c r="N1139" s="36">
        <v>320.77</v>
      </c>
      <c r="O1139" s="36">
        <v>307.51</v>
      </c>
      <c r="P1139" s="36">
        <v>317.45999999999998</v>
      </c>
      <c r="Q1139" s="36">
        <v>327.84</v>
      </c>
      <c r="R1139" s="36">
        <v>329.45</v>
      </c>
      <c r="S1139" s="36">
        <v>329.9</v>
      </c>
      <c r="T1139" s="36">
        <v>317.99</v>
      </c>
      <c r="U1139" s="36">
        <v>300.01</v>
      </c>
      <c r="V1139" s="36">
        <v>313.39999999999998</v>
      </c>
      <c r="W1139" s="36">
        <v>300.83999999999997</v>
      </c>
      <c r="X1139" s="36">
        <v>309.02</v>
      </c>
      <c r="Y1139" s="36">
        <v>363.62</v>
      </c>
    </row>
    <row r="1140" spans="1:25" ht="51" x14ac:dyDescent="0.2">
      <c r="A1140" s="110" t="s">
        <v>70</v>
      </c>
      <c r="B1140" s="49">
        <v>383.02234629999998</v>
      </c>
      <c r="C1140" s="49">
        <v>424.44845586999998</v>
      </c>
      <c r="D1140" s="49">
        <v>447.83354394000003</v>
      </c>
      <c r="E1140" s="49">
        <v>449.25269989999998</v>
      </c>
      <c r="F1140" s="49">
        <v>444.36914201000002</v>
      </c>
      <c r="G1140" s="49">
        <v>434.46510561000002</v>
      </c>
      <c r="H1140" s="49">
        <v>394.40878873999998</v>
      </c>
      <c r="I1140" s="49">
        <v>359.45162347000002</v>
      </c>
      <c r="J1140" s="49">
        <v>332.07543801000003</v>
      </c>
      <c r="K1140" s="49">
        <v>326.46749421999999</v>
      </c>
      <c r="L1140" s="49">
        <v>297.39986045000001</v>
      </c>
      <c r="M1140" s="49">
        <v>295.66949506999998</v>
      </c>
      <c r="N1140" s="49">
        <v>320.7717753</v>
      </c>
      <c r="O1140" s="49">
        <v>307.51362365</v>
      </c>
      <c r="P1140" s="49">
        <v>317.45852547999999</v>
      </c>
      <c r="Q1140" s="49">
        <v>327.84121742000002</v>
      </c>
      <c r="R1140" s="49">
        <v>329.45342964999998</v>
      </c>
      <c r="S1140" s="49">
        <v>329.89699245999998</v>
      </c>
      <c r="T1140" s="49">
        <v>317.98660974000001</v>
      </c>
      <c r="U1140" s="49">
        <v>300.01067836999999</v>
      </c>
      <c r="V1140" s="49">
        <v>313.40009703999999</v>
      </c>
      <c r="W1140" s="49">
        <v>300.83596592999999</v>
      </c>
      <c r="X1140" s="49">
        <v>309.01666496000001</v>
      </c>
      <c r="Y1140" s="49">
        <v>363.62422380999999</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438.61</v>
      </c>
      <c r="C1142" s="36">
        <v>481.85</v>
      </c>
      <c r="D1142" s="36">
        <v>504.53</v>
      </c>
      <c r="E1142" s="36">
        <v>509.33</v>
      </c>
      <c r="F1142" s="36">
        <v>506.39</v>
      </c>
      <c r="G1142" s="36">
        <v>489.28</v>
      </c>
      <c r="H1142" s="36">
        <v>445.15</v>
      </c>
      <c r="I1142" s="36">
        <v>407.97</v>
      </c>
      <c r="J1142" s="36">
        <v>384.34</v>
      </c>
      <c r="K1142" s="36">
        <v>353.35</v>
      </c>
      <c r="L1142" s="36">
        <v>337.37</v>
      </c>
      <c r="M1142" s="36">
        <v>336.94</v>
      </c>
      <c r="N1142" s="36">
        <v>340.19</v>
      </c>
      <c r="O1142" s="36">
        <v>340.66</v>
      </c>
      <c r="P1142" s="36">
        <v>347.63</v>
      </c>
      <c r="Q1142" s="36">
        <v>361.36</v>
      </c>
      <c r="R1142" s="36">
        <v>362.7</v>
      </c>
      <c r="S1142" s="36">
        <v>363.39</v>
      </c>
      <c r="T1142" s="36">
        <v>351.43</v>
      </c>
      <c r="U1142" s="36">
        <v>334.42</v>
      </c>
      <c r="V1142" s="36">
        <v>337.08</v>
      </c>
      <c r="W1142" s="36">
        <v>333.54</v>
      </c>
      <c r="X1142" s="36">
        <v>350.71</v>
      </c>
      <c r="Y1142" s="36">
        <v>393.12</v>
      </c>
    </row>
    <row r="1143" spans="1:25" ht="51" x14ac:dyDescent="0.2">
      <c r="A1143" s="110" t="s">
        <v>70</v>
      </c>
      <c r="B1143" s="49">
        <v>438.60975165999997</v>
      </c>
      <c r="C1143" s="49">
        <v>481.85038419</v>
      </c>
      <c r="D1143" s="49">
        <v>504.53162343999998</v>
      </c>
      <c r="E1143" s="49">
        <v>509.33108698000001</v>
      </c>
      <c r="F1143" s="49">
        <v>506.38814807</v>
      </c>
      <c r="G1143" s="49">
        <v>489.28039188999998</v>
      </c>
      <c r="H1143" s="49">
        <v>445.14698300999999</v>
      </c>
      <c r="I1143" s="49">
        <v>407.97103057999999</v>
      </c>
      <c r="J1143" s="49">
        <v>384.33850324999997</v>
      </c>
      <c r="K1143" s="49">
        <v>353.35160092000001</v>
      </c>
      <c r="L1143" s="49">
        <v>337.37228640000001</v>
      </c>
      <c r="M1143" s="49">
        <v>336.93934973</v>
      </c>
      <c r="N1143" s="49">
        <v>340.18967743000002</v>
      </c>
      <c r="O1143" s="49">
        <v>340.66086802000001</v>
      </c>
      <c r="P1143" s="49">
        <v>347.62532902999999</v>
      </c>
      <c r="Q1143" s="49">
        <v>361.36273125999998</v>
      </c>
      <c r="R1143" s="49">
        <v>362.70077816000003</v>
      </c>
      <c r="S1143" s="49">
        <v>363.38671654000001</v>
      </c>
      <c r="T1143" s="49">
        <v>351.42589577000001</v>
      </c>
      <c r="U1143" s="49">
        <v>334.42390367000002</v>
      </c>
      <c r="V1143" s="49">
        <v>337.07771924000002</v>
      </c>
      <c r="W1143" s="49">
        <v>333.54192203999997</v>
      </c>
      <c r="X1143" s="49">
        <v>350.71156029000002</v>
      </c>
      <c r="Y1143" s="49">
        <v>393.11614250999997</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365.74</v>
      </c>
      <c r="C1145" s="36">
        <v>409.37</v>
      </c>
      <c r="D1145" s="36">
        <v>427.68</v>
      </c>
      <c r="E1145" s="36">
        <v>432.17</v>
      </c>
      <c r="F1145" s="36">
        <v>426.52</v>
      </c>
      <c r="G1145" s="36">
        <v>418.99</v>
      </c>
      <c r="H1145" s="36">
        <v>437.21</v>
      </c>
      <c r="I1145" s="36">
        <v>428.74</v>
      </c>
      <c r="J1145" s="36">
        <v>387.97</v>
      </c>
      <c r="K1145" s="36">
        <v>383.64</v>
      </c>
      <c r="L1145" s="36">
        <v>364.19</v>
      </c>
      <c r="M1145" s="36">
        <v>368.39</v>
      </c>
      <c r="N1145" s="36">
        <v>362.78</v>
      </c>
      <c r="O1145" s="36">
        <v>367.76</v>
      </c>
      <c r="P1145" s="36">
        <v>383.53</v>
      </c>
      <c r="Q1145" s="36">
        <v>435.3</v>
      </c>
      <c r="R1145" s="36">
        <v>489.28</v>
      </c>
      <c r="S1145" s="36">
        <v>473.89</v>
      </c>
      <c r="T1145" s="36">
        <v>355.47</v>
      </c>
      <c r="U1145" s="36">
        <v>355.8</v>
      </c>
      <c r="V1145" s="36">
        <v>351.98</v>
      </c>
      <c r="W1145" s="36">
        <v>354.86</v>
      </c>
      <c r="X1145" s="36">
        <v>348.62</v>
      </c>
      <c r="Y1145" s="36">
        <v>352.87</v>
      </c>
    </row>
    <row r="1146" spans="1:25" ht="51" x14ac:dyDescent="0.2">
      <c r="A1146" s="110" t="s">
        <v>70</v>
      </c>
      <c r="B1146" s="49">
        <v>365.73679967999999</v>
      </c>
      <c r="C1146" s="49">
        <v>409.37061567000001</v>
      </c>
      <c r="D1146" s="49">
        <v>427.68228347000002</v>
      </c>
      <c r="E1146" s="49">
        <v>432.16662865000001</v>
      </c>
      <c r="F1146" s="49">
        <v>426.51820364000002</v>
      </c>
      <c r="G1146" s="49">
        <v>418.99295151000001</v>
      </c>
      <c r="H1146" s="49">
        <v>437.20595121000002</v>
      </c>
      <c r="I1146" s="49">
        <v>428.74037277000002</v>
      </c>
      <c r="J1146" s="49">
        <v>387.96807484999999</v>
      </c>
      <c r="K1146" s="49">
        <v>383.63949911999998</v>
      </c>
      <c r="L1146" s="49">
        <v>364.18833446999997</v>
      </c>
      <c r="M1146" s="49">
        <v>368.39201121000002</v>
      </c>
      <c r="N1146" s="49">
        <v>362.77892243000002</v>
      </c>
      <c r="O1146" s="49">
        <v>367.75793044</v>
      </c>
      <c r="P1146" s="49">
        <v>383.53348573</v>
      </c>
      <c r="Q1146" s="49">
        <v>435.30465165999999</v>
      </c>
      <c r="R1146" s="49">
        <v>489.27530216999997</v>
      </c>
      <c r="S1146" s="49">
        <v>473.88573487000002</v>
      </c>
      <c r="T1146" s="49">
        <v>355.47221896000002</v>
      </c>
      <c r="U1146" s="49">
        <v>355.80163763000002</v>
      </c>
      <c r="V1146" s="49">
        <v>351.97590166999998</v>
      </c>
      <c r="W1146" s="49">
        <v>354.85731602999999</v>
      </c>
      <c r="X1146" s="49">
        <v>348.61935627000003</v>
      </c>
      <c r="Y1146" s="49">
        <v>352.87353122000002</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442.3</v>
      </c>
      <c r="C1148" s="36">
        <v>501.1</v>
      </c>
      <c r="D1148" s="36">
        <v>498.29</v>
      </c>
      <c r="E1148" s="36">
        <v>514.55999999999995</v>
      </c>
      <c r="F1148" s="36">
        <v>513.79999999999995</v>
      </c>
      <c r="G1148" s="36">
        <v>501.48</v>
      </c>
      <c r="H1148" s="36">
        <v>474.36</v>
      </c>
      <c r="I1148" s="36">
        <v>424.09</v>
      </c>
      <c r="J1148" s="36">
        <v>409.18</v>
      </c>
      <c r="K1148" s="36">
        <v>382.63</v>
      </c>
      <c r="L1148" s="36">
        <v>385.08</v>
      </c>
      <c r="M1148" s="36">
        <v>395.65</v>
      </c>
      <c r="N1148" s="36">
        <v>396.93</v>
      </c>
      <c r="O1148" s="36">
        <v>399.8</v>
      </c>
      <c r="P1148" s="36">
        <v>394.05</v>
      </c>
      <c r="Q1148" s="36">
        <v>394.62</v>
      </c>
      <c r="R1148" s="36">
        <v>389.93</v>
      </c>
      <c r="S1148" s="36">
        <v>394.8</v>
      </c>
      <c r="T1148" s="36">
        <v>385.76</v>
      </c>
      <c r="U1148" s="36">
        <v>384.66</v>
      </c>
      <c r="V1148" s="36">
        <v>396.02</v>
      </c>
      <c r="W1148" s="36">
        <v>401.88</v>
      </c>
      <c r="X1148" s="36">
        <v>359.53</v>
      </c>
      <c r="Y1148" s="36">
        <v>382.83</v>
      </c>
    </row>
    <row r="1149" spans="1:25" ht="51" x14ac:dyDescent="0.2">
      <c r="A1149" s="110" t="s">
        <v>70</v>
      </c>
      <c r="B1149" s="49">
        <v>442.30353306000001</v>
      </c>
      <c r="C1149" s="49">
        <v>501.10284769999998</v>
      </c>
      <c r="D1149" s="49">
        <v>498.29291153000003</v>
      </c>
      <c r="E1149" s="49">
        <v>514.56491733999997</v>
      </c>
      <c r="F1149" s="49">
        <v>513.79738523000003</v>
      </c>
      <c r="G1149" s="49">
        <v>501.47793102999998</v>
      </c>
      <c r="H1149" s="49">
        <v>474.35572557</v>
      </c>
      <c r="I1149" s="49">
        <v>424.09065878000001</v>
      </c>
      <c r="J1149" s="49">
        <v>409.17600435999998</v>
      </c>
      <c r="K1149" s="49">
        <v>382.62723105999999</v>
      </c>
      <c r="L1149" s="49">
        <v>385.08130039000002</v>
      </c>
      <c r="M1149" s="49">
        <v>395.64694438999999</v>
      </c>
      <c r="N1149" s="49">
        <v>396.92935345000001</v>
      </c>
      <c r="O1149" s="49">
        <v>399.80053615000003</v>
      </c>
      <c r="P1149" s="49">
        <v>394.04877197000002</v>
      </c>
      <c r="Q1149" s="49">
        <v>394.61835202999998</v>
      </c>
      <c r="R1149" s="49">
        <v>389.93407715000001</v>
      </c>
      <c r="S1149" s="49">
        <v>394.80274236999998</v>
      </c>
      <c r="T1149" s="49">
        <v>385.76139785999999</v>
      </c>
      <c r="U1149" s="49">
        <v>384.65647508000001</v>
      </c>
      <c r="V1149" s="49">
        <v>396.02352624999997</v>
      </c>
      <c r="W1149" s="49">
        <v>401.8754505</v>
      </c>
      <c r="X1149" s="49">
        <v>359.53335092999998</v>
      </c>
      <c r="Y1149" s="49">
        <v>382.83350763999999</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hidden="1"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51.75" hidden="1" thickBot="1" x14ac:dyDescent="0.25">
      <c r="A1152" s="110" t="s">
        <v>70</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hidden="1"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46" t="s">
        <v>35</v>
      </c>
      <c r="B1155" s="273" t="s">
        <v>113</v>
      </c>
      <c r="C1155" s="249"/>
      <c r="D1155" s="249"/>
      <c r="E1155" s="249"/>
      <c r="F1155" s="249"/>
      <c r="G1155" s="249"/>
      <c r="H1155" s="249"/>
      <c r="I1155" s="249"/>
      <c r="J1155" s="249"/>
      <c r="K1155" s="249"/>
      <c r="L1155" s="249"/>
      <c r="M1155" s="249"/>
      <c r="N1155" s="249"/>
      <c r="O1155" s="249"/>
      <c r="P1155" s="249"/>
      <c r="Q1155" s="249"/>
      <c r="R1155" s="249"/>
      <c r="S1155" s="249"/>
      <c r="T1155" s="249"/>
      <c r="U1155" s="249"/>
      <c r="V1155" s="249"/>
      <c r="W1155" s="249"/>
      <c r="X1155" s="249"/>
      <c r="Y1155" s="250"/>
      <c r="Z1155" s="18">
        <v>1</v>
      </c>
    </row>
    <row r="1156" spans="1:26" ht="15" thickBot="1" x14ac:dyDescent="0.25">
      <c r="A1156" s="247"/>
      <c r="B1156" s="108" t="s">
        <v>34</v>
      </c>
      <c r="C1156" s="52" t="s">
        <v>33</v>
      </c>
      <c r="D1156" s="107"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7" t="s">
        <v>19</v>
      </c>
      <c r="R1156" s="52" t="s">
        <v>18</v>
      </c>
      <c r="S1156" s="107" t="s">
        <v>17</v>
      </c>
      <c r="T1156" s="52" t="s">
        <v>16</v>
      </c>
      <c r="U1156" s="107" t="s">
        <v>15</v>
      </c>
      <c r="V1156" s="52" t="s">
        <v>14</v>
      </c>
      <c r="W1156" s="107" t="s">
        <v>13</v>
      </c>
      <c r="X1156" s="52" t="s">
        <v>12</v>
      </c>
      <c r="Y1156" s="73" t="s">
        <v>11</v>
      </c>
    </row>
    <row r="1157" spans="1:26" ht="15" thickBot="1" x14ac:dyDescent="0.25">
      <c r="A1157" s="27">
        <v>1</v>
      </c>
      <c r="B1157" s="36">
        <v>460.7</v>
      </c>
      <c r="C1157" s="36">
        <v>507.05</v>
      </c>
      <c r="D1157" s="36">
        <v>545.35</v>
      </c>
      <c r="E1157" s="36">
        <v>555.28</v>
      </c>
      <c r="F1157" s="36">
        <v>556.08000000000004</v>
      </c>
      <c r="G1157" s="36">
        <v>541.74</v>
      </c>
      <c r="H1157" s="36">
        <v>513.88</v>
      </c>
      <c r="I1157" s="36">
        <v>464.16</v>
      </c>
      <c r="J1157" s="36">
        <v>417.61</v>
      </c>
      <c r="K1157" s="36">
        <v>399.64</v>
      </c>
      <c r="L1157" s="36">
        <v>390.27</v>
      </c>
      <c r="M1157" s="36">
        <v>381.96</v>
      </c>
      <c r="N1157" s="36">
        <v>376.53</v>
      </c>
      <c r="O1157" s="36">
        <v>378.27</v>
      </c>
      <c r="P1157" s="36">
        <v>374.13</v>
      </c>
      <c r="Q1157" s="36">
        <v>381.37</v>
      </c>
      <c r="R1157" s="36">
        <v>380.35</v>
      </c>
      <c r="S1157" s="36">
        <v>383.13</v>
      </c>
      <c r="T1157" s="36">
        <v>392.14</v>
      </c>
      <c r="U1157" s="36">
        <v>396.35</v>
      </c>
      <c r="V1157" s="36">
        <v>414.53</v>
      </c>
      <c r="W1157" s="36">
        <v>419.13</v>
      </c>
      <c r="X1157" s="36">
        <v>408.44</v>
      </c>
      <c r="Y1157" s="36">
        <v>408.35</v>
      </c>
    </row>
    <row r="1158" spans="1:26" ht="51" x14ac:dyDescent="0.2">
      <c r="A1158" s="110" t="s">
        <v>70</v>
      </c>
      <c r="B1158" s="49">
        <v>460.69712684000001</v>
      </c>
      <c r="C1158" s="49">
        <v>507.04885521</v>
      </c>
      <c r="D1158" s="49">
        <v>545.34516971999994</v>
      </c>
      <c r="E1158" s="49">
        <v>555.28003194999997</v>
      </c>
      <c r="F1158" s="49">
        <v>556.08400385000004</v>
      </c>
      <c r="G1158" s="49">
        <v>541.73629774999995</v>
      </c>
      <c r="H1158" s="49">
        <v>513.88423981999995</v>
      </c>
      <c r="I1158" s="49">
        <v>464.15743371000002</v>
      </c>
      <c r="J1158" s="49">
        <v>417.60544311000001</v>
      </c>
      <c r="K1158" s="49">
        <v>399.64096782000001</v>
      </c>
      <c r="L1158" s="49">
        <v>390.26577455</v>
      </c>
      <c r="M1158" s="49">
        <v>381.96436512999998</v>
      </c>
      <c r="N1158" s="49">
        <v>376.52847238999999</v>
      </c>
      <c r="O1158" s="49">
        <v>378.26747419999998</v>
      </c>
      <c r="P1158" s="49">
        <v>374.12833271</v>
      </c>
      <c r="Q1158" s="49">
        <v>381.36526715000002</v>
      </c>
      <c r="R1158" s="49">
        <v>380.34969039999999</v>
      </c>
      <c r="S1158" s="49">
        <v>383.13181853999998</v>
      </c>
      <c r="T1158" s="49">
        <v>392.13530327000001</v>
      </c>
      <c r="U1158" s="49">
        <v>396.34924389000003</v>
      </c>
      <c r="V1158" s="49">
        <v>414.53002735000001</v>
      </c>
      <c r="W1158" s="49">
        <v>419.12627854999999</v>
      </c>
      <c r="X1158" s="49">
        <v>408.44247048</v>
      </c>
      <c r="Y1158" s="49">
        <v>408.34598306999999</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464.22</v>
      </c>
      <c r="C1160" s="36">
        <v>507.1</v>
      </c>
      <c r="D1160" s="36">
        <v>534.87</v>
      </c>
      <c r="E1160" s="36">
        <v>544.80999999999995</v>
      </c>
      <c r="F1160" s="36">
        <v>547.66999999999996</v>
      </c>
      <c r="G1160" s="36">
        <v>537.99</v>
      </c>
      <c r="H1160" s="36">
        <v>500.54</v>
      </c>
      <c r="I1160" s="36">
        <v>453.45</v>
      </c>
      <c r="J1160" s="36">
        <v>423.2</v>
      </c>
      <c r="K1160" s="36">
        <v>427.98</v>
      </c>
      <c r="L1160" s="36">
        <v>413.18</v>
      </c>
      <c r="M1160" s="36">
        <v>409.33</v>
      </c>
      <c r="N1160" s="36">
        <v>405.86</v>
      </c>
      <c r="O1160" s="36">
        <v>408.98</v>
      </c>
      <c r="P1160" s="36">
        <v>403.05</v>
      </c>
      <c r="Q1160" s="36">
        <v>405.49</v>
      </c>
      <c r="R1160" s="36">
        <v>408.84</v>
      </c>
      <c r="S1160" s="36">
        <v>410.58</v>
      </c>
      <c r="T1160" s="36">
        <v>416.53</v>
      </c>
      <c r="U1160" s="36">
        <v>415.69</v>
      </c>
      <c r="V1160" s="36">
        <v>416.52</v>
      </c>
      <c r="W1160" s="36">
        <v>404.26</v>
      </c>
      <c r="X1160" s="36">
        <v>391.6</v>
      </c>
      <c r="Y1160" s="36">
        <v>405.41</v>
      </c>
    </row>
    <row r="1161" spans="1:26" ht="51" x14ac:dyDescent="0.2">
      <c r="A1161" s="110" t="s">
        <v>70</v>
      </c>
      <c r="B1161" s="49">
        <v>464.22151690999999</v>
      </c>
      <c r="C1161" s="49">
        <v>507.09796777999998</v>
      </c>
      <c r="D1161" s="49">
        <v>534.87242128000003</v>
      </c>
      <c r="E1161" s="49">
        <v>544.8054826</v>
      </c>
      <c r="F1161" s="49">
        <v>547.66760417</v>
      </c>
      <c r="G1161" s="49">
        <v>537.98806777000004</v>
      </c>
      <c r="H1161" s="49">
        <v>500.54385623000002</v>
      </c>
      <c r="I1161" s="49">
        <v>453.44821485</v>
      </c>
      <c r="J1161" s="49">
        <v>423.19977354000002</v>
      </c>
      <c r="K1161" s="49">
        <v>427.98219847000001</v>
      </c>
      <c r="L1161" s="49">
        <v>413.17684486000002</v>
      </c>
      <c r="M1161" s="49">
        <v>409.32933364000002</v>
      </c>
      <c r="N1161" s="49">
        <v>405.85816725000001</v>
      </c>
      <c r="O1161" s="49">
        <v>408.97987194000001</v>
      </c>
      <c r="P1161" s="49">
        <v>403.04980547999997</v>
      </c>
      <c r="Q1161" s="49">
        <v>405.49302678999999</v>
      </c>
      <c r="R1161" s="49">
        <v>408.83872979</v>
      </c>
      <c r="S1161" s="49">
        <v>410.57501782000003</v>
      </c>
      <c r="T1161" s="49">
        <v>416.52810538</v>
      </c>
      <c r="U1161" s="49">
        <v>415.68684876999998</v>
      </c>
      <c r="V1161" s="49">
        <v>416.52259720000001</v>
      </c>
      <c r="W1161" s="49">
        <v>404.26105323000002</v>
      </c>
      <c r="X1161" s="49">
        <v>391.59870541999999</v>
      </c>
      <c r="Y1161" s="49">
        <v>405.41060026000002</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461.21</v>
      </c>
      <c r="C1163" s="36">
        <v>508.51</v>
      </c>
      <c r="D1163" s="36">
        <v>535.22</v>
      </c>
      <c r="E1163" s="36">
        <v>548.23</v>
      </c>
      <c r="F1163" s="36">
        <v>549.54999999999995</v>
      </c>
      <c r="G1163" s="36">
        <v>542.96</v>
      </c>
      <c r="H1163" s="36">
        <v>532.41</v>
      </c>
      <c r="I1163" s="36">
        <v>501.93</v>
      </c>
      <c r="J1163" s="36">
        <v>446.31</v>
      </c>
      <c r="K1163" s="36">
        <v>415.99</v>
      </c>
      <c r="L1163" s="36">
        <v>404.56</v>
      </c>
      <c r="M1163" s="36">
        <v>396.7</v>
      </c>
      <c r="N1163" s="36">
        <v>389.64</v>
      </c>
      <c r="O1163" s="36">
        <v>388.09</v>
      </c>
      <c r="P1163" s="36">
        <v>404.6</v>
      </c>
      <c r="Q1163" s="36">
        <v>398.41</v>
      </c>
      <c r="R1163" s="36">
        <v>398.87</v>
      </c>
      <c r="S1163" s="36">
        <v>400.24</v>
      </c>
      <c r="T1163" s="36">
        <v>405.77</v>
      </c>
      <c r="U1163" s="36">
        <v>399.5</v>
      </c>
      <c r="V1163" s="36">
        <v>406.45</v>
      </c>
      <c r="W1163" s="36">
        <v>402.56</v>
      </c>
      <c r="X1163" s="36">
        <v>401.61</v>
      </c>
      <c r="Y1163" s="36">
        <v>415.23</v>
      </c>
    </row>
    <row r="1164" spans="1:26" ht="51" x14ac:dyDescent="0.2">
      <c r="A1164" s="110" t="s">
        <v>70</v>
      </c>
      <c r="B1164" s="49">
        <v>461.20678249000002</v>
      </c>
      <c r="C1164" s="49">
        <v>508.50587394000001</v>
      </c>
      <c r="D1164" s="49">
        <v>535.22285632000001</v>
      </c>
      <c r="E1164" s="49">
        <v>548.23227543999997</v>
      </c>
      <c r="F1164" s="49">
        <v>549.55232004000004</v>
      </c>
      <c r="G1164" s="49">
        <v>542.96084584000005</v>
      </c>
      <c r="H1164" s="49">
        <v>532.40809077999995</v>
      </c>
      <c r="I1164" s="49">
        <v>501.93292384</v>
      </c>
      <c r="J1164" s="49">
        <v>446.30883359000001</v>
      </c>
      <c r="K1164" s="49">
        <v>415.98727475999999</v>
      </c>
      <c r="L1164" s="49">
        <v>404.56118309999999</v>
      </c>
      <c r="M1164" s="49">
        <v>396.69736821999999</v>
      </c>
      <c r="N1164" s="49">
        <v>389.64004625000001</v>
      </c>
      <c r="O1164" s="49">
        <v>388.08841871999999</v>
      </c>
      <c r="P1164" s="49">
        <v>404.60385538999998</v>
      </c>
      <c r="Q1164" s="49">
        <v>398.40790403</v>
      </c>
      <c r="R1164" s="49">
        <v>398.87377550000002</v>
      </c>
      <c r="S1164" s="49">
        <v>400.24030231</v>
      </c>
      <c r="T1164" s="49">
        <v>405.76807403999999</v>
      </c>
      <c r="U1164" s="49">
        <v>399.49880214000001</v>
      </c>
      <c r="V1164" s="49">
        <v>406.45336233</v>
      </c>
      <c r="W1164" s="49">
        <v>402.56223153000002</v>
      </c>
      <c r="X1164" s="49">
        <v>401.61178776999998</v>
      </c>
      <c r="Y1164" s="49">
        <v>415.23237719999997</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442.66</v>
      </c>
      <c r="C1166" s="36">
        <v>475.65</v>
      </c>
      <c r="D1166" s="36">
        <v>492.71</v>
      </c>
      <c r="E1166" s="36">
        <v>505.48</v>
      </c>
      <c r="F1166" s="36">
        <v>514.89</v>
      </c>
      <c r="G1166" s="36">
        <v>513.46</v>
      </c>
      <c r="H1166" s="36">
        <v>502.23</v>
      </c>
      <c r="I1166" s="36">
        <v>486.13</v>
      </c>
      <c r="J1166" s="36">
        <v>425.36</v>
      </c>
      <c r="K1166" s="36">
        <v>374.75</v>
      </c>
      <c r="L1166" s="36">
        <v>351.82</v>
      </c>
      <c r="M1166" s="36">
        <v>375.61</v>
      </c>
      <c r="N1166" s="36">
        <v>366.23</v>
      </c>
      <c r="O1166" s="36">
        <v>362.52</v>
      </c>
      <c r="P1166" s="36">
        <v>356.65</v>
      </c>
      <c r="Q1166" s="36">
        <v>354.97</v>
      </c>
      <c r="R1166" s="36">
        <v>354.35</v>
      </c>
      <c r="S1166" s="36">
        <v>352.48</v>
      </c>
      <c r="T1166" s="36">
        <v>354.19</v>
      </c>
      <c r="U1166" s="36">
        <v>353.27</v>
      </c>
      <c r="V1166" s="36">
        <v>376.95</v>
      </c>
      <c r="W1166" s="36">
        <v>377.52</v>
      </c>
      <c r="X1166" s="36">
        <v>369.89</v>
      </c>
      <c r="Y1166" s="36">
        <v>389.6</v>
      </c>
    </row>
    <row r="1167" spans="1:26" ht="51" x14ac:dyDescent="0.2">
      <c r="A1167" s="110" t="s">
        <v>70</v>
      </c>
      <c r="B1167" s="49">
        <v>442.66148124</v>
      </c>
      <c r="C1167" s="49">
        <v>475.64654977999999</v>
      </c>
      <c r="D1167" s="49">
        <v>492.71216987000003</v>
      </c>
      <c r="E1167" s="49">
        <v>505.47527639999998</v>
      </c>
      <c r="F1167" s="49">
        <v>514.88697042000001</v>
      </c>
      <c r="G1167" s="49">
        <v>513.46144416000004</v>
      </c>
      <c r="H1167" s="49">
        <v>502.22926526999998</v>
      </c>
      <c r="I1167" s="49">
        <v>486.12878073000002</v>
      </c>
      <c r="J1167" s="49">
        <v>425.35570633999998</v>
      </c>
      <c r="K1167" s="49">
        <v>374.74764174000001</v>
      </c>
      <c r="L1167" s="49">
        <v>351.81682719999998</v>
      </c>
      <c r="M1167" s="49">
        <v>375.6129373</v>
      </c>
      <c r="N1167" s="49">
        <v>366.23183068999998</v>
      </c>
      <c r="O1167" s="49">
        <v>362.52035201000001</v>
      </c>
      <c r="P1167" s="49">
        <v>356.64891297999998</v>
      </c>
      <c r="Q1167" s="49">
        <v>354.97202369000001</v>
      </c>
      <c r="R1167" s="49">
        <v>354.34910596999998</v>
      </c>
      <c r="S1167" s="49">
        <v>352.48110307000002</v>
      </c>
      <c r="T1167" s="49">
        <v>354.18770017000003</v>
      </c>
      <c r="U1167" s="49">
        <v>353.26849971000001</v>
      </c>
      <c r="V1167" s="49">
        <v>376.94930911</v>
      </c>
      <c r="W1167" s="49">
        <v>377.51569468999998</v>
      </c>
      <c r="X1167" s="49">
        <v>369.89429748999999</v>
      </c>
      <c r="Y1167" s="49">
        <v>389.59844756000001</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443.2</v>
      </c>
      <c r="C1169" s="36">
        <v>484.9</v>
      </c>
      <c r="D1169" s="36">
        <v>501.09</v>
      </c>
      <c r="E1169" s="36">
        <v>515.07000000000005</v>
      </c>
      <c r="F1169" s="36">
        <v>516.76</v>
      </c>
      <c r="G1169" s="36">
        <v>506.68</v>
      </c>
      <c r="H1169" s="36">
        <v>481.96</v>
      </c>
      <c r="I1169" s="36">
        <v>442.33</v>
      </c>
      <c r="J1169" s="36">
        <v>409.15</v>
      </c>
      <c r="K1169" s="36">
        <v>406.48</v>
      </c>
      <c r="L1169" s="36">
        <v>395.42</v>
      </c>
      <c r="M1169" s="36">
        <v>396.57</v>
      </c>
      <c r="N1169" s="36">
        <v>390.71</v>
      </c>
      <c r="O1169" s="36">
        <v>393.04</v>
      </c>
      <c r="P1169" s="36">
        <v>412.55</v>
      </c>
      <c r="Q1169" s="36">
        <v>426.27</v>
      </c>
      <c r="R1169" s="36">
        <v>435.23</v>
      </c>
      <c r="S1169" s="36">
        <v>433.19</v>
      </c>
      <c r="T1169" s="36">
        <v>431.97</v>
      </c>
      <c r="U1169" s="36">
        <v>440.43</v>
      </c>
      <c r="V1169" s="36">
        <v>437.51</v>
      </c>
      <c r="W1169" s="36">
        <v>428.77</v>
      </c>
      <c r="X1169" s="36">
        <v>423.56</v>
      </c>
      <c r="Y1169" s="36">
        <v>434.97</v>
      </c>
    </row>
    <row r="1170" spans="1:25" ht="51" x14ac:dyDescent="0.2">
      <c r="A1170" s="110" t="s">
        <v>70</v>
      </c>
      <c r="B1170" s="49">
        <v>443.20290719000002</v>
      </c>
      <c r="C1170" s="49">
        <v>484.89762934999999</v>
      </c>
      <c r="D1170" s="49">
        <v>501.09360975999999</v>
      </c>
      <c r="E1170" s="49">
        <v>515.06656050000004</v>
      </c>
      <c r="F1170" s="49">
        <v>516.75677888999996</v>
      </c>
      <c r="G1170" s="49">
        <v>506.68389065000002</v>
      </c>
      <c r="H1170" s="49">
        <v>481.96147306</v>
      </c>
      <c r="I1170" s="49">
        <v>442.33459614999998</v>
      </c>
      <c r="J1170" s="49">
        <v>409.14816565000001</v>
      </c>
      <c r="K1170" s="49">
        <v>406.48204487999999</v>
      </c>
      <c r="L1170" s="49">
        <v>395.41606166999998</v>
      </c>
      <c r="M1170" s="49">
        <v>396.56706809000002</v>
      </c>
      <c r="N1170" s="49">
        <v>390.71006956000002</v>
      </c>
      <c r="O1170" s="49">
        <v>393.03976857999999</v>
      </c>
      <c r="P1170" s="49">
        <v>412.54919826000003</v>
      </c>
      <c r="Q1170" s="49">
        <v>426.26544575999998</v>
      </c>
      <c r="R1170" s="49">
        <v>435.22778289000001</v>
      </c>
      <c r="S1170" s="49">
        <v>433.18882925999998</v>
      </c>
      <c r="T1170" s="49">
        <v>431.97109638000001</v>
      </c>
      <c r="U1170" s="49">
        <v>440.43013057000002</v>
      </c>
      <c r="V1170" s="49">
        <v>437.51163722000001</v>
      </c>
      <c r="W1170" s="49">
        <v>428.76645399</v>
      </c>
      <c r="X1170" s="49">
        <v>423.56201522999999</v>
      </c>
      <c r="Y1170" s="49">
        <v>434.96951762999998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438.47</v>
      </c>
      <c r="C1172" s="36">
        <v>488.04</v>
      </c>
      <c r="D1172" s="36">
        <v>521.21</v>
      </c>
      <c r="E1172" s="36">
        <v>535.99</v>
      </c>
      <c r="F1172" s="36">
        <v>537.17999999999995</v>
      </c>
      <c r="G1172" s="36">
        <v>523.11</v>
      </c>
      <c r="H1172" s="36">
        <v>483.39</v>
      </c>
      <c r="I1172" s="36">
        <v>416.19</v>
      </c>
      <c r="J1172" s="36">
        <v>366.98</v>
      </c>
      <c r="K1172" s="36">
        <v>359.83</v>
      </c>
      <c r="L1172" s="36">
        <v>363.71</v>
      </c>
      <c r="M1172" s="36">
        <v>380.05</v>
      </c>
      <c r="N1172" s="36">
        <v>368.88</v>
      </c>
      <c r="O1172" s="36">
        <v>372.14</v>
      </c>
      <c r="P1172" s="36">
        <v>371.83</v>
      </c>
      <c r="Q1172" s="36">
        <v>373.37</v>
      </c>
      <c r="R1172" s="36">
        <v>374.48</v>
      </c>
      <c r="S1172" s="36">
        <v>371.67</v>
      </c>
      <c r="T1172" s="36">
        <v>376.68</v>
      </c>
      <c r="U1172" s="36">
        <v>389.16</v>
      </c>
      <c r="V1172" s="36">
        <v>412.45</v>
      </c>
      <c r="W1172" s="36">
        <v>404.92</v>
      </c>
      <c r="X1172" s="36">
        <v>371.26</v>
      </c>
      <c r="Y1172" s="36">
        <v>386.3</v>
      </c>
    </row>
    <row r="1173" spans="1:25" ht="51" x14ac:dyDescent="0.2">
      <c r="A1173" s="110" t="s">
        <v>70</v>
      </c>
      <c r="B1173" s="49">
        <v>438.47105262000002</v>
      </c>
      <c r="C1173" s="49">
        <v>488.04346270000002</v>
      </c>
      <c r="D1173" s="49">
        <v>521.20748552999999</v>
      </c>
      <c r="E1173" s="49">
        <v>535.99015702999998</v>
      </c>
      <c r="F1173" s="49">
        <v>537.17521007000005</v>
      </c>
      <c r="G1173" s="49">
        <v>523.10806070000001</v>
      </c>
      <c r="H1173" s="49">
        <v>483.38625743</v>
      </c>
      <c r="I1173" s="49">
        <v>416.19110232999998</v>
      </c>
      <c r="J1173" s="49">
        <v>366.97877262999998</v>
      </c>
      <c r="K1173" s="49">
        <v>359.82595619</v>
      </c>
      <c r="L1173" s="49">
        <v>363.71113393000002</v>
      </c>
      <c r="M1173" s="49">
        <v>380.04896435000001</v>
      </c>
      <c r="N1173" s="49">
        <v>368.88065276999998</v>
      </c>
      <c r="O1173" s="49">
        <v>372.13748800000002</v>
      </c>
      <c r="P1173" s="49">
        <v>371.83174794000001</v>
      </c>
      <c r="Q1173" s="49">
        <v>373.36721834999997</v>
      </c>
      <c r="R1173" s="49">
        <v>374.47896551999997</v>
      </c>
      <c r="S1173" s="49">
        <v>371.67035122999999</v>
      </c>
      <c r="T1173" s="49">
        <v>376.67886917999999</v>
      </c>
      <c r="U1173" s="49">
        <v>389.16072859000002</v>
      </c>
      <c r="V1173" s="49">
        <v>412.45247258000001</v>
      </c>
      <c r="W1173" s="49">
        <v>404.92112342000001</v>
      </c>
      <c r="X1173" s="49">
        <v>371.25792935999999</v>
      </c>
      <c r="Y1173" s="49">
        <v>386.29637838999997</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447.23</v>
      </c>
      <c r="C1175" s="36">
        <v>494.5</v>
      </c>
      <c r="D1175" s="36">
        <v>519.49</v>
      </c>
      <c r="E1175" s="36">
        <v>533.6</v>
      </c>
      <c r="F1175" s="36">
        <v>537.98</v>
      </c>
      <c r="G1175" s="36">
        <v>525.21</v>
      </c>
      <c r="H1175" s="36">
        <v>487.03</v>
      </c>
      <c r="I1175" s="36">
        <v>444.31</v>
      </c>
      <c r="J1175" s="36">
        <v>413.57</v>
      </c>
      <c r="K1175" s="36">
        <v>422.3</v>
      </c>
      <c r="L1175" s="36">
        <v>410.38</v>
      </c>
      <c r="M1175" s="36">
        <v>437.32</v>
      </c>
      <c r="N1175" s="36">
        <v>418.35</v>
      </c>
      <c r="O1175" s="36">
        <v>423.32</v>
      </c>
      <c r="P1175" s="36">
        <v>406.77</v>
      </c>
      <c r="Q1175" s="36">
        <v>386.73</v>
      </c>
      <c r="R1175" s="36">
        <v>458.42</v>
      </c>
      <c r="S1175" s="36">
        <v>424.98</v>
      </c>
      <c r="T1175" s="36">
        <v>429.53</v>
      </c>
      <c r="U1175" s="36">
        <v>439.57</v>
      </c>
      <c r="V1175" s="36">
        <v>459.42</v>
      </c>
      <c r="W1175" s="36">
        <v>414.23</v>
      </c>
      <c r="X1175" s="36">
        <v>387.72</v>
      </c>
      <c r="Y1175" s="36">
        <v>409.49</v>
      </c>
    </row>
    <row r="1176" spans="1:25" ht="51" x14ac:dyDescent="0.2">
      <c r="A1176" s="110" t="s">
        <v>70</v>
      </c>
      <c r="B1176" s="49">
        <v>447.23454892000001</v>
      </c>
      <c r="C1176" s="49">
        <v>494.49922547</v>
      </c>
      <c r="D1176" s="49">
        <v>519.48578763</v>
      </c>
      <c r="E1176" s="49">
        <v>533.60452906</v>
      </c>
      <c r="F1176" s="49">
        <v>537.97725717000003</v>
      </c>
      <c r="G1176" s="49">
        <v>525.20608977999996</v>
      </c>
      <c r="H1176" s="49">
        <v>487.03279336999998</v>
      </c>
      <c r="I1176" s="49">
        <v>444.31467026000001</v>
      </c>
      <c r="J1176" s="49">
        <v>413.5735603</v>
      </c>
      <c r="K1176" s="49">
        <v>422.29524889999999</v>
      </c>
      <c r="L1176" s="49">
        <v>410.38004057000001</v>
      </c>
      <c r="M1176" s="49">
        <v>437.31980735000002</v>
      </c>
      <c r="N1176" s="49">
        <v>418.35294125000001</v>
      </c>
      <c r="O1176" s="49">
        <v>423.31810684999999</v>
      </c>
      <c r="P1176" s="49">
        <v>406.77452169999998</v>
      </c>
      <c r="Q1176" s="49">
        <v>386.73483575</v>
      </c>
      <c r="R1176" s="49">
        <v>458.42209980000001</v>
      </c>
      <c r="S1176" s="49">
        <v>424.97966618999999</v>
      </c>
      <c r="T1176" s="49">
        <v>429.52710639999998</v>
      </c>
      <c r="U1176" s="49">
        <v>439.57243849999998</v>
      </c>
      <c r="V1176" s="49">
        <v>459.42008859999999</v>
      </c>
      <c r="W1176" s="49">
        <v>414.23168809999999</v>
      </c>
      <c r="X1176" s="49">
        <v>387.71648019000003</v>
      </c>
      <c r="Y1176" s="49">
        <v>409.48621319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444.7</v>
      </c>
      <c r="C1178" s="36">
        <v>485.79</v>
      </c>
      <c r="D1178" s="36">
        <v>517.75</v>
      </c>
      <c r="E1178" s="36">
        <v>531.22</v>
      </c>
      <c r="F1178" s="36">
        <v>535.30999999999995</v>
      </c>
      <c r="G1178" s="36">
        <v>538.16999999999996</v>
      </c>
      <c r="H1178" s="36">
        <v>518.85</v>
      </c>
      <c r="I1178" s="36">
        <v>478.1</v>
      </c>
      <c r="J1178" s="36">
        <v>420.49</v>
      </c>
      <c r="K1178" s="36">
        <v>378.8</v>
      </c>
      <c r="L1178" s="36">
        <v>350.65</v>
      </c>
      <c r="M1178" s="36">
        <v>374.22</v>
      </c>
      <c r="N1178" s="36">
        <v>388.7</v>
      </c>
      <c r="O1178" s="36">
        <v>393.45</v>
      </c>
      <c r="P1178" s="36">
        <v>385.42</v>
      </c>
      <c r="Q1178" s="36">
        <v>386.07</v>
      </c>
      <c r="R1178" s="36">
        <v>385.78</v>
      </c>
      <c r="S1178" s="36">
        <v>338.11</v>
      </c>
      <c r="T1178" s="36">
        <v>341.44</v>
      </c>
      <c r="U1178" s="36">
        <v>352.84</v>
      </c>
      <c r="V1178" s="36">
        <v>374.51</v>
      </c>
      <c r="W1178" s="36">
        <v>370.1</v>
      </c>
      <c r="X1178" s="36">
        <v>354.68</v>
      </c>
      <c r="Y1178" s="36">
        <v>385.86</v>
      </c>
    </row>
    <row r="1179" spans="1:25" ht="51" x14ac:dyDescent="0.2">
      <c r="A1179" s="110" t="s">
        <v>70</v>
      </c>
      <c r="B1179" s="49">
        <v>444.70177138000003</v>
      </c>
      <c r="C1179" s="49">
        <v>485.79348556999997</v>
      </c>
      <c r="D1179" s="49">
        <v>517.74678731999995</v>
      </c>
      <c r="E1179" s="49">
        <v>531.21664000999999</v>
      </c>
      <c r="F1179" s="49">
        <v>535.30664017000004</v>
      </c>
      <c r="G1179" s="49">
        <v>538.16923728999996</v>
      </c>
      <c r="H1179" s="49">
        <v>518.84664339000005</v>
      </c>
      <c r="I1179" s="49">
        <v>478.10265595999999</v>
      </c>
      <c r="J1179" s="49">
        <v>420.48670700000002</v>
      </c>
      <c r="K1179" s="49">
        <v>378.80153920999999</v>
      </c>
      <c r="L1179" s="49">
        <v>350.65199598999999</v>
      </c>
      <c r="M1179" s="49">
        <v>374.22185999999999</v>
      </c>
      <c r="N1179" s="49">
        <v>388.69747912000003</v>
      </c>
      <c r="O1179" s="49">
        <v>393.45137266</v>
      </c>
      <c r="P1179" s="49">
        <v>385.41589183999997</v>
      </c>
      <c r="Q1179" s="49">
        <v>386.07108211000002</v>
      </c>
      <c r="R1179" s="49">
        <v>385.7830821</v>
      </c>
      <c r="S1179" s="49">
        <v>338.11402483000001</v>
      </c>
      <c r="T1179" s="49">
        <v>341.43597454000002</v>
      </c>
      <c r="U1179" s="49">
        <v>352.84336902000001</v>
      </c>
      <c r="V1179" s="49">
        <v>374.51371432000002</v>
      </c>
      <c r="W1179" s="49">
        <v>370.10371185000002</v>
      </c>
      <c r="X1179" s="49">
        <v>354.68151968000001</v>
      </c>
      <c r="Y1179" s="49">
        <v>385.86347322</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448.92</v>
      </c>
      <c r="C1181" s="36">
        <v>491.27</v>
      </c>
      <c r="D1181" s="36">
        <v>528.17999999999995</v>
      </c>
      <c r="E1181" s="36">
        <v>542.5</v>
      </c>
      <c r="F1181" s="36">
        <v>542.76</v>
      </c>
      <c r="G1181" s="36">
        <v>528.66999999999996</v>
      </c>
      <c r="H1181" s="36">
        <v>484.19</v>
      </c>
      <c r="I1181" s="36">
        <v>426.32</v>
      </c>
      <c r="J1181" s="36">
        <v>373.2</v>
      </c>
      <c r="K1181" s="36">
        <v>352.18</v>
      </c>
      <c r="L1181" s="36">
        <v>351.04</v>
      </c>
      <c r="M1181" s="36">
        <v>334.46</v>
      </c>
      <c r="N1181" s="36">
        <v>328.13</v>
      </c>
      <c r="O1181" s="36">
        <v>331.53</v>
      </c>
      <c r="P1181" s="36">
        <v>326.94</v>
      </c>
      <c r="Q1181" s="36">
        <v>371.63</v>
      </c>
      <c r="R1181" s="36">
        <v>418.75</v>
      </c>
      <c r="S1181" s="36">
        <v>378.72</v>
      </c>
      <c r="T1181" s="36">
        <v>342.21</v>
      </c>
      <c r="U1181" s="36">
        <v>337.01</v>
      </c>
      <c r="V1181" s="36">
        <v>342.55</v>
      </c>
      <c r="W1181" s="36">
        <v>337.49</v>
      </c>
      <c r="X1181" s="36">
        <v>338.57</v>
      </c>
      <c r="Y1181" s="36">
        <v>389.04</v>
      </c>
    </row>
    <row r="1182" spans="1:25" ht="51" x14ac:dyDescent="0.2">
      <c r="A1182" s="110" t="s">
        <v>70</v>
      </c>
      <c r="B1182" s="49">
        <v>448.91969082999998</v>
      </c>
      <c r="C1182" s="49">
        <v>491.27470051</v>
      </c>
      <c r="D1182" s="49">
        <v>528.17596351999998</v>
      </c>
      <c r="E1182" s="49">
        <v>542.49591985999996</v>
      </c>
      <c r="F1182" s="49">
        <v>542.76083635999998</v>
      </c>
      <c r="G1182" s="49">
        <v>528.66909085999998</v>
      </c>
      <c r="H1182" s="49">
        <v>484.19110418000002</v>
      </c>
      <c r="I1182" s="49">
        <v>426.32225097000003</v>
      </c>
      <c r="J1182" s="49">
        <v>373.19955881999999</v>
      </c>
      <c r="K1182" s="49">
        <v>352.18069236000002</v>
      </c>
      <c r="L1182" s="49">
        <v>351.04343291999999</v>
      </c>
      <c r="M1182" s="49">
        <v>334.46404240999999</v>
      </c>
      <c r="N1182" s="49">
        <v>328.12939401</v>
      </c>
      <c r="O1182" s="49">
        <v>331.53063049999997</v>
      </c>
      <c r="P1182" s="49">
        <v>326.94105636</v>
      </c>
      <c r="Q1182" s="49">
        <v>371.62919978999997</v>
      </c>
      <c r="R1182" s="49">
        <v>418.75276396999999</v>
      </c>
      <c r="S1182" s="49">
        <v>378.72476359000001</v>
      </c>
      <c r="T1182" s="49">
        <v>342.20970674</v>
      </c>
      <c r="U1182" s="49">
        <v>337.01025872999998</v>
      </c>
      <c r="V1182" s="49">
        <v>342.54668841</v>
      </c>
      <c r="W1182" s="49">
        <v>337.49427587000002</v>
      </c>
      <c r="X1182" s="49">
        <v>338.56622044</v>
      </c>
      <c r="Y1182" s="49">
        <v>389.04136930999999</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454.93</v>
      </c>
      <c r="C1184" s="36">
        <v>499.01</v>
      </c>
      <c r="D1184" s="36">
        <v>528.29999999999995</v>
      </c>
      <c r="E1184" s="36">
        <v>532.21</v>
      </c>
      <c r="F1184" s="36">
        <v>532.85</v>
      </c>
      <c r="G1184" s="36">
        <v>529.11</v>
      </c>
      <c r="H1184" s="36">
        <v>513.36</v>
      </c>
      <c r="I1184" s="36">
        <v>483.75</v>
      </c>
      <c r="J1184" s="36">
        <v>412.11</v>
      </c>
      <c r="K1184" s="36">
        <v>364.71</v>
      </c>
      <c r="L1184" s="36">
        <v>341.8</v>
      </c>
      <c r="M1184" s="36">
        <v>330.81</v>
      </c>
      <c r="N1184" s="36">
        <v>347.28</v>
      </c>
      <c r="O1184" s="36">
        <v>342.6</v>
      </c>
      <c r="P1184" s="36">
        <v>359.03</v>
      </c>
      <c r="Q1184" s="36">
        <v>365.16</v>
      </c>
      <c r="R1184" s="36">
        <v>366.59</v>
      </c>
      <c r="S1184" s="36">
        <v>370.9</v>
      </c>
      <c r="T1184" s="36">
        <v>355.67</v>
      </c>
      <c r="U1184" s="36">
        <v>344.38</v>
      </c>
      <c r="V1184" s="36">
        <v>341.06</v>
      </c>
      <c r="W1184" s="36">
        <v>336.98</v>
      </c>
      <c r="X1184" s="36">
        <v>366.16</v>
      </c>
      <c r="Y1184" s="36">
        <v>405.34</v>
      </c>
    </row>
    <row r="1185" spans="1:25" ht="51" x14ac:dyDescent="0.2">
      <c r="A1185" s="110" t="s">
        <v>70</v>
      </c>
      <c r="B1185" s="49">
        <v>454.93456442000002</v>
      </c>
      <c r="C1185" s="49">
        <v>499.00841014999997</v>
      </c>
      <c r="D1185" s="49">
        <v>528.29996098000004</v>
      </c>
      <c r="E1185" s="49">
        <v>532.20560096999998</v>
      </c>
      <c r="F1185" s="49">
        <v>532.85413005999999</v>
      </c>
      <c r="G1185" s="49">
        <v>529.10572347000004</v>
      </c>
      <c r="H1185" s="49">
        <v>513.35778618999996</v>
      </c>
      <c r="I1185" s="49">
        <v>483.75125703999998</v>
      </c>
      <c r="J1185" s="49">
        <v>412.11225734999999</v>
      </c>
      <c r="K1185" s="49">
        <v>364.71319524</v>
      </c>
      <c r="L1185" s="49">
        <v>341.79769422999999</v>
      </c>
      <c r="M1185" s="49">
        <v>330.81446563999998</v>
      </c>
      <c r="N1185" s="49">
        <v>347.28269245000001</v>
      </c>
      <c r="O1185" s="49">
        <v>342.59854916</v>
      </c>
      <c r="P1185" s="49">
        <v>359.03231349999999</v>
      </c>
      <c r="Q1185" s="49">
        <v>365.1646849</v>
      </c>
      <c r="R1185" s="49">
        <v>366.58884289999997</v>
      </c>
      <c r="S1185" s="49">
        <v>370.89573567000002</v>
      </c>
      <c r="T1185" s="49">
        <v>355.67182909000002</v>
      </c>
      <c r="U1185" s="49">
        <v>344.37834958000002</v>
      </c>
      <c r="V1185" s="49">
        <v>341.05837028000002</v>
      </c>
      <c r="W1185" s="49">
        <v>336.98471266000001</v>
      </c>
      <c r="X1185" s="49">
        <v>366.15525710999998</v>
      </c>
      <c r="Y1185" s="49">
        <v>405.34272688999999</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431.45</v>
      </c>
      <c r="C1187" s="36">
        <v>478.48</v>
      </c>
      <c r="D1187" s="36">
        <v>513.37</v>
      </c>
      <c r="E1187" s="36">
        <v>525.13</v>
      </c>
      <c r="F1187" s="36">
        <v>524.54999999999995</v>
      </c>
      <c r="G1187" s="36">
        <v>522.70000000000005</v>
      </c>
      <c r="H1187" s="36">
        <v>511.93</v>
      </c>
      <c r="I1187" s="36">
        <v>481.41</v>
      </c>
      <c r="J1187" s="36">
        <v>420.34</v>
      </c>
      <c r="K1187" s="36">
        <v>379.29</v>
      </c>
      <c r="L1187" s="36">
        <v>362.29</v>
      </c>
      <c r="M1187" s="36">
        <v>389.55</v>
      </c>
      <c r="N1187" s="36">
        <v>385.64</v>
      </c>
      <c r="O1187" s="36">
        <v>383.22</v>
      </c>
      <c r="P1187" s="36">
        <v>395.34</v>
      </c>
      <c r="Q1187" s="36">
        <v>392.17</v>
      </c>
      <c r="R1187" s="36">
        <v>388.64</v>
      </c>
      <c r="S1187" s="36">
        <v>396.62</v>
      </c>
      <c r="T1187" s="36">
        <v>385.66</v>
      </c>
      <c r="U1187" s="36">
        <v>348.94</v>
      </c>
      <c r="V1187" s="36">
        <v>376.98</v>
      </c>
      <c r="W1187" s="36">
        <v>403.49</v>
      </c>
      <c r="X1187" s="36">
        <v>379.38</v>
      </c>
      <c r="Y1187" s="36">
        <v>389.39</v>
      </c>
    </row>
    <row r="1188" spans="1:25" ht="51" x14ac:dyDescent="0.2">
      <c r="A1188" s="110" t="s">
        <v>70</v>
      </c>
      <c r="B1188" s="49">
        <v>431.45221083000001</v>
      </c>
      <c r="C1188" s="49">
        <v>478.47690301</v>
      </c>
      <c r="D1188" s="49">
        <v>513.36551844999997</v>
      </c>
      <c r="E1188" s="49">
        <v>525.12885112000004</v>
      </c>
      <c r="F1188" s="49">
        <v>524.55061202000002</v>
      </c>
      <c r="G1188" s="49">
        <v>522.69500893999998</v>
      </c>
      <c r="H1188" s="49">
        <v>511.93161157999998</v>
      </c>
      <c r="I1188" s="49">
        <v>481.41355678999997</v>
      </c>
      <c r="J1188" s="49">
        <v>420.34387069000002</v>
      </c>
      <c r="K1188" s="49">
        <v>379.29247663000001</v>
      </c>
      <c r="L1188" s="49">
        <v>362.28723685</v>
      </c>
      <c r="M1188" s="49">
        <v>389.54571370999997</v>
      </c>
      <c r="N1188" s="49">
        <v>385.63896641000002</v>
      </c>
      <c r="O1188" s="49">
        <v>383.21594372999999</v>
      </c>
      <c r="P1188" s="49">
        <v>395.34104489999999</v>
      </c>
      <c r="Q1188" s="49">
        <v>392.17425918999999</v>
      </c>
      <c r="R1188" s="49">
        <v>388.63873999999998</v>
      </c>
      <c r="S1188" s="49">
        <v>396.61884816000003</v>
      </c>
      <c r="T1188" s="49">
        <v>385.65813127000001</v>
      </c>
      <c r="U1188" s="49">
        <v>348.93802756000002</v>
      </c>
      <c r="V1188" s="49">
        <v>376.98034208000001</v>
      </c>
      <c r="W1188" s="49">
        <v>403.49435262999998</v>
      </c>
      <c r="X1188" s="49">
        <v>379.38375343000001</v>
      </c>
      <c r="Y1188" s="49">
        <v>389.39326775000001</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424.02</v>
      </c>
      <c r="C1190" s="36">
        <v>469.52</v>
      </c>
      <c r="D1190" s="36">
        <v>492.46</v>
      </c>
      <c r="E1190" s="36">
        <v>503.44</v>
      </c>
      <c r="F1190" s="36">
        <v>501.38</v>
      </c>
      <c r="G1190" s="36">
        <v>488.45</v>
      </c>
      <c r="H1190" s="36">
        <v>442.37</v>
      </c>
      <c r="I1190" s="36">
        <v>390.12</v>
      </c>
      <c r="J1190" s="36">
        <v>358.78</v>
      </c>
      <c r="K1190" s="36">
        <v>356.78</v>
      </c>
      <c r="L1190" s="36">
        <v>348.08</v>
      </c>
      <c r="M1190" s="36">
        <v>340.44</v>
      </c>
      <c r="N1190" s="36">
        <v>335.87</v>
      </c>
      <c r="O1190" s="36">
        <v>337.58</v>
      </c>
      <c r="P1190" s="36">
        <v>344.88</v>
      </c>
      <c r="Q1190" s="36">
        <v>341.14</v>
      </c>
      <c r="R1190" s="36">
        <v>341.77</v>
      </c>
      <c r="S1190" s="36">
        <v>339.93</v>
      </c>
      <c r="T1190" s="36">
        <v>344.34</v>
      </c>
      <c r="U1190" s="36">
        <v>351.25</v>
      </c>
      <c r="V1190" s="36">
        <v>363.9</v>
      </c>
      <c r="W1190" s="36">
        <v>339.73</v>
      </c>
      <c r="X1190" s="36">
        <v>326.08</v>
      </c>
      <c r="Y1190" s="36">
        <v>358.46</v>
      </c>
    </row>
    <row r="1191" spans="1:25" ht="51" x14ac:dyDescent="0.2">
      <c r="A1191" s="110" t="s">
        <v>70</v>
      </c>
      <c r="B1191" s="49">
        <v>424.01885635000002</v>
      </c>
      <c r="C1191" s="49">
        <v>469.52050464000001</v>
      </c>
      <c r="D1191" s="49">
        <v>492.45745556999998</v>
      </c>
      <c r="E1191" s="49">
        <v>503.44455567</v>
      </c>
      <c r="F1191" s="49">
        <v>501.37836766999999</v>
      </c>
      <c r="G1191" s="49">
        <v>488.44700785999999</v>
      </c>
      <c r="H1191" s="49">
        <v>442.36545044000002</v>
      </c>
      <c r="I1191" s="49">
        <v>390.12333247999999</v>
      </c>
      <c r="J1191" s="49">
        <v>358.78415852000001</v>
      </c>
      <c r="K1191" s="49">
        <v>356.78092234000002</v>
      </c>
      <c r="L1191" s="49">
        <v>348.07859158000002</v>
      </c>
      <c r="M1191" s="49">
        <v>340.43578917999997</v>
      </c>
      <c r="N1191" s="49">
        <v>335.86985442999998</v>
      </c>
      <c r="O1191" s="49">
        <v>337.57657692999999</v>
      </c>
      <c r="P1191" s="49">
        <v>344.87662276999998</v>
      </c>
      <c r="Q1191" s="49">
        <v>341.13620980000002</v>
      </c>
      <c r="R1191" s="49">
        <v>341.77207362000001</v>
      </c>
      <c r="S1191" s="49">
        <v>339.93446863000003</v>
      </c>
      <c r="T1191" s="49">
        <v>344.33949207000001</v>
      </c>
      <c r="U1191" s="49">
        <v>351.24605782999998</v>
      </c>
      <c r="V1191" s="49">
        <v>363.90257861999999</v>
      </c>
      <c r="W1191" s="49">
        <v>339.73439288999998</v>
      </c>
      <c r="X1191" s="49">
        <v>326.08021975000003</v>
      </c>
      <c r="Y1191" s="49">
        <v>358.45953636000002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438.08</v>
      </c>
      <c r="C1193" s="36">
        <v>480.22</v>
      </c>
      <c r="D1193" s="36">
        <v>502.13</v>
      </c>
      <c r="E1193" s="36">
        <v>531.88</v>
      </c>
      <c r="F1193" s="36">
        <v>533.45000000000005</v>
      </c>
      <c r="G1193" s="36">
        <v>523.6</v>
      </c>
      <c r="H1193" s="36">
        <v>477.87</v>
      </c>
      <c r="I1193" s="36">
        <v>438.6</v>
      </c>
      <c r="J1193" s="36">
        <v>427.58</v>
      </c>
      <c r="K1193" s="36">
        <v>382.35</v>
      </c>
      <c r="L1193" s="36">
        <v>375.35</v>
      </c>
      <c r="M1193" s="36">
        <v>406.79</v>
      </c>
      <c r="N1193" s="36">
        <v>403.04</v>
      </c>
      <c r="O1193" s="36">
        <v>405.59</v>
      </c>
      <c r="P1193" s="36">
        <v>396.43</v>
      </c>
      <c r="Q1193" s="36">
        <v>393.78</v>
      </c>
      <c r="R1193" s="36">
        <v>391.74</v>
      </c>
      <c r="S1193" s="36">
        <v>397.48</v>
      </c>
      <c r="T1193" s="36">
        <v>405.8</v>
      </c>
      <c r="U1193" s="36">
        <v>417.08</v>
      </c>
      <c r="V1193" s="36">
        <v>399.15</v>
      </c>
      <c r="W1193" s="36">
        <v>390.3</v>
      </c>
      <c r="X1193" s="36">
        <v>416.27</v>
      </c>
      <c r="Y1193" s="36">
        <v>425.24</v>
      </c>
    </row>
    <row r="1194" spans="1:25" ht="51" x14ac:dyDescent="0.2">
      <c r="A1194" s="110" t="s">
        <v>70</v>
      </c>
      <c r="B1194" s="49">
        <v>438.07728985</v>
      </c>
      <c r="C1194" s="49">
        <v>480.22044389000001</v>
      </c>
      <c r="D1194" s="49">
        <v>502.13334960999998</v>
      </c>
      <c r="E1194" s="49">
        <v>531.87617083999999</v>
      </c>
      <c r="F1194" s="49">
        <v>533.44573389000004</v>
      </c>
      <c r="G1194" s="49">
        <v>523.60200687999998</v>
      </c>
      <c r="H1194" s="49">
        <v>477.86975815</v>
      </c>
      <c r="I1194" s="49">
        <v>438.59655213000002</v>
      </c>
      <c r="J1194" s="49">
        <v>427.57511187</v>
      </c>
      <c r="K1194" s="49">
        <v>382.34717576999998</v>
      </c>
      <c r="L1194" s="49">
        <v>375.35057993999999</v>
      </c>
      <c r="M1194" s="49">
        <v>406.78672748999998</v>
      </c>
      <c r="N1194" s="49">
        <v>403.04123694999998</v>
      </c>
      <c r="O1194" s="49">
        <v>405.58542057</v>
      </c>
      <c r="P1194" s="49">
        <v>396.42704774999999</v>
      </c>
      <c r="Q1194" s="49">
        <v>393.78110779999997</v>
      </c>
      <c r="R1194" s="49">
        <v>391.74474442000002</v>
      </c>
      <c r="S1194" s="49">
        <v>397.48051246</v>
      </c>
      <c r="T1194" s="49">
        <v>405.80015286000003</v>
      </c>
      <c r="U1194" s="49">
        <v>417.07855967</v>
      </c>
      <c r="V1194" s="49">
        <v>399.15403959999998</v>
      </c>
      <c r="W1194" s="49">
        <v>390.30206090000001</v>
      </c>
      <c r="X1194" s="49">
        <v>416.27022634999997</v>
      </c>
      <c r="Y1194" s="49">
        <v>425.23908075000003</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472.34</v>
      </c>
      <c r="C1196" s="36">
        <v>517.94000000000005</v>
      </c>
      <c r="D1196" s="36">
        <v>549.82000000000005</v>
      </c>
      <c r="E1196" s="36">
        <v>563.48</v>
      </c>
      <c r="F1196" s="36">
        <v>564.27</v>
      </c>
      <c r="G1196" s="36">
        <v>551.03</v>
      </c>
      <c r="H1196" s="36">
        <v>509.85</v>
      </c>
      <c r="I1196" s="36">
        <v>445.68</v>
      </c>
      <c r="J1196" s="36">
        <v>394.99</v>
      </c>
      <c r="K1196" s="36">
        <v>373.77</v>
      </c>
      <c r="L1196" s="36">
        <v>358.54</v>
      </c>
      <c r="M1196" s="36">
        <v>353.41</v>
      </c>
      <c r="N1196" s="36">
        <v>380.19</v>
      </c>
      <c r="O1196" s="36">
        <v>380.01</v>
      </c>
      <c r="P1196" s="36">
        <v>386.97</v>
      </c>
      <c r="Q1196" s="36">
        <v>371.79</v>
      </c>
      <c r="R1196" s="36">
        <v>357.25</v>
      </c>
      <c r="S1196" s="36">
        <v>343.53</v>
      </c>
      <c r="T1196" s="36">
        <v>337.84</v>
      </c>
      <c r="U1196" s="36">
        <v>335.43</v>
      </c>
      <c r="V1196" s="36">
        <v>341.27</v>
      </c>
      <c r="W1196" s="36">
        <v>330.4</v>
      </c>
      <c r="X1196" s="36">
        <v>347.23</v>
      </c>
      <c r="Y1196" s="36">
        <v>410.88</v>
      </c>
    </row>
    <row r="1197" spans="1:25" ht="51" x14ac:dyDescent="0.2">
      <c r="A1197" s="110" t="s">
        <v>70</v>
      </c>
      <c r="B1197" s="49">
        <v>472.3396151</v>
      </c>
      <c r="C1197" s="49">
        <v>517.94137303000002</v>
      </c>
      <c r="D1197" s="49">
        <v>549.82237884999995</v>
      </c>
      <c r="E1197" s="49">
        <v>563.47985228000005</v>
      </c>
      <c r="F1197" s="49">
        <v>564.27038386000004</v>
      </c>
      <c r="G1197" s="49">
        <v>551.02948121999998</v>
      </c>
      <c r="H1197" s="49">
        <v>509.84603455000001</v>
      </c>
      <c r="I1197" s="49">
        <v>445.67987911</v>
      </c>
      <c r="J1197" s="49">
        <v>394.99025337</v>
      </c>
      <c r="K1197" s="49">
        <v>373.77104202999999</v>
      </c>
      <c r="L1197" s="49">
        <v>358.54206310000001</v>
      </c>
      <c r="M1197" s="49">
        <v>353.41031391000001</v>
      </c>
      <c r="N1197" s="49">
        <v>380.18708337999999</v>
      </c>
      <c r="O1197" s="49">
        <v>380.01152801000001</v>
      </c>
      <c r="P1197" s="49">
        <v>386.97089009000001</v>
      </c>
      <c r="Q1197" s="49">
        <v>371.79488347</v>
      </c>
      <c r="R1197" s="49">
        <v>357.24887417999997</v>
      </c>
      <c r="S1197" s="49">
        <v>343.52710172000002</v>
      </c>
      <c r="T1197" s="49">
        <v>337.84434948000001</v>
      </c>
      <c r="U1197" s="49">
        <v>335.42598371999998</v>
      </c>
      <c r="V1197" s="49">
        <v>341.27413589000003</v>
      </c>
      <c r="W1197" s="49">
        <v>330.39635109</v>
      </c>
      <c r="X1197" s="49">
        <v>347.22898163999997</v>
      </c>
      <c r="Y1197" s="49">
        <v>410.87801544000001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479.47</v>
      </c>
      <c r="C1199" s="36">
        <v>526.75</v>
      </c>
      <c r="D1199" s="36">
        <v>554.41</v>
      </c>
      <c r="E1199" s="36">
        <v>567.35</v>
      </c>
      <c r="F1199" s="36">
        <v>566.95000000000005</v>
      </c>
      <c r="G1199" s="36">
        <v>552.54</v>
      </c>
      <c r="H1199" s="36">
        <v>506.1</v>
      </c>
      <c r="I1199" s="36">
        <v>442.06</v>
      </c>
      <c r="J1199" s="36">
        <v>395.47</v>
      </c>
      <c r="K1199" s="36">
        <v>378.65</v>
      </c>
      <c r="L1199" s="36">
        <v>351.65</v>
      </c>
      <c r="M1199" s="36">
        <v>345.31</v>
      </c>
      <c r="N1199" s="36">
        <v>373.27</v>
      </c>
      <c r="O1199" s="36">
        <v>373.87</v>
      </c>
      <c r="P1199" s="36">
        <v>382.33</v>
      </c>
      <c r="Q1199" s="36">
        <v>387.92</v>
      </c>
      <c r="R1199" s="36">
        <v>374.76</v>
      </c>
      <c r="S1199" s="36">
        <v>368.32</v>
      </c>
      <c r="T1199" s="36">
        <v>354.84</v>
      </c>
      <c r="U1199" s="36">
        <v>341.03</v>
      </c>
      <c r="V1199" s="36">
        <v>348.82</v>
      </c>
      <c r="W1199" s="36">
        <v>338.31</v>
      </c>
      <c r="X1199" s="36">
        <v>364.26</v>
      </c>
      <c r="Y1199" s="36">
        <v>432.14</v>
      </c>
    </row>
    <row r="1200" spans="1:25" ht="51" x14ac:dyDescent="0.2">
      <c r="A1200" s="110" t="s">
        <v>70</v>
      </c>
      <c r="B1200" s="49">
        <v>479.46804666999998</v>
      </c>
      <c r="C1200" s="49">
        <v>526.74989212000003</v>
      </c>
      <c r="D1200" s="49">
        <v>554.41457921000006</v>
      </c>
      <c r="E1200" s="49">
        <v>567.34600808000005</v>
      </c>
      <c r="F1200" s="49">
        <v>566.95202051000001</v>
      </c>
      <c r="G1200" s="49">
        <v>552.53988532999995</v>
      </c>
      <c r="H1200" s="49">
        <v>506.09670452</v>
      </c>
      <c r="I1200" s="49">
        <v>442.06463144000003</v>
      </c>
      <c r="J1200" s="49">
        <v>395.47327143000001</v>
      </c>
      <c r="K1200" s="49">
        <v>378.64711748000002</v>
      </c>
      <c r="L1200" s="49">
        <v>351.65098683999997</v>
      </c>
      <c r="M1200" s="49">
        <v>345.31176994999998</v>
      </c>
      <c r="N1200" s="49">
        <v>373.27147559999997</v>
      </c>
      <c r="O1200" s="49">
        <v>373.86605779000001</v>
      </c>
      <c r="P1200" s="49">
        <v>382.32719077000002</v>
      </c>
      <c r="Q1200" s="49">
        <v>387.92066025000003</v>
      </c>
      <c r="R1200" s="49">
        <v>374.76462141000002</v>
      </c>
      <c r="S1200" s="49">
        <v>368.31759301</v>
      </c>
      <c r="T1200" s="49">
        <v>354.83870259000003</v>
      </c>
      <c r="U1200" s="49">
        <v>341.03093847999997</v>
      </c>
      <c r="V1200" s="49">
        <v>348.81589528000001</v>
      </c>
      <c r="W1200" s="49">
        <v>338.30775079</v>
      </c>
      <c r="X1200" s="49">
        <v>364.25634166999998</v>
      </c>
      <c r="Y1200" s="49">
        <v>432.13518262000002</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484.62</v>
      </c>
      <c r="C1202" s="36">
        <v>507.38</v>
      </c>
      <c r="D1202" s="36">
        <v>529.19000000000005</v>
      </c>
      <c r="E1202" s="36">
        <v>536.99</v>
      </c>
      <c r="F1202" s="36">
        <v>535.27</v>
      </c>
      <c r="G1202" s="36">
        <v>526.29999999999995</v>
      </c>
      <c r="H1202" s="36">
        <v>480.66</v>
      </c>
      <c r="I1202" s="36">
        <v>419.7</v>
      </c>
      <c r="J1202" s="36">
        <v>389.95</v>
      </c>
      <c r="K1202" s="36">
        <v>356.85</v>
      </c>
      <c r="L1202" s="36">
        <v>338.94</v>
      </c>
      <c r="M1202" s="36">
        <v>320.7</v>
      </c>
      <c r="N1202" s="36">
        <v>326.54000000000002</v>
      </c>
      <c r="O1202" s="36">
        <v>324.87</v>
      </c>
      <c r="P1202" s="36">
        <v>326.14</v>
      </c>
      <c r="Q1202" s="36">
        <v>329.95</v>
      </c>
      <c r="R1202" s="36">
        <v>334.63</v>
      </c>
      <c r="S1202" s="36">
        <v>333.95</v>
      </c>
      <c r="T1202" s="36">
        <v>329.27</v>
      </c>
      <c r="U1202" s="36">
        <v>324.7</v>
      </c>
      <c r="V1202" s="36">
        <v>330.24</v>
      </c>
      <c r="W1202" s="36">
        <v>314.81</v>
      </c>
      <c r="X1202" s="36">
        <v>329.68</v>
      </c>
      <c r="Y1202" s="36">
        <v>399.37</v>
      </c>
    </row>
    <row r="1203" spans="1:25" ht="51" x14ac:dyDescent="0.2">
      <c r="A1203" s="110" t="s">
        <v>70</v>
      </c>
      <c r="B1203" s="49">
        <v>484.62055584000001</v>
      </c>
      <c r="C1203" s="49">
        <v>507.38029898000002</v>
      </c>
      <c r="D1203" s="49">
        <v>529.18567618999998</v>
      </c>
      <c r="E1203" s="49">
        <v>536.99392429</v>
      </c>
      <c r="F1203" s="49">
        <v>535.27391093000006</v>
      </c>
      <c r="G1203" s="49">
        <v>526.29856483000003</v>
      </c>
      <c r="H1203" s="49">
        <v>480.65737897000002</v>
      </c>
      <c r="I1203" s="49">
        <v>419.70436739000002</v>
      </c>
      <c r="J1203" s="49">
        <v>389.95407469999998</v>
      </c>
      <c r="K1203" s="49">
        <v>356.85325717000001</v>
      </c>
      <c r="L1203" s="49">
        <v>338.93907141</v>
      </c>
      <c r="M1203" s="49">
        <v>320.70230828000001</v>
      </c>
      <c r="N1203" s="49">
        <v>326.53670706000003</v>
      </c>
      <c r="O1203" s="49">
        <v>324.86869562999999</v>
      </c>
      <c r="P1203" s="49">
        <v>326.14182656999998</v>
      </c>
      <c r="Q1203" s="49">
        <v>329.94792532000002</v>
      </c>
      <c r="R1203" s="49">
        <v>334.62951772999998</v>
      </c>
      <c r="S1203" s="49">
        <v>333.94611866000002</v>
      </c>
      <c r="T1203" s="49">
        <v>329.27424005</v>
      </c>
      <c r="U1203" s="49">
        <v>324.70092173</v>
      </c>
      <c r="V1203" s="49">
        <v>330.24082758999998</v>
      </c>
      <c r="W1203" s="49">
        <v>314.81007102000001</v>
      </c>
      <c r="X1203" s="49">
        <v>329.68261531000002</v>
      </c>
      <c r="Y1203" s="49">
        <v>399.37240758000002</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457.43</v>
      </c>
      <c r="C1205" s="36">
        <v>505.94</v>
      </c>
      <c r="D1205" s="36">
        <v>533.42999999999995</v>
      </c>
      <c r="E1205" s="36">
        <v>539.28</v>
      </c>
      <c r="F1205" s="36">
        <v>541.91</v>
      </c>
      <c r="G1205" s="36">
        <v>538.25</v>
      </c>
      <c r="H1205" s="36">
        <v>522.38</v>
      </c>
      <c r="I1205" s="36">
        <v>478.24</v>
      </c>
      <c r="J1205" s="36">
        <v>415.58</v>
      </c>
      <c r="K1205" s="36">
        <v>370.08</v>
      </c>
      <c r="L1205" s="36">
        <v>341.09</v>
      </c>
      <c r="M1205" s="36">
        <v>343.88</v>
      </c>
      <c r="N1205" s="36">
        <v>352.28</v>
      </c>
      <c r="O1205" s="36">
        <v>357.09</v>
      </c>
      <c r="P1205" s="36">
        <v>359.58</v>
      </c>
      <c r="Q1205" s="36">
        <v>361.28</v>
      </c>
      <c r="R1205" s="36">
        <v>368.92</v>
      </c>
      <c r="S1205" s="36">
        <v>367.6</v>
      </c>
      <c r="T1205" s="36">
        <v>362.27</v>
      </c>
      <c r="U1205" s="36">
        <v>349.09</v>
      </c>
      <c r="V1205" s="36">
        <v>345.08</v>
      </c>
      <c r="W1205" s="36">
        <v>337.29</v>
      </c>
      <c r="X1205" s="36">
        <v>363.21</v>
      </c>
      <c r="Y1205" s="36">
        <v>397.25</v>
      </c>
    </row>
    <row r="1206" spans="1:25" ht="51" x14ac:dyDescent="0.2">
      <c r="A1206" s="110" t="s">
        <v>70</v>
      </c>
      <c r="B1206" s="49">
        <v>457.4326605</v>
      </c>
      <c r="C1206" s="49">
        <v>505.93945256000001</v>
      </c>
      <c r="D1206" s="49">
        <v>533.43484819000003</v>
      </c>
      <c r="E1206" s="49">
        <v>539.2771166</v>
      </c>
      <c r="F1206" s="49">
        <v>541.91170979000003</v>
      </c>
      <c r="G1206" s="49">
        <v>538.24525043000006</v>
      </c>
      <c r="H1206" s="49">
        <v>522.37646683000003</v>
      </c>
      <c r="I1206" s="49">
        <v>478.24138701999999</v>
      </c>
      <c r="J1206" s="49">
        <v>415.57654079999998</v>
      </c>
      <c r="K1206" s="49">
        <v>370.07714057999999</v>
      </c>
      <c r="L1206" s="49">
        <v>341.08821458</v>
      </c>
      <c r="M1206" s="49">
        <v>343.87606820000002</v>
      </c>
      <c r="N1206" s="49">
        <v>352.28401000999997</v>
      </c>
      <c r="O1206" s="49">
        <v>357.08971543000001</v>
      </c>
      <c r="P1206" s="49">
        <v>359.57566005000001</v>
      </c>
      <c r="Q1206" s="49">
        <v>361.27778676999998</v>
      </c>
      <c r="R1206" s="49">
        <v>368.92487112999999</v>
      </c>
      <c r="S1206" s="49">
        <v>367.60437897999998</v>
      </c>
      <c r="T1206" s="49">
        <v>362.26773322000003</v>
      </c>
      <c r="U1206" s="49">
        <v>349.08690698999999</v>
      </c>
      <c r="V1206" s="49">
        <v>345.08032050999998</v>
      </c>
      <c r="W1206" s="49">
        <v>337.29030812000002</v>
      </c>
      <c r="X1206" s="49">
        <v>363.21019312999999</v>
      </c>
      <c r="Y1206" s="49">
        <v>397.25223407999999</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450.32</v>
      </c>
      <c r="C1208" s="36">
        <v>495.23</v>
      </c>
      <c r="D1208" s="36">
        <v>516.25</v>
      </c>
      <c r="E1208" s="36">
        <v>527.02</v>
      </c>
      <c r="F1208" s="36">
        <v>530.71</v>
      </c>
      <c r="G1208" s="36">
        <v>533.30999999999995</v>
      </c>
      <c r="H1208" s="36">
        <v>518.51</v>
      </c>
      <c r="I1208" s="36">
        <v>484.65</v>
      </c>
      <c r="J1208" s="36">
        <v>419.77</v>
      </c>
      <c r="K1208" s="36">
        <v>334.36</v>
      </c>
      <c r="L1208" s="36">
        <v>285.61</v>
      </c>
      <c r="M1208" s="36">
        <v>271.66000000000003</v>
      </c>
      <c r="N1208" s="36">
        <v>270.38</v>
      </c>
      <c r="O1208" s="36">
        <v>284.5</v>
      </c>
      <c r="P1208" s="36">
        <v>294.01</v>
      </c>
      <c r="Q1208" s="36">
        <v>296.64</v>
      </c>
      <c r="R1208" s="36">
        <v>295.89999999999998</v>
      </c>
      <c r="S1208" s="36">
        <v>294.70999999999998</v>
      </c>
      <c r="T1208" s="36">
        <v>309.79000000000002</v>
      </c>
      <c r="U1208" s="36">
        <v>358.2</v>
      </c>
      <c r="V1208" s="36">
        <v>382.36</v>
      </c>
      <c r="W1208" s="36">
        <v>372.07</v>
      </c>
      <c r="X1208" s="36">
        <v>375.46</v>
      </c>
      <c r="Y1208" s="36">
        <v>378.17</v>
      </c>
    </row>
    <row r="1209" spans="1:25" ht="51" x14ac:dyDescent="0.2">
      <c r="A1209" s="110" t="s">
        <v>70</v>
      </c>
      <c r="B1209" s="49">
        <v>450.32132879</v>
      </c>
      <c r="C1209" s="49">
        <v>495.22659321999998</v>
      </c>
      <c r="D1209" s="49">
        <v>516.25264474999994</v>
      </c>
      <c r="E1209" s="49">
        <v>527.01809173000004</v>
      </c>
      <c r="F1209" s="49">
        <v>530.70717811999998</v>
      </c>
      <c r="G1209" s="49">
        <v>533.30900139000005</v>
      </c>
      <c r="H1209" s="49">
        <v>518.51020329999994</v>
      </c>
      <c r="I1209" s="49">
        <v>484.65002091000002</v>
      </c>
      <c r="J1209" s="49">
        <v>419.76647822000001</v>
      </c>
      <c r="K1209" s="49">
        <v>334.36253751999999</v>
      </c>
      <c r="L1209" s="49">
        <v>285.60595802</v>
      </c>
      <c r="M1209" s="49">
        <v>271.65958745</v>
      </c>
      <c r="N1209" s="49">
        <v>270.38206586000001</v>
      </c>
      <c r="O1209" s="49">
        <v>284.49533659000002</v>
      </c>
      <c r="P1209" s="49">
        <v>294.00992282999999</v>
      </c>
      <c r="Q1209" s="49">
        <v>296.64025906000001</v>
      </c>
      <c r="R1209" s="49">
        <v>295.90350925000001</v>
      </c>
      <c r="S1209" s="49">
        <v>294.70702970999997</v>
      </c>
      <c r="T1209" s="49">
        <v>309.78627131000002</v>
      </c>
      <c r="U1209" s="49">
        <v>358.20378808999999</v>
      </c>
      <c r="V1209" s="49">
        <v>382.35866501999999</v>
      </c>
      <c r="W1209" s="49">
        <v>372.06905621999999</v>
      </c>
      <c r="X1209" s="49">
        <v>375.45602525999999</v>
      </c>
      <c r="Y1209" s="49">
        <v>378.17361806000002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424.24</v>
      </c>
      <c r="C1211" s="36">
        <v>474.59</v>
      </c>
      <c r="D1211" s="36">
        <v>502.87</v>
      </c>
      <c r="E1211" s="36">
        <v>504.75</v>
      </c>
      <c r="F1211" s="36">
        <v>510.65</v>
      </c>
      <c r="G1211" s="36">
        <v>496.54</v>
      </c>
      <c r="H1211" s="36">
        <v>445.46</v>
      </c>
      <c r="I1211" s="36">
        <v>388.9</v>
      </c>
      <c r="J1211" s="36">
        <v>366.49</v>
      </c>
      <c r="K1211" s="36">
        <v>362.78</v>
      </c>
      <c r="L1211" s="36">
        <v>366.29</v>
      </c>
      <c r="M1211" s="36">
        <v>365.26</v>
      </c>
      <c r="N1211" s="36">
        <v>359.78</v>
      </c>
      <c r="O1211" s="36">
        <v>362.03</v>
      </c>
      <c r="P1211" s="36">
        <v>356.17</v>
      </c>
      <c r="Q1211" s="36">
        <v>361.9</v>
      </c>
      <c r="R1211" s="36">
        <v>361.27</v>
      </c>
      <c r="S1211" s="36">
        <v>353.21</v>
      </c>
      <c r="T1211" s="36">
        <v>366.31</v>
      </c>
      <c r="U1211" s="36">
        <v>390.99</v>
      </c>
      <c r="V1211" s="36">
        <v>405.9</v>
      </c>
      <c r="W1211" s="36">
        <v>384.75</v>
      </c>
      <c r="X1211" s="36">
        <v>343.58</v>
      </c>
      <c r="Y1211" s="36">
        <v>338.2</v>
      </c>
    </row>
    <row r="1212" spans="1:25" ht="51" x14ac:dyDescent="0.2">
      <c r="A1212" s="110" t="s">
        <v>70</v>
      </c>
      <c r="B1212" s="49">
        <v>424.24151533999998</v>
      </c>
      <c r="C1212" s="49">
        <v>474.58746048</v>
      </c>
      <c r="D1212" s="49">
        <v>502.86820303000002</v>
      </c>
      <c r="E1212" s="49">
        <v>504.74928147000003</v>
      </c>
      <c r="F1212" s="49">
        <v>510.65183502000002</v>
      </c>
      <c r="G1212" s="49">
        <v>496.54001367000001</v>
      </c>
      <c r="H1212" s="49">
        <v>445.45722998999997</v>
      </c>
      <c r="I1212" s="49">
        <v>388.89909542999999</v>
      </c>
      <c r="J1212" s="49">
        <v>366.49266315</v>
      </c>
      <c r="K1212" s="49">
        <v>362.77675491000002</v>
      </c>
      <c r="L1212" s="49">
        <v>366.29341470999998</v>
      </c>
      <c r="M1212" s="49">
        <v>365.26101437</v>
      </c>
      <c r="N1212" s="49">
        <v>359.7770165</v>
      </c>
      <c r="O1212" s="49">
        <v>362.02715114</v>
      </c>
      <c r="P1212" s="49">
        <v>356.16648860999999</v>
      </c>
      <c r="Q1212" s="49">
        <v>361.90208392</v>
      </c>
      <c r="R1212" s="49">
        <v>361.27418879999999</v>
      </c>
      <c r="S1212" s="49">
        <v>353.20602702999997</v>
      </c>
      <c r="T1212" s="49">
        <v>366.31145992</v>
      </c>
      <c r="U1212" s="49">
        <v>390.98889280999998</v>
      </c>
      <c r="V1212" s="49">
        <v>405.90257249000001</v>
      </c>
      <c r="W1212" s="49">
        <v>384.75183414000003</v>
      </c>
      <c r="X1212" s="49">
        <v>343.57569255999999</v>
      </c>
      <c r="Y1212" s="49">
        <v>338.20234164999999</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385.96</v>
      </c>
      <c r="C1214" s="36">
        <v>438.77</v>
      </c>
      <c r="D1214" s="36">
        <v>463.55</v>
      </c>
      <c r="E1214" s="36">
        <v>471.68</v>
      </c>
      <c r="F1214" s="36">
        <v>468.03</v>
      </c>
      <c r="G1214" s="36">
        <v>498.79</v>
      </c>
      <c r="H1214" s="36">
        <v>448.68</v>
      </c>
      <c r="I1214" s="36">
        <v>386.1</v>
      </c>
      <c r="J1214" s="36">
        <v>356.04</v>
      </c>
      <c r="K1214" s="36">
        <v>352.84</v>
      </c>
      <c r="L1214" s="36">
        <v>347</v>
      </c>
      <c r="M1214" s="36">
        <v>345.87</v>
      </c>
      <c r="N1214" s="36">
        <v>342.59</v>
      </c>
      <c r="O1214" s="36">
        <v>340.8</v>
      </c>
      <c r="P1214" s="36">
        <v>341.8</v>
      </c>
      <c r="Q1214" s="36">
        <v>344.92</v>
      </c>
      <c r="R1214" s="36">
        <v>345.12</v>
      </c>
      <c r="S1214" s="36">
        <v>345.02</v>
      </c>
      <c r="T1214" s="36">
        <v>351.38</v>
      </c>
      <c r="U1214" s="36">
        <v>363.97</v>
      </c>
      <c r="V1214" s="36">
        <v>369.94</v>
      </c>
      <c r="W1214" s="36">
        <v>354.12</v>
      </c>
      <c r="X1214" s="36">
        <v>355.07</v>
      </c>
      <c r="Y1214" s="36">
        <v>400.83</v>
      </c>
    </row>
    <row r="1215" spans="1:25" ht="51" x14ac:dyDescent="0.2">
      <c r="A1215" s="110" t="s">
        <v>70</v>
      </c>
      <c r="B1215" s="49">
        <v>385.96471045999999</v>
      </c>
      <c r="C1215" s="49">
        <v>438.77395362999999</v>
      </c>
      <c r="D1215" s="49">
        <v>463.54523505999998</v>
      </c>
      <c r="E1215" s="49">
        <v>471.68368373999999</v>
      </c>
      <c r="F1215" s="49">
        <v>468.02590878000001</v>
      </c>
      <c r="G1215" s="49">
        <v>498.79374116000002</v>
      </c>
      <c r="H1215" s="49">
        <v>448.68273533000001</v>
      </c>
      <c r="I1215" s="49">
        <v>386.09625179</v>
      </c>
      <c r="J1215" s="49">
        <v>356.04417592999999</v>
      </c>
      <c r="K1215" s="49">
        <v>352.84040285999998</v>
      </c>
      <c r="L1215" s="49">
        <v>346.99625078000003</v>
      </c>
      <c r="M1215" s="49">
        <v>345.86514892000002</v>
      </c>
      <c r="N1215" s="49">
        <v>342.58888743</v>
      </c>
      <c r="O1215" s="49">
        <v>340.79972206999997</v>
      </c>
      <c r="P1215" s="49">
        <v>341.80154016</v>
      </c>
      <c r="Q1215" s="49">
        <v>344.91790763</v>
      </c>
      <c r="R1215" s="49">
        <v>345.11659207999998</v>
      </c>
      <c r="S1215" s="49">
        <v>345.02033606999998</v>
      </c>
      <c r="T1215" s="49">
        <v>351.38294076</v>
      </c>
      <c r="U1215" s="49">
        <v>363.97270696999999</v>
      </c>
      <c r="V1215" s="49">
        <v>369.93909719999999</v>
      </c>
      <c r="W1215" s="49">
        <v>354.1186237</v>
      </c>
      <c r="X1215" s="49">
        <v>355.06746131</v>
      </c>
      <c r="Y1215" s="49">
        <v>400.82936997000002</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405.17</v>
      </c>
      <c r="C1217" s="36">
        <v>464.15</v>
      </c>
      <c r="D1217" s="36">
        <v>488.35</v>
      </c>
      <c r="E1217" s="36">
        <v>497.03</v>
      </c>
      <c r="F1217" s="36">
        <v>496.65</v>
      </c>
      <c r="G1217" s="36">
        <v>479.54</v>
      </c>
      <c r="H1217" s="36">
        <v>429.59</v>
      </c>
      <c r="I1217" s="36">
        <v>372.4</v>
      </c>
      <c r="J1217" s="36">
        <v>352.54</v>
      </c>
      <c r="K1217" s="36">
        <v>351.05</v>
      </c>
      <c r="L1217" s="36">
        <v>349.06</v>
      </c>
      <c r="M1217" s="36">
        <v>351.07</v>
      </c>
      <c r="N1217" s="36">
        <v>346.24</v>
      </c>
      <c r="O1217" s="36">
        <v>346.56</v>
      </c>
      <c r="P1217" s="36">
        <v>341.68</v>
      </c>
      <c r="Q1217" s="36">
        <v>343.14</v>
      </c>
      <c r="R1217" s="36">
        <v>340.8</v>
      </c>
      <c r="S1217" s="36">
        <v>338.78</v>
      </c>
      <c r="T1217" s="36">
        <v>347.47</v>
      </c>
      <c r="U1217" s="36">
        <v>377.95</v>
      </c>
      <c r="V1217" s="36">
        <v>366.56</v>
      </c>
      <c r="W1217" s="36">
        <v>354.8</v>
      </c>
      <c r="X1217" s="36">
        <v>357.21</v>
      </c>
      <c r="Y1217" s="36">
        <v>390.37</v>
      </c>
    </row>
    <row r="1218" spans="1:25" ht="51" x14ac:dyDescent="0.2">
      <c r="A1218" s="110" t="s">
        <v>70</v>
      </c>
      <c r="B1218" s="49">
        <v>405.16583799</v>
      </c>
      <c r="C1218" s="49">
        <v>464.15345173999998</v>
      </c>
      <c r="D1218" s="49">
        <v>488.34830324000001</v>
      </c>
      <c r="E1218" s="49">
        <v>497.02948445999999</v>
      </c>
      <c r="F1218" s="49">
        <v>496.65079693000001</v>
      </c>
      <c r="G1218" s="49">
        <v>479.54354892999999</v>
      </c>
      <c r="H1218" s="49">
        <v>429.58593808000001</v>
      </c>
      <c r="I1218" s="49">
        <v>372.40351443999998</v>
      </c>
      <c r="J1218" s="49">
        <v>352.53964112</v>
      </c>
      <c r="K1218" s="49">
        <v>351.04551479999998</v>
      </c>
      <c r="L1218" s="49">
        <v>349.06225775000001</v>
      </c>
      <c r="M1218" s="49">
        <v>351.07105214000001</v>
      </c>
      <c r="N1218" s="49">
        <v>346.23564791000001</v>
      </c>
      <c r="O1218" s="49">
        <v>346.5648099</v>
      </c>
      <c r="P1218" s="49">
        <v>341.68150887000002</v>
      </c>
      <c r="Q1218" s="49">
        <v>343.13894771999998</v>
      </c>
      <c r="R1218" s="49">
        <v>340.80490336000003</v>
      </c>
      <c r="S1218" s="49">
        <v>338.77599039</v>
      </c>
      <c r="T1218" s="49">
        <v>347.47322408999997</v>
      </c>
      <c r="U1218" s="49">
        <v>377.95235551000002</v>
      </c>
      <c r="V1218" s="49">
        <v>366.55912622</v>
      </c>
      <c r="W1218" s="49">
        <v>354.80153775999997</v>
      </c>
      <c r="X1218" s="49">
        <v>357.21042974</v>
      </c>
      <c r="Y1218" s="49">
        <v>390.36918889999998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466.77</v>
      </c>
      <c r="C1220" s="36">
        <v>503.57</v>
      </c>
      <c r="D1220" s="36">
        <v>530.07000000000005</v>
      </c>
      <c r="E1220" s="36">
        <v>533.20000000000005</v>
      </c>
      <c r="F1220" s="36">
        <v>533.41999999999996</v>
      </c>
      <c r="G1220" s="36">
        <v>514.97</v>
      </c>
      <c r="H1220" s="36">
        <v>483.11</v>
      </c>
      <c r="I1220" s="36">
        <v>425.91</v>
      </c>
      <c r="J1220" s="36">
        <v>407.97</v>
      </c>
      <c r="K1220" s="36">
        <v>411.52</v>
      </c>
      <c r="L1220" s="36">
        <v>410.93</v>
      </c>
      <c r="M1220" s="36">
        <v>401.95</v>
      </c>
      <c r="N1220" s="36">
        <v>400.56</v>
      </c>
      <c r="O1220" s="36">
        <v>412.92</v>
      </c>
      <c r="P1220" s="36">
        <v>413.67</v>
      </c>
      <c r="Q1220" s="36">
        <v>420.1</v>
      </c>
      <c r="R1220" s="36">
        <v>423.95</v>
      </c>
      <c r="S1220" s="36">
        <v>410.53</v>
      </c>
      <c r="T1220" s="36">
        <v>411.93</v>
      </c>
      <c r="U1220" s="36">
        <v>445.57</v>
      </c>
      <c r="V1220" s="36">
        <v>461.52</v>
      </c>
      <c r="W1220" s="36">
        <v>451.3</v>
      </c>
      <c r="X1220" s="36">
        <v>421.53</v>
      </c>
      <c r="Y1220" s="36">
        <v>446.41</v>
      </c>
    </row>
    <row r="1221" spans="1:25" ht="51" x14ac:dyDescent="0.2">
      <c r="A1221" s="110" t="s">
        <v>70</v>
      </c>
      <c r="B1221" s="49">
        <v>466.77051369999998</v>
      </c>
      <c r="C1221" s="49">
        <v>503.57311650000003</v>
      </c>
      <c r="D1221" s="49">
        <v>530.06567608</v>
      </c>
      <c r="E1221" s="49">
        <v>533.19902804000003</v>
      </c>
      <c r="F1221" s="49">
        <v>533.41979276999996</v>
      </c>
      <c r="G1221" s="49">
        <v>514.96657664999998</v>
      </c>
      <c r="H1221" s="49">
        <v>483.10699578999998</v>
      </c>
      <c r="I1221" s="49">
        <v>425.9052178</v>
      </c>
      <c r="J1221" s="49">
        <v>407.96712063000001</v>
      </c>
      <c r="K1221" s="49">
        <v>411.52338422999998</v>
      </c>
      <c r="L1221" s="49">
        <v>410.93190377000002</v>
      </c>
      <c r="M1221" s="49">
        <v>401.94907439999997</v>
      </c>
      <c r="N1221" s="49">
        <v>400.55938671000001</v>
      </c>
      <c r="O1221" s="49">
        <v>412.92015965000002</v>
      </c>
      <c r="P1221" s="49">
        <v>413.67316869000001</v>
      </c>
      <c r="Q1221" s="49">
        <v>420.10222498000002</v>
      </c>
      <c r="R1221" s="49">
        <v>423.95126426000002</v>
      </c>
      <c r="S1221" s="49">
        <v>410.53456502</v>
      </c>
      <c r="T1221" s="49">
        <v>411.92839530999998</v>
      </c>
      <c r="U1221" s="49">
        <v>445.57085919000002</v>
      </c>
      <c r="V1221" s="49">
        <v>461.52225486999998</v>
      </c>
      <c r="W1221" s="49">
        <v>451.29932460999999</v>
      </c>
      <c r="X1221" s="49">
        <v>421.52945197999998</v>
      </c>
      <c r="Y1221" s="49">
        <v>446.40918502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459.45</v>
      </c>
      <c r="C1223" s="36">
        <v>500.75</v>
      </c>
      <c r="D1223" s="36">
        <v>528.84</v>
      </c>
      <c r="E1223" s="36">
        <v>536.38</v>
      </c>
      <c r="F1223" s="36">
        <v>533.12</v>
      </c>
      <c r="G1223" s="36">
        <v>519.11</v>
      </c>
      <c r="H1223" s="36">
        <v>479.52</v>
      </c>
      <c r="I1223" s="36">
        <v>433.32</v>
      </c>
      <c r="J1223" s="36">
        <v>421.74</v>
      </c>
      <c r="K1223" s="36">
        <v>423.69</v>
      </c>
      <c r="L1223" s="36">
        <v>451.14</v>
      </c>
      <c r="M1223" s="36">
        <v>471.91</v>
      </c>
      <c r="N1223" s="36">
        <v>455.71</v>
      </c>
      <c r="O1223" s="36">
        <v>453.2</v>
      </c>
      <c r="P1223" s="36">
        <v>456.38</v>
      </c>
      <c r="Q1223" s="36">
        <v>459.72</v>
      </c>
      <c r="R1223" s="36">
        <v>452.58</v>
      </c>
      <c r="S1223" s="36">
        <v>447.05</v>
      </c>
      <c r="T1223" s="36">
        <v>421.42</v>
      </c>
      <c r="U1223" s="36">
        <v>419.12</v>
      </c>
      <c r="V1223" s="36">
        <v>419.57</v>
      </c>
      <c r="W1223" s="36">
        <v>417.06</v>
      </c>
      <c r="X1223" s="36">
        <v>444.45</v>
      </c>
      <c r="Y1223" s="36">
        <v>477</v>
      </c>
    </row>
    <row r="1224" spans="1:25" ht="51" x14ac:dyDescent="0.2">
      <c r="A1224" s="110" t="s">
        <v>70</v>
      </c>
      <c r="B1224" s="49">
        <v>459.44508918999998</v>
      </c>
      <c r="C1224" s="49">
        <v>500.74984669999998</v>
      </c>
      <c r="D1224" s="49">
        <v>528.84280346000003</v>
      </c>
      <c r="E1224" s="49">
        <v>536.38391209999997</v>
      </c>
      <c r="F1224" s="49">
        <v>533.12377228000003</v>
      </c>
      <c r="G1224" s="49">
        <v>519.10700816999997</v>
      </c>
      <c r="H1224" s="49">
        <v>479.51635167000001</v>
      </c>
      <c r="I1224" s="49">
        <v>433.31924451999998</v>
      </c>
      <c r="J1224" s="49">
        <v>421.73971031999997</v>
      </c>
      <c r="K1224" s="49">
        <v>423.68847568000001</v>
      </c>
      <c r="L1224" s="49">
        <v>451.14319574000001</v>
      </c>
      <c r="M1224" s="49">
        <v>471.91265969</v>
      </c>
      <c r="N1224" s="49">
        <v>455.70935219</v>
      </c>
      <c r="O1224" s="49">
        <v>453.19790999000003</v>
      </c>
      <c r="P1224" s="49">
        <v>456.38429873000001</v>
      </c>
      <c r="Q1224" s="49">
        <v>459.72361537</v>
      </c>
      <c r="R1224" s="49">
        <v>452.58292483000002</v>
      </c>
      <c r="S1224" s="49">
        <v>447.04622605999998</v>
      </c>
      <c r="T1224" s="49">
        <v>421.41759804999998</v>
      </c>
      <c r="U1224" s="49">
        <v>419.11798174</v>
      </c>
      <c r="V1224" s="49">
        <v>419.57211079000001</v>
      </c>
      <c r="W1224" s="49">
        <v>417.06412476000003</v>
      </c>
      <c r="X1224" s="49">
        <v>444.45418848999998</v>
      </c>
      <c r="Y1224" s="49">
        <v>476.99802319999998</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449.07</v>
      </c>
      <c r="C1226" s="36">
        <v>498.58</v>
      </c>
      <c r="D1226" s="36">
        <v>528.54999999999995</v>
      </c>
      <c r="E1226" s="36">
        <v>534.80999999999995</v>
      </c>
      <c r="F1226" s="36">
        <v>539.65</v>
      </c>
      <c r="G1226" s="36">
        <v>535.16</v>
      </c>
      <c r="H1226" s="36">
        <v>510.32</v>
      </c>
      <c r="I1226" s="36">
        <v>466.76</v>
      </c>
      <c r="J1226" s="36">
        <v>411.07</v>
      </c>
      <c r="K1226" s="36">
        <v>402.15</v>
      </c>
      <c r="L1226" s="36">
        <v>420.73</v>
      </c>
      <c r="M1226" s="36">
        <v>447.81</v>
      </c>
      <c r="N1226" s="36">
        <v>431.36</v>
      </c>
      <c r="O1226" s="36">
        <v>376.37</v>
      </c>
      <c r="P1226" s="36">
        <v>372.06</v>
      </c>
      <c r="Q1226" s="36">
        <v>366.62</v>
      </c>
      <c r="R1226" s="36">
        <v>364.91</v>
      </c>
      <c r="S1226" s="36">
        <v>370.7</v>
      </c>
      <c r="T1226" s="36">
        <v>380.88</v>
      </c>
      <c r="U1226" s="36">
        <v>406.6</v>
      </c>
      <c r="V1226" s="36">
        <v>427.25</v>
      </c>
      <c r="W1226" s="36">
        <v>416.78</v>
      </c>
      <c r="X1226" s="36">
        <v>394.6</v>
      </c>
      <c r="Y1226" s="36">
        <v>430.33</v>
      </c>
    </row>
    <row r="1227" spans="1:25" ht="51" x14ac:dyDescent="0.2">
      <c r="A1227" s="110" t="s">
        <v>70</v>
      </c>
      <c r="B1227" s="49">
        <v>449.06840187</v>
      </c>
      <c r="C1227" s="49">
        <v>498.57875498999999</v>
      </c>
      <c r="D1227" s="49">
        <v>528.54520394999997</v>
      </c>
      <c r="E1227" s="49">
        <v>534.80608725000002</v>
      </c>
      <c r="F1227" s="49">
        <v>539.64645366000002</v>
      </c>
      <c r="G1227" s="49">
        <v>535.15996596000002</v>
      </c>
      <c r="H1227" s="49">
        <v>510.32355475000003</v>
      </c>
      <c r="I1227" s="49">
        <v>466.75923133999999</v>
      </c>
      <c r="J1227" s="49">
        <v>411.07392455000002</v>
      </c>
      <c r="K1227" s="49">
        <v>402.14501239999998</v>
      </c>
      <c r="L1227" s="49">
        <v>420.72573742999998</v>
      </c>
      <c r="M1227" s="49">
        <v>447.81431670000001</v>
      </c>
      <c r="N1227" s="49">
        <v>431.35926769000002</v>
      </c>
      <c r="O1227" s="49">
        <v>376.37211753000003</v>
      </c>
      <c r="P1227" s="49">
        <v>372.05684968999998</v>
      </c>
      <c r="Q1227" s="49">
        <v>366.62270706999999</v>
      </c>
      <c r="R1227" s="49">
        <v>364.91116493999999</v>
      </c>
      <c r="S1227" s="49">
        <v>370.70162381</v>
      </c>
      <c r="T1227" s="49">
        <v>380.87838625000001</v>
      </c>
      <c r="U1227" s="49">
        <v>406.60214345000003</v>
      </c>
      <c r="V1227" s="49">
        <v>427.24735930000003</v>
      </c>
      <c r="W1227" s="49">
        <v>416.77526361000002</v>
      </c>
      <c r="X1227" s="49">
        <v>394.59784868000003</v>
      </c>
      <c r="Y1227" s="49">
        <v>430.32540444</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449.65</v>
      </c>
      <c r="C1229" s="36">
        <v>499.54</v>
      </c>
      <c r="D1229" s="36">
        <v>532.29</v>
      </c>
      <c r="E1229" s="36">
        <v>533.47</v>
      </c>
      <c r="F1229" s="36">
        <v>531.30999999999995</v>
      </c>
      <c r="G1229" s="36">
        <v>529.51</v>
      </c>
      <c r="H1229" s="36">
        <v>515.28</v>
      </c>
      <c r="I1229" s="36">
        <v>480.5</v>
      </c>
      <c r="J1229" s="36">
        <v>424.54</v>
      </c>
      <c r="K1229" s="36">
        <v>395.8</v>
      </c>
      <c r="L1229" s="36">
        <v>371.36</v>
      </c>
      <c r="M1229" s="36">
        <v>381.53</v>
      </c>
      <c r="N1229" s="36">
        <v>373.6</v>
      </c>
      <c r="O1229" s="36">
        <v>377.27</v>
      </c>
      <c r="P1229" s="36">
        <v>382.01</v>
      </c>
      <c r="Q1229" s="36">
        <v>385.08</v>
      </c>
      <c r="R1229" s="36">
        <v>394.37</v>
      </c>
      <c r="S1229" s="36">
        <v>389.64</v>
      </c>
      <c r="T1229" s="36">
        <v>378.53</v>
      </c>
      <c r="U1229" s="36">
        <v>391.03</v>
      </c>
      <c r="V1229" s="36">
        <v>390.55</v>
      </c>
      <c r="W1229" s="36">
        <v>380.67</v>
      </c>
      <c r="X1229" s="36">
        <v>389.61</v>
      </c>
      <c r="Y1229" s="36">
        <v>422.31</v>
      </c>
    </row>
    <row r="1230" spans="1:25" ht="51" x14ac:dyDescent="0.2">
      <c r="A1230" s="110" t="s">
        <v>70</v>
      </c>
      <c r="B1230" s="49">
        <v>449.65297810999999</v>
      </c>
      <c r="C1230" s="49">
        <v>499.53644849</v>
      </c>
      <c r="D1230" s="49">
        <v>532.28950232</v>
      </c>
      <c r="E1230" s="49">
        <v>533.46927745000005</v>
      </c>
      <c r="F1230" s="49">
        <v>531.30568975000006</v>
      </c>
      <c r="G1230" s="49">
        <v>529.50764598000001</v>
      </c>
      <c r="H1230" s="49">
        <v>515.28298832999997</v>
      </c>
      <c r="I1230" s="49">
        <v>480.50145904999999</v>
      </c>
      <c r="J1230" s="49">
        <v>424.53658280000002</v>
      </c>
      <c r="K1230" s="49">
        <v>395.79786094999997</v>
      </c>
      <c r="L1230" s="49">
        <v>371.35971101000001</v>
      </c>
      <c r="M1230" s="49">
        <v>381.53220220999998</v>
      </c>
      <c r="N1230" s="49">
        <v>373.60266730000001</v>
      </c>
      <c r="O1230" s="49">
        <v>377.26512193999997</v>
      </c>
      <c r="P1230" s="49">
        <v>382.01370715000002</v>
      </c>
      <c r="Q1230" s="49">
        <v>385.08240883000002</v>
      </c>
      <c r="R1230" s="49">
        <v>394.37461711999998</v>
      </c>
      <c r="S1230" s="49">
        <v>389.63562820999999</v>
      </c>
      <c r="T1230" s="49">
        <v>378.52857834999998</v>
      </c>
      <c r="U1230" s="49">
        <v>391.02795007999998</v>
      </c>
      <c r="V1230" s="49">
        <v>390.54807152000001</v>
      </c>
      <c r="W1230" s="49">
        <v>380.67284510000002</v>
      </c>
      <c r="X1230" s="49">
        <v>389.60785552999999</v>
      </c>
      <c r="Y1230" s="49">
        <v>422.31371580000001</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453.26</v>
      </c>
      <c r="C1232" s="36">
        <v>500.91</v>
      </c>
      <c r="D1232" s="36">
        <v>527.94000000000005</v>
      </c>
      <c r="E1232" s="36">
        <v>529.88</v>
      </c>
      <c r="F1232" s="36">
        <v>523.83000000000004</v>
      </c>
      <c r="G1232" s="36">
        <v>520.96</v>
      </c>
      <c r="H1232" s="36">
        <v>472.83</v>
      </c>
      <c r="I1232" s="36">
        <v>409.83</v>
      </c>
      <c r="J1232" s="36">
        <v>374.89</v>
      </c>
      <c r="K1232" s="36">
        <v>366.76</v>
      </c>
      <c r="L1232" s="36">
        <v>363.64</v>
      </c>
      <c r="M1232" s="36">
        <v>372.13</v>
      </c>
      <c r="N1232" s="36">
        <v>380.68</v>
      </c>
      <c r="O1232" s="36">
        <v>380.33</v>
      </c>
      <c r="P1232" s="36">
        <v>377.18</v>
      </c>
      <c r="Q1232" s="36">
        <v>384.09</v>
      </c>
      <c r="R1232" s="36">
        <v>391.92</v>
      </c>
      <c r="S1232" s="36">
        <v>399.53</v>
      </c>
      <c r="T1232" s="36">
        <v>375.04</v>
      </c>
      <c r="U1232" s="36">
        <v>350.3</v>
      </c>
      <c r="V1232" s="36">
        <v>357.44</v>
      </c>
      <c r="W1232" s="36">
        <v>350.15</v>
      </c>
      <c r="X1232" s="36">
        <v>379.77</v>
      </c>
      <c r="Y1232" s="36">
        <v>429.66</v>
      </c>
    </row>
    <row r="1233" spans="1:25" ht="51" x14ac:dyDescent="0.2">
      <c r="A1233" s="110" t="s">
        <v>70</v>
      </c>
      <c r="B1233" s="49">
        <v>453.26483839999997</v>
      </c>
      <c r="C1233" s="49">
        <v>500.90834885999999</v>
      </c>
      <c r="D1233" s="49">
        <v>527.94009841000002</v>
      </c>
      <c r="E1233" s="49">
        <v>529.88158368999996</v>
      </c>
      <c r="F1233" s="49">
        <v>523.83319738</v>
      </c>
      <c r="G1233" s="49">
        <v>520.96396615000003</v>
      </c>
      <c r="H1233" s="49">
        <v>472.82557042000002</v>
      </c>
      <c r="I1233" s="49">
        <v>409.83480025</v>
      </c>
      <c r="J1233" s="49">
        <v>374.89139815999999</v>
      </c>
      <c r="K1233" s="49">
        <v>366.75603023000002</v>
      </c>
      <c r="L1233" s="49">
        <v>363.64478419</v>
      </c>
      <c r="M1233" s="49">
        <v>372.12956892</v>
      </c>
      <c r="N1233" s="49">
        <v>380.67913424</v>
      </c>
      <c r="O1233" s="49">
        <v>380.32555860999997</v>
      </c>
      <c r="P1233" s="49">
        <v>377.18346108999998</v>
      </c>
      <c r="Q1233" s="49">
        <v>384.08526241999999</v>
      </c>
      <c r="R1233" s="49">
        <v>391.91948352000003</v>
      </c>
      <c r="S1233" s="49">
        <v>399.52882470999998</v>
      </c>
      <c r="T1233" s="49">
        <v>375.04239116000002</v>
      </c>
      <c r="U1233" s="49">
        <v>350.29501040000002</v>
      </c>
      <c r="V1233" s="49">
        <v>357.43739360000001</v>
      </c>
      <c r="W1233" s="49">
        <v>350.15285713999998</v>
      </c>
      <c r="X1233" s="49">
        <v>379.76581542000002</v>
      </c>
      <c r="Y1233" s="49">
        <v>429.66068595000002</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452.66</v>
      </c>
      <c r="C1235" s="36">
        <v>501.62</v>
      </c>
      <c r="D1235" s="36">
        <v>529.26</v>
      </c>
      <c r="E1235" s="36">
        <v>530.94000000000005</v>
      </c>
      <c r="F1235" s="36">
        <v>525.16</v>
      </c>
      <c r="G1235" s="36">
        <v>513.46</v>
      </c>
      <c r="H1235" s="36">
        <v>466.12</v>
      </c>
      <c r="I1235" s="36">
        <v>424.81</v>
      </c>
      <c r="J1235" s="36">
        <v>392.45</v>
      </c>
      <c r="K1235" s="36">
        <v>385.83</v>
      </c>
      <c r="L1235" s="36">
        <v>351.47</v>
      </c>
      <c r="M1235" s="36">
        <v>349.43</v>
      </c>
      <c r="N1235" s="36">
        <v>379.09</v>
      </c>
      <c r="O1235" s="36">
        <v>363.43</v>
      </c>
      <c r="P1235" s="36">
        <v>375.18</v>
      </c>
      <c r="Q1235" s="36">
        <v>387.45</v>
      </c>
      <c r="R1235" s="36">
        <v>389.35</v>
      </c>
      <c r="S1235" s="36">
        <v>389.88</v>
      </c>
      <c r="T1235" s="36">
        <v>375.8</v>
      </c>
      <c r="U1235" s="36">
        <v>354.56</v>
      </c>
      <c r="V1235" s="36">
        <v>370.38</v>
      </c>
      <c r="W1235" s="36">
        <v>355.53</v>
      </c>
      <c r="X1235" s="36">
        <v>365.2</v>
      </c>
      <c r="Y1235" s="36">
        <v>429.74</v>
      </c>
    </row>
    <row r="1236" spans="1:25" ht="51" x14ac:dyDescent="0.2">
      <c r="A1236" s="110" t="s">
        <v>70</v>
      </c>
      <c r="B1236" s="49">
        <v>452.66277289999999</v>
      </c>
      <c r="C1236" s="49">
        <v>501.62090239000003</v>
      </c>
      <c r="D1236" s="49">
        <v>529.25782465999998</v>
      </c>
      <c r="E1236" s="49">
        <v>530.93500897000001</v>
      </c>
      <c r="F1236" s="49">
        <v>525.16353145999994</v>
      </c>
      <c r="G1236" s="49">
        <v>513.45876118000001</v>
      </c>
      <c r="H1236" s="49">
        <v>466.11947759999998</v>
      </c>
      <c r="I1236" s="49">
        <v>424.80646410000003</v>
      </c>
      <c r="J1236" s="49">
        <v>392.45279038000001</v>
      </c>
      <c r="K1236" s="49">
        <v>385.82522044000001</v>
      </c>
      <c r="L1236" s="49">
        <v>351.47256234999998</v>
      </c>
      <c r="M1236" s="49">
        <v>349.42758507999997</v>
      </c>
      <c r="N1236" s="49">
        <v>379.09391627000002</v>
      </c>
      <c r="O1236" s="49">
        <v>363.42519159</v>
      </c>
      <c r="P1236" s="49">
        <v>375.17825739</v>
      </c>
      <c r="Q1236" s="49">
        <v>387.44871148999999</v>
      </c>
      <c r="R1236" s="49">
        <v>389.35405322000003</v>
      </c>
      <c r="S1236" s="49">
        <v>389.87826381000002</v>
      </c>
      <c r="T1236" s="49">
        <v>375.80235697000001</v>
      </c>
      <c r="U1236" s="49">
        <v>354.55807443999998</v>
      </c>
      <c r="V1236" s="49">
        <v>370.38193286000001</v>
      </c>
      <c r="W1236" s="49">
        <v>355.53341427999999</v>
      </c>
      <c r="X1236" s="49">
        <v>365.20151313999997</v>
      </c>
      <c r="Y1236" s="49">
        <v>429.73771905000001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518.36</v>
      </c>
      <c r="C1238" s="36">
        <v>569.46</v>
      </c>
      <c r="D1238" s="36">
        <v>596.26</v>
      </c>
      <c r="E1238" s="36">
        <v>601.94000000000005</v>
      </c>
      <c r="F1238" s="36">
        <v>598.46</v>
      </c>
      <c r="G1238" s="36">
        <v>578.24</v>
      </c>
      <c r="H1238" s="36">
        <v>526.08000000000004</v>
      </c>
      <c r="I1238" s="36">
        <v>482.15</v>
      </c>
      <c r="J1238" s="36">
        <v>454.22</v>
      </c>
      <c r="K1238" s="36">
        <v>417.6</v>
      </c>
      <c r="L1238" s="36">
        <v>398.71</v>
      </c>
      <c r="M1238" s="36">
        <v>398.2</v>
      </c>
      <c r="N1238" s="36">
        <v>402.04</v>
      </c>
      <c r="O1238" s="36">
        <v>402.6</v>
      </c>
      <c r="P1238" s="36">
        <v>410.83</v>
      </c>
      <c r="Q1238" s="36">
        <v>427.07</v>
      </c>
      <c r="R1238" s="36">
        <v>428.65</v>
      </c>
      <c r="S1238" s="36">
        <v>429.46</v>
      </c>
      <c r="T1238" s="36">
        <v>415.32</v>
      </c>
      <c r="U1238" s="36">
        <v>395.23</v>
      </c>
      <c r="V1238" s="36">
        <v>398.36</v>
      </c>
      <c r="W1238" s="36">
        <v>394.19</v>
      </c>
      <c r="X1238" s="36">
        <v>414.48</v>
      </c>
      <c r="Y1238" s="36">
        <v>464.59</v>
      </c>
    </row>
    <row r="1239" spans="1:25" ht="51" x14ac:dyDescent="0.2">
      <c r="A1239" s="110" t="s">
        <v>70</v>
      </c>
      <c r="B1239" s="49">
        <v>518.35697922999998</v>
      </c>
      <c r="C1239" s="49">
        <v>569.45954495000001</v>
      </c>
      <c r="D1239" s="49">
        <v>596.26464589</v>
      </c>
      <c r="E1239" s="49">
        <v>601.93673916</v>
      </c>
      <c r="F1239" s="49">
        <v>598.45872043999998</v>
      </c>
      <c r="G1239" s="49">
        <v>578.24046313999997</v>
      </c>
      <c r="H1239" s="49">
        <v>526.08279809999999</v>
      </c>
      <c r="I1239" s="49">
        <v>482.14758160000002</v>
      </c>
      <c r="J1239" s="49">
        <v>454.21823110999998</v>
      </c>
      <c r="K1239" s="49">
        <v>417.59734653999999</v>
      </c>
      <c r="L1239" s="49">
        <v>398.71270211000001</v>
      </c>
      <c r="M1239" s="49">
        <v>398.20104967999998</v>
      </c>
      <c r="N1239" s="49">
        <v>402.04234606</v>
      </c>
      <c r="O1239" s="49">
        <v>402.59920765999999</v>
      </c>
      <c r="P1239" s="49">
        <v>410.82993431</v>
      </c>
      <c r="Q1239" s="49">
        <v>427.06504604000003</v>
      </c>
      <c r="R1239" s="49">
        <v>428.64637419000002</v>
      </c>
      <c r="S1239" s="49">
        <v>429.45702863999998</v>
      </c>
      <c r="T1239" s="49">
        <v>415.32151318000001</v>
      </c>
      <c r="U1239" s="49">
        <v>395.22824979000001</v>
      </c>
      <c r="V1239" s="49">
        <v>398.36457727999999</v>
      </c>
      <c r="W1239" s="49">
        <v>394.18590785999999</v>
      </c>
      <c r="X1239" s="49">
        <v>414.47729852999998</v>
      </c>
      <c r="Y1239" s="49">
        <v>464.59180479000003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432.23</v>
      </c>
      <c r="C1241" s="36">
        <v>483.8</v>
      </c>
      <c r="D1241" s="36">
        <v>505.44</v>
      </c>
      <c r="E1241" s="36">
        <v>510.74</v>
      </c>
      <c r="F1241" s="36">
        <v>504.07</v>
      </c>
      <c r="G1241" s="36">
        <v>495.17</v>
      </c>
      <c r="H1241" s="36">
        <v>516.70000000000005</v>
      </c>
      <c r="I1241" s="36">
        <v>506.69</v>
      </c>
      <c r="J1241" s="36">
        <v>458.51</v>
      </c>
      <c r="K1241" s="36">
        <v>453.39</v>
      </c>
      <c r="L1241" s="36">
        <v>430.4</v>
      </c>
      <c r="M1241" s="36">
        <v>435.37</v>
      </c>
      <c r="N1241" s="36">
        <v>428.74</v>
      </c>
      <c r="O1241" s="36">
        <v>434.62</v>
      </c>
      <c r="P1241" s="36">
        <v>453.27</v>
      </c>
      <c r="Q1241" s="36">
        <v>514.45000000000005</v>
      </c>
      <c r="R1241" s="36">
        <v>578.23</v>
      </c>
      <c r="S1241" s="36">
        <v>560.04999999999995</v>
      </c>
      <c r="T1241" s="36">
        <v>420.1</v>
      </c>
      <c r="U1241" s="36">
        <v>420.49</v>
      </c>
      <c r="V1241" s="36">
        <v>415.97</v>
      </c>
      <c r="W1241" s="36">
        <v>419.38</v>
      </c>
      <c r="X1241" s="36">
        <v>412</v>
      </c>
      <c r="Y1241" s="36">
        <v>417.03</v>
      </c>
    </row>
    <row r="1242" spans="1:25" ht="51" x14ac:dyDescent="0.2">
      <c r="A1242" s="110" t="s">
        <v>70</v>
      </c>
      <c r="B1242" s="49">
        <v>432.23439961999998</v>
      </c>
      <c r="C1242" s="49">
        <v>483.80163670000002</v>
      </c>
      <c r="D1242" s="49">
        <v>505.44269864</v>
      </c>
      <c r="E1242" s="49">
        <v>510.74237932</v>
      </c>
      <c r="F1242" s="49">
        <v>504.06696793999998</v>
      </c>
      <c r="G1242" s="49">
        <v>495.17348815000003</v>
      </c>
      <c r="H1242" s="49">
        <v>516.69794234000005</v>
      </c>
      <c r="I1242" s="49">
        <v>506.69316781999999</v>
      </c>
      <c r="J1242" s="49">
        <v>458.50772482000002</v>
      </c>
      <c r="K1242" s="49">
        <v>453.39213532000002</v>
      </c>
      <c r="L1242" s="49">
        <v>430.40439528000002</v>
      </c>
      <c r="M1242" s="49">
        <v>435.37237687999999</v>
      </c>
      <c r="N1242" s="49">
        <v>428.73872650999999</v>
      </c>
      <c r="O1242" s="49">
        <v>434.62300870000001</v>
      </c>
      <c r="P1242" s="49">
        <v>453.26684676999997</v>
      </c>
      <c r="Q1242" s="49">
        <v>514.45095196</v>
      </c>
      <c r="R1242" s="49">
        <v>578.23444801999995</v>
      </c>
      <c r="S1242" s="49">
        <v>560.04677757000002</v>
      </c>
      <c r="T1242" s="49">
        <v>420.10353149999997</v>
      </c>
      <c r="U1242" s="49">
        <v>420.49284447000002</v>
      </c>
      <c r="V1242" s="49">
        <v>415.97152016000001</v>
      </c>
      <c r="W1242" s="49">
        <v>419.37682804000002</v>
      </c>
      <c r="X1242" s="49">
        <v>412.00469377000002</v>
      </c>
      <c r="Y1242" s="49">
        <v>417.03235508</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522.72</v>
      </c>
      <c r="C1244" s="36">
        <v>592.21</v>
      </c>
      <c r="D1244" s="36">
        <v>588.89</v>
      </c>
      <c r="E1244" s="36">
        <v>608.12</v>
      </c>
      <c r="F1244" s="36">
        <v>607.22</v>
      </c>
      <c r="G1244" s="36">
        <v>592.66</v>
      </c>
      <c r="H1244" s="36">
        <v>560.6</v>
      </c>
      <c r="I1244" s="36">
        <v>501.2</v>
      </c>
      <c r="J1244" s="36">
        <v>483.57</v>
      </c>
      <c r="K1244" s="36">
        <v>452.2</v>
      </c>
      <c r="L1244" s="36">
        <v>455.1</v>
      </c>
      <c r="M1244" s="36">
        <v>467.58</v>
      </c>
      <c r="N1244" s="36">
        <v>469.1</v>
      </c>
      <c r="O1244" s="36">
        <v>472.49</v>
      </c>
      <c r="P1244" s="36">
        <v>465.69</v>
      </c>
      <c r="Q1244" s="36">
        <v>466.37</v>
      </c>
      <c r="R1244" s="36">
        <v>460.83</v>
      </c>
      <c r="S1244" s="36">
        <v>466.59</v>
      </c>
      <c r="T1244" s="36">
        <v>455.9</v>
      </c>
      <c r="U1244" s="36">
        <v>454.59</v>
      </c>
      <c r="V1244" s="36">
        <v>468.03</v>
      </c>
      <c r="W1244" s="36">
        <v>474.94</v>
      </c>
      <c r="X1244" s="36">
        <v>424.9</v>
      </c>
      <c r="Y1244" s="36">
        <v>452.44</v>
      </c>
    </row>
    <row r="1245" spans="1:25" ht="51" x14ac:dyDescent="0.2">
      <c r="A1245" s="110" t="s">
        <v>70</v>
      </c>
      <c r="B1245" s="49">
        <v>522.72235724999996</v>
      </c>
      <c r="C1245" s="49">
        <v>592.21245637000004</v>
      </c>
      <c r="D1245" s="49">
        <v>588.89162271999999</v>
      </c>
      <c r="E1245" s="49">
        <v>608.12217504</v>
      </c>
      <c r="F1245" s="49">
        <v>607.21509163999997</v>
      </c>
      <c r="G1245" s="49">
        <v>592.65573667000001</v>
      </c>
      <c r="H1245" s="49">
        <v>560.60222112999998</v>
      </c>
      <c r="I1245" s="49">
        <v>501.19805128000002</v>
      </c>
      <c r="J1245" s="49">
        <v>483.57164152000001</v>
      </c>
      <c r="K1245" s="49">
        <v>452.19581851999999</v>
      </c>
      <c r="L1245" s="49">
        <v>455.09608228000002</v>
      </c>
      <c r="M1245" s="49">
        <v>467.58275245999999</v>
      </c>
      <c r="N1245" s="49">
        <v>469.0983268</v>
      </c>
      <c r="O1245" s="49">
        <v>472.49154271999998</v>
      </c>
      <c r="P1245" s="49">
        <v>465.69400323999997</v>
      </c>
      <c r="Q1245" s="49">
        <v>466.36714331000002</v>
      </c>
      <c r="R1245" s="49">
        <v>460.83118209000003</v>
      </c>
      <c r="S1245" s="49">
        <v>466.58505916000001</v>
      </c>
      <c r="T1245" s="49">
        <v>455.89983383999999</v>
      </c>
      <c r="U1245" s="49">
        <v>454.59401601000002</v>
      </c>
      <c r="V1245" s="49">
        <v>468.02780374999998</v>
      </c>
      <c r="W1245" s="49">
        <v>474.94371423000001</v>
      </c>
      <c r="X1245" s="49">
        <v>424.90305110000003</v>
      </c>
      <c r="Y1245" s="49">
        <v>452.43959993999999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hidden="1"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51" hidden="1" x14ac:dyDescent="0.2">
      <c r="A1248" s="110" t="s">
        <v>70</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hidden="1"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46" t="s">
        <v>35</v>
      </c>
      <c r="B1251" s="273" t="s">
        <v>114</v>
      </c>
      <c r="C1251" s="249"/>
      <c r="D1251" s="249"/>
      <c r="E1251" s="249"/>
      <c r="F1251" s="249"/>
      <c r="G1251" s="249"/>
      <c r="H1251" s="249"/>
      <c r="I1251" s="249"/>
      <c r="J1251" s="249"/>
      <c r="K1251" s="249"/>
      <c r="L1251" s="249"/>
      <c r="M1251" s="249"/>
      <c r="N1251" s="249"/>
      <c r="O1251" s="249"/>
      <c r="P1251" s="249"/>
      <c r="Q1251" s="249"/>
      <c r="R1251" s="249"/>
      <c r="S1251" s="249"/>
      <c r="T1251" s="249"/>
      <c r="U1251" s="249"/>
      <c r="V1251" s="249"/>
      <c r="W1251" s="249"/>
      <c r="X1251" s="249"/>
      <c r="Y1251" s="250"/>
      <c r="Z1251" s="18">
        <v>1</v>
      </c>
    </row>
    <row r="1252" spans="1:26" ht="15" thickBot="1" x14ac:dyDescent="0.25">
      <c r="A1252" s="247"/>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531.57000000000005</v>
      </c>
      <c r="C1253" s="36">
        <v>585.05999999999995</v>
      </c>
      <c r="D1253" s="36">
        <v>629.24</v>
      </c>
      <c r="E1253" s="36">
        <v>640.71</v>
      </c>
      <c r="F1253" s="36">
        <v>641.64</v>
      </c>
      <c r="G1253" s="36">
        <v>625.08000000000004</v>
      </c>
      <c r="H1253" s="36">
        <v>592.94000000000005</v>
      </c>
      <c r="I1253" s="36">
        <v>535.57000000000005</v>
      </c>
      <c r="J1253" s="36">
        <v>481.85</v>
      </c>
      <c r="K1253" s="36">
        <v>461.12</v>
      </c>
      <c r="L1253" s="36">
        <v>450.31</v>
      </c>
      <c r="M1253" s="36">
        <v>440.73</v>
      </c>
      <c r="N1253" s="36">
        <v>434.46</v>
      </c>
      <c r="O1253" s="36">
        <v>436.46</v>
      </c>
      <c r="P1253" s="36">
        <v>431.69</v>
      </c>
      <c r="Q1253" s="36">
        <v>440.04</v>
      </c>
      <c r="R1253" s="36">
        <v>438.87</v>
      </c>
      <c r="S1253" s="36">
        <v>442.08</v>
      </c>
      <c r="T1253" s="36">
        <v>452.46</v>
      </c>
      <c r="U1253" s="36">
        <v>457.33</v>
      </c>
      <c r="V1253" s="36">
        <v>478.3</v>
      </c>
      <c r="W1253" s="36">
        <v>483.61</v>
      </c>
      <c r="X1253" s="36">
        <v>471.28</v>
      </c>
      <c r="Y1253" s="36">
        <v>471.17</v>
      </c>
    </row>
    <row r="1254" spans="1:26" ht="51" x14ac:dyDescent="0.2">
      <c r="A1254" s="110" t="s">
        <v>70</v>
      </c>
      <c r="B1254" s="49">
        <v>531.57360789999996</v>
      </c>
      <c r="C1254" s="49">
        <v>585.05637139999999</v>
      </c>
      <c r="D1254" s="49">
        <v>629.2444266</v>
      </c>
      <c r="E1254" s="49">
        <v>640.70772916999999</v>
      </c>
      <c r="F1254" s="49">
        <v>641.63538904999996</v>
      </c>
      <c r="G1254" s="49">
        <v>625.08034355999996</v>
      </c>
      <c r="H1254" s="49">
        <v>592.94335364000005</v>
      </c>
      <c r="I1254" s="49">
        <v>535.56626965999999</v>
      </c>
      <c r="J1254" s="49">
        <v>481.85243435000001</v>
      </c>
      <c r="K1254" s="49">
        <v>461.12419363999999</v>
      </c>
      <c r="L1254" s="49">
        <v>450.30666294000002</v>
      </c>
      <c r="M1254" s="49">
        <v>440.72811361999999</v>
      </c>
      <c r="N1254" s="49">
        <v>434.45592968</v>
      </c>
      <c r="O1254" s="49">
        <v>436.46247023000001</v>
      </c>
      <c r="P1254" s="49">
        <v>431.68653774000001</v>
      </c>
      <c r="Q1254" s="49">
        <v>440.03684671000002</v>
      </c>
      <c r="R1254" s="49">
        <v>438.86502738000002</v>
      </c>
      <c r="S1254" s="49">
        <v>442.07517524000002</v>
      </c>
      <c r="T1254" s="49">
        <v>452.46381145999999</v>
      </c>
      <c r="U1254" s="49">
        <v>457.32605065000001</v>
      </c>
      <c r="V1254" s="49">
        <v>478.30387772</v>
      </c>
      <c r="W1254" s="49">
        <v>483.60724448000002</v>
      </c>
      <c r="X1254" s="49">
        <v>471.27977363000002</v>
      </c>
      <c r="Y1254" s="49">
        <v>471.16844200999998</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535.64</v>
      </c>
      <c r="C1256" s="36">
        <v>585.11</v>
      </c>
      <c r="D1256" s="36">
        <v>617.16</v>
      </c>
      <c r="E1256" s="36">
        <v>628.62</v>
      </c>
      <c r="F1256" s="36">
        <v>631.91999999999996</v>
      </c>
      <c r="G1256" s="36">
        <v>620.76</v>
      </c>
      <c r="H1256" s="36">
        <v>577.54999999999995</v>
      </c>
      <c r="I1256" s="36">
        <v>523.21</v>
      </c>
      <c r="J1256" s="36">
        <v>488.31</v>
      </c>
      <c r="K1256" s="36">
        <v>493.83</v>
      </c>
      <c r="L1256" s="36">
        <v>476.74</v>
      </c>
      <c r="M1256" s="36">
        <v>472.3</v>
      </c>
      <c r="N1256" s="36">
        <v>468.3</v>
      </c>
      <c r="O1256" s="36">
        <v>471.9</v>
      </c>
      <c r="P1256" s="36">
        <v>465.06</v>
      </c>
      <c r="Q1256" s="36">
        <v>467.88</v>
      </c>
      <c r="R1256" s="36">
        <v>471.74</v>
      </c>
      <c r="S1256" s="36">
        <v>473.74</v>
      </c>
      <c r="T1256" s="36">
        <v>480.61</v>
      </c>
      <c r="U1256" s="36">
        <v>479.64</v>
      </c>
      <c r="V1256" s="36">
        <v>480.6</v>
      </c>
      <c r="W1256" s="36">
        <v>466.46</v>
      </c>
      <c r="X1256" s="36">
        <v>451.84</v>
      </c>
      <c r="Y1256" s="36">
        <v>467.78</v>
      </c>
    </row>
    <row r="1257" spans="1:26" ht="51" x14ac:dyDescent="0.2">
      <c r="A1257" s="110" t="s">
        <v>70</v>
      </c>
      <c r="B1257" s="49">
        <v>535.64021181999999</v>
      </c>
      <c r="C1257" s="49">
        <v>585.11303974999998</v>
      </c>
      <c r="D1257" s="49">
        <v>617.16048609999996</v>
      </c>
      <c r="E1257" s="49">
        <v>628.62171068999999</v>
      </c>
      <c r="F1257" s="49">
        <v>631.92415864999998</v>
      </c>
      <c r="G1257" s="49">
        <v>620.75546282000005</v>
      </c>
      <c r="H1257" s="49">
        <v>577.55060334999996</v>
      </c>
      <c r="I1257" s="49">
        <v>523.20947866999995</v>
      </c>
      <c r="J1257" s="49">
        <v>488.30743100000001</v>
      </c>
      <c r="K1257" s="49">
        <v>493.82561362000001</v>
      </c>
      <c r="L1257" s="49">
        <v>476.74251329999998</v>
      </c>
      <c r="M1257" s="49">
        <v>472.30307728000002</v>
      </c>
      <c r="N1257" s="49">
        <v>468.29788529000001</v>
      </c>
      <c r="O1257" s="49">
        <v>471.89985223999997</v>
      </c>
      <c r="P1257" s="49">
        <v>465.05746785999997</v>
      </c>
      <c r="Q1257" s="49">
        <v>467.87656937000003</v>
      </c>
      <c r="R1257" s="49">
        <v>471.73699592000003</v>
      </c>
      <c r="S1257" s="49">
        <v>473.74040517999998</v>
      </c>
      <c r="T1257" s="49">
        <v>480.60935237000001</v>
      </c>
      <c r="U1257" s="49">
        <v>479.63867166</v>
      </c>
      <c r="V1257" s="49">
        <v>480.60299677</v>
      </c>
      <c r="W1257" s="49">
        <v>466.45506141999999</v>
      </c>
      <c r="X1257" s="49">
        <v>451.8446601</v>
      </c>
      <c r="Y1257" s="49">
        <v>467.78146184000002</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532.16</v>
      </c>
      <c r="C1259" s="36">
        <v>586.74</v>
      </c>
      <c r="D1259" s="36">
        <v>617.55999999999995</v>
      </c>
      <c r="E1259" s="36">
        <v>632.58000000000004</v>
      </c>
      <c r="F1259" s="36">
        <v>634.1</v>
      </c>
      <c r="G1259" s="36">
        <v>626.49</v>
      </c>
      <c r="H1259" s="36">
        <v>614.32000000000005</v>
      </c>
      <c r="I1259" s="36">
        <v>579.15</v>
      </c>
      <c r="J1259" s="36">
        <v>514.97</v>
      </c>
      <c r="K1259" s="36">
        <v>479.99</v>
      </c>
      <c r="L1259" s="36">
        <v>466.8</v>
      </c>
      <c r="M1259" s="36">
        <v>457.73</v>
      </c>
      <c r="N1259" s="36">
        <v>449.58</v>
      </c>
      <c r="O1259" s="36">
        <v>447.79</v>
      </c>
      <c r="P1259" s="36">
        <v>466.85</v>
      </c>
      <c r="Q1259" s="36">
        <v>459.7</v>
      </c>
      <c r="R1259" s="36">
        <v>460.24</v>
      </c>
      <c r="S1259" s="36">
        <v>461.82</v>
      </c>
      <c r="T1259" s="36">
        <v>468.19</v>
      </c>
      <c r="U1259" s="36">
        <v>460.96</v>
      </c>
      <c r="V1259" s="36">
        <v>468.98</v>
      </c>
      <c r="W1259" s="36">
        <v>464.49</v>
      </c>
      <c r="X1259" s="36">
        <v>463.4</v>
      </c>
      <c r="Y1259" s="36">
        <v>479.11</v>
      </c>
    </row>
    <row r="1260" spans="1:26" ht="51" x14ac:dyDescent="0.2">
      <c r="A1260" s="110" t="s">
        <v>70</v>
      </c>
      <c r="B1260" s="49">
        <v>532.16167211000004</v>
      </c>
      <c r="C1260" s="49">
        <v>586.73754685999995</v>
      </c>
      <c r="D1260" s="49">
        <v>617.56483421999997</v>
      </c>
      <c r="E1260" s="49">
        <v>632.57570242999998</v>
      </c>
      <c r="F1260" s="49">
        <v>634.09883081999999</v>
      </c>
      <c r="G1260" s="49">
        <v>626.49328365999997</v>
      </c>
      <c r="H1260" s="49">
        <v>614.31702782000002</v>
      </c>
      <c r="I1260" s="49">
        <v>579.15337366999995</v>
      </c>
      <c r="J1260" s="49">
        <v>514.97173107000003</v>
      </c>
      <c r="K1260" s="49">
        <v>479.98531702999998</v>
      </c>
      <c r="L1260" s="49">
        <v>466.80136511000001</v>
      </c>
      <c r="M1260" s="49">
        <v>457.72773257</v>
      </c>
      <c r="N1260" s="49">
        <v>449.58466874999999</v>
      </c>
      <c r="O1260" s="49">
        <v>447.79432930000002</v>
      </c>
      <c r="P1260" s="49">
        <v>466.85060236999999</v>
      </c>
      <c r="Q1260" s="49">
        <v>459.70142772999998</v>
      </c>
      <c r="R1260" s="49">
        <v>460.23897173</v>
      </c>
      <c r="S1260" s="49">
        <v>461.81573343000002</v>
      </c>
      <c r="T1260" s="49">
        <v>468.19393158000003</v>
      </c>
      <c r="U1260" s="49">
        <v>460.96015631</v>
      </c>
      <c r="V1260" s="49">
        <v>468.98464883999998</v>
      </c>
      <c r="W1260" s="49">
        <v>464.49488252999998</v>
      </c>
      <c r="X1260" s="49">
        <v>463.39821664999999</v>
      </c>
      <c r="Y1260" s="49">
        <v>479.11428138999997</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510.76</v>
      </c>
      <c r="C1262" s="36">
        <v>548.82000000000005</v>
      </c>
      <c r="D1262" s="36">
        <v>568.51</v>
      </c>
      <c r="E1262" s="36">
        <v>583.24</v>
      </c>
      <c r="F1262" s="36">
        <v>594.1</v>
      </c>
      <c r="G1262" s="36">
        <v>592.46</v>
      </c>
      <c r="H1262" s="36">
        <v>579.5</v>
      </c>
      <c r="I1262" s="36">
        <v>560.91999999999996</v>
      </c>
      <c r="J1262" s="36">
        <v>490.8</v>
      </c>
      <c r="K1262" s="36">
        <v>432.4</v>
      </c>
      <c r="L1262" s="36">
        <v>405.94</v>
      </c>
      <c r="M1262" s="36">
        <v>433.4</v>
      </c>
      <c r="N1262" s="36">
        <v>422.58</v>
      </c>
      <c r="O1262" s="36">
        <v>418.29</v>
      </c>
      <c r="P1262" s="36">
        <v>411.52</v>
      </c>
      <c r="Q1262" s="36">
        <v>409.58</v>
      </c>
      <c r="R1262" s="36">
        <v>408.86</v>
      </c>
      <c r="S1262" s="36">
        <v>406.71</v>
      </c>
      <c r="T1262" s="36">
        <v>408.68</v>
      </c>
      <c r="U1262" s="36">
        <v>407.62</v>
      </c>
      <c r="V1262" s="36">
        <v>434.94</v>
      </c>
      <c r="W1262" s="36">
        <v>435.6</v>
      </c>
      <c r="X1262" s="36">
        <v>426.8</v>
      </c>
      <c r="Y1262" s="36">
        <v>449.54</v>
      </c>
    </row>
    <row r="1263" spans="1:26" ht="51" x14ac:dyDescent="0.2">
      <c r="A1263" s="110" t="s">
        <v>70</v>
      </c>
      <c r="B1263" s="49">
        <v>510.76324757999998</v>
      </c>
      <c r="C1263" s="49">
        <v>548.82294205999995</v>
      </c>
      <c r="D1263" s="49">
        <v>568.51404216000003</v>
      </c>
      <c r="E1263" s="49">
        <v>583.24070354000003</v>
      </c>
      <c r="F1263" s="49">
        <v>594.10035047999997</v>
      </c>
      <c r="G1263" s="49">
        <v>592.45551250000005</v>
      </c>
      <c r="H1263" s="49">
        <v>579.49530607999998</v>
      </c>
      <c r="I1263" s="49">
        <v>560.91782392000005</v>
      </c>
      <c r="J1263" s="49">
        <v>490.79504578000001</v>
      </c>
      <c r="K1263" s="49">
        <v>432.40112508999999</v>
      </c>
      <c r="L1263" s="49">
        <v>405.94249292000001</v>
      </c>
      <c r="M1263" s="49">
        <v>433.39954304000003</v>
      </c>
      <c r="N1263" s="49">
        <v>422.57518924999999</v>
      </c>
      <c r="O1263" s="49">
        <v>418.29271385999999</v>
      </c>
      <c r="P1263" s="49">
        <v>411.51797650999998</v>
      </c>
      <c r="Q1263" s="49">
        <v>409.58310426000003</v>
      </c>
      <c r="R1263" s="49">
        <v>408.86435304000003</v>
      </c>
      <c r="S1263" s="49">
        <v>406.70896507999998</v>
      </c>
      <c r="T1263" s="49">
        <v>408.67811558</v>
      </c>
      <c r="U1263" s="49">
        <v>407.61749966000002</v>
      </c>
      <c r="V1263" s="49">
        <v>434.94151051</v>
      </c>
      <c r="W1263" s="49">
        <v>435.59503233999999</v>
      </c>
      <c r="X1263" s="49">
        <v>426.80111248999998</v>
      </c>
      <c r="Y1263" s="49">
        <v>449.53667025999999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511.39</v>
      </c>
      <c r="C1265" s="36">
        <v>559.5</v>
      </c>
      <c r="D1265" s="36">
        <v>578.17999999999995</v>
      </c>
      <c r="E1265" s="36">
        <v>594.30999999999995</v>
      </c>
      <c r="F1265" s="36">
        <v>596.26</v>
      </c>
      <c r="G1265" s="36">
        <v>584.64</v>
      </c>
      <c r="H1265" s="36">
        <v>556.11</v>
      </c>
      <c r="I1265" s="36">
        <v>510.39</v>
      </c>
      <c r="J1265" s="36">
        <v>472.09</v>
      </c>
      <c r="K1265" s="36">
        <v>469.02</v>
      </c>
      <c r="L1265" s="36">
        <v>456.25</v>
      </c>
      <c r="M1265" s="36">
        <v>457.58</v>
      </c>
      <c r="N1265" s="36">
        <v>450.82</v>
      </c>
      <c r="O1265" s="36">
        <v>453.51</v>
      </c>
      <c r="P1265" s="36">
        <v>476.02</v>
      </c>
      <c r="Q1265" s="36">
        <v>491.84</v>
      </c>
      <c r="R1265" s="36">
        <v>502.19</v>
      </c>
      <c r="S1265" s="36">
        <v>499.83</v>
      </c>
      <c r="T1265" s="36">
        <v>498.43</v>
      </c>
      <c r="U1265" s="36">
        <v>508.19</v>
      </c>
      <c r="V1265" s="36">
        <v>504.82</v>
      </c>
      <c r="W1265" s="36">
        <v>494.73</v>
      </c>
      <c r="X1265" s="36">
        <v>488.73</v>
      </c>
      <c r="Y1265" s="36">
        <v>501.89</v>
      </c>
    </row>
    <row r="1266" spans="1:25" ht="51" x14ac:dyDescent="0.2">
      <c r="A1266" s="110" t="s">
        <v>70</v>
      </c>
      <c r="B1266" s="49">
        <v>511.38796982999997</v>
      </c>
      <c r="C1266" s="49">
        <v>559.49726463000002</v>
      </c>
      <c r="D1266" s="49">
        <v>578.18493434000004</v>
      </c>
      <c r="E1266" s="49">
        <v>594.30756981000002</v>
      </c>
      <c r="F1266" s="49">
        <v>596.25782179999999</v>
      </c>
      <c r="G1266" s="49">
        <v>584.63525845000004</v>
      </c>
      <c r="H1266" s="49">
        <v>556.10939198999995</v>
      </c>
      <c r="I1266" s="49">
        <v>510.38607248</v>
      </c>
      <c r="J1266" s="49">
        <v>472.09403729000002</v>
      </c>
      <c r="K1266" s="49">
        <v>469.01774410000002</v>
      </c>
      <c r="L1266" s="49">
        <v>456.24930193</v>
      </c>
      <c r="M1266" s="49">
        <v>457.57738625000002</v>
      </c>
      <c r="N1266" s="49">
        <v>450.81931102999999</v>
      </c>
      <c r="O1266" s="49">
        <v>453.50742528000001</v>
      </c>
      <c r="P1266" s="49">
        <v>476.01830568999998</v>
      </c>
      <c r="Q1266" s="49">
        <v>491.84474510000001</v>
      </c>
      <c r="R1266" s="49">
        <v>502.18590333999998</v>
      </c>
      <c r="S1266" s="49">
        <v>499.83326453000001</v>
      </c>
      <c r="T1266" s="49">
        <v>498.42818813000002</v>
      </c>
      <c r="U1266" s="49">
        <v>508.18861220000002</v>
      </c>
      <c r="V1266" s="49">
        <v>504.82111987000002</v>
      </c>
      <c r="W1266" s="49">
        <v>494.73052382999998</v>
      </c>
      <c r="X1266" s="49">
        <v>488.72540219000001</v>
      </c>
      <c r="Y1266" s="49">
        <v>501.88790496000001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505.93</v>
      </c>
      <c r="C1268" s="36">
        <v>563.13</v>
      </c>
      <c r="D1268" s="36">
        <v>601.39</v>
      </c>
      <c r="E1268" s="36">
        <v>618.45000000000005</v>
      </c>
      <c r="F1268" s="36">
        <v>619.82000000000005</v>
      </c>
      <c r="G1268" s="36">
        <v>603.59</v>
      </c>
      <c r="H1268" s="36">
        <v>557.75</v>
      </c>
      <c r="I1268" s="36">
        <v>480.22</v>
      </c>
      <c r="J1268" s="36">
        <v>423.44</v>
      </c>
      <c r="K1268" s="36">
        <v>415.18</v>
      </c>
      <c r="L1268" s="36">
        <v>419.67</v>
      </c>
      <c r="M1268" s="36">
        <v>438.52</v>
      </c>
      <c r="N1268" s="36">
        <v>425.63</v>
      </c>
      <c r="O1268" s="36">
        <v>429.39</v>
      </c>
      <c r="P1268" s="36">
        <v>429.04</v>
      </c>
      <c r="Q1268" s="36">
        <v>430.81</v>
      </c>
      <c r="R1268" s="36">
        <v>432.09</v>
      </c>
      <c r="S1268" s="36">
        <v>428.85</v>
      </c>
      <c r="T1268" s="36">
        <v>434.63</v>
      </c>
      <c r="U1268" s="36">
        <v>449.03</v>
      </c>
      <c r="V1268" s="36">
        <v>475.91</v>
      </c>
      <c r="W1268" s="36">
        <v>467.22</v>
      </c>
      <c r="X1268" s="36">
        <v>428.37</v>
      </c>
      <c r="Y1268" s="36">
        <v>445.73</v>
      </c>
    </row>
    <row r="1269" spans="1:25" ht="51" x14ac:dyDescent="0.2">
      <c r="A1269" s="110" t="s">
        <v>70</v>
      </c>
      <c r="B1269" s="49">
        <v>505.92813763999999</v>
      </c>
      <c r="C1269" s="49">
        <v>563.12707235000005</v>
      </c>
      <c r="D1269" s="49">
        <v>601.39325253000004</v>
      </c>
      <c r="E1269" s="49">
        <v>618.45018118999997</v>
      </c>
      <c r="F1269" s="49">
        <v>619.81755008000005</v>
      </c>
      <c r="G1269" s="49">
        <v>603.58622389000004</v>
      </c>
      <c r="H1269" s="49">
        <v>557.75337395999998</v>
      </c>
      <c r="I1269" s="49">
        <v>480.22050268999999</v>
      </c>
      <c r="J1269" s="49">
        <v>423.43704535000001</v>
      </c>
      <c r="K1269" s="49">
        <v>415.18379561</v>
      </c>
      <c r="L1269" s="49">
        <v>419.66669300000001</v>
      </c>
      <c r="M1269" s="49">
        <v>438.51803579</v>
      </c>
      <c r="N1269" s="49">
        <v>425.63152243000002</v>
      </c>
      <c r="O1269" s="49">
        <v>429.38940923000001</v>
      </c>
      <c r="P1269" s="49">
        <v>429.03663224000002</v>
      </c>
      <c r="Q1269" s="49">
        <v>430.80832886000002</v>
      </c>
      <c r="R1269" s="49">
        <v>432.09111406</v>
      </c>
      <c r="S1269" s="49">
        <v>428.85040527000001</v>
      </c>
      <c r="T1269" s="49">
        <v>434.62946443999999</v>
      </c>
      <c r="U1269" s="49">
        <v>449.03160991999999</v>
      </c>
      <c r="V1269" s="49">
        <v>475.90669912999999</v>
      </c>
      <c r="W1269" s="49">
        <v>467.21668087</v>
      </c>
      <c r="X1269" s="49">
        <v>428.37453388</v>
      </c>
      <c r="Y1269" s="49">
        <v>445.72659045</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516.04</v>
      </c>
      <c r="C1271" s="36">
        <v>570.58000000000004</v>
      </c>
      <c r="D1271" s="36">
        <v>599.41</v>
      </c>
      <c r="E1271" s="36">
        <v>615.70000000000005</v>
      </c>
      <c r="F1271" s="36">
        <v>620.74</v>
      </c>
      <c r="G1271" s="36">
        <v>606.01</v>
      </c>
      <c r="H1271" s="36">
        <v>561.96</v>
      </c>
      <c r="I1271" s="36">
        <v>512.66999999999996</v>
      </c>
      <c r="J1271" s="36">
        <v>477.2</v>
      </c>
      <c r="K1271" s="36">
        <v>487.26</v>
      </c>
      <c r="L1271" s="36">
        <v>473.52</v>
      </c>
      <c r="M1271" s="36">
        <v>504.6</v>
      </c>
      <c r="N1271" s="36">
        <v>482.71</v>
      </c>
      <c r="O1271" s="36">
        <v>488.44</v>
      </c>
      <c r="P1271" s="36">
        <v>469.36</v>
      </c>
      <c r="Q1271" s="36">
        <v>446.23</v>
      </c>
      <c r="R1271" s="36">
        <v>528.95000000000005</v>
      </c>
      <c r="S1271" s="36">
        <v>490.36</v>
      </c>
      <c r="T1271" s="36">
        <v>495.61</v>
      </c>
      <c r="U1271" s="36">
        <v>507.2</v>
      </c>
      <c r="V1271" s="36">
        <v>530.1</v>
      </c>
      <c r="W1271" s="36">
        <v>477.96</v>
      </c>
      <c r="X1271" s="36">
        <v>447.37</v>
      </c>
      <c r="Y1271" s="36">
        <v>472.48</v>
      </c>
    </row>
    <row r="1272" spans="1:25" ht="51" x14ac:dyDescent="0.2">
      <c r="A1272" s="110" t="s">
        <v>70</v>
      </c>
      <c r="B1272" s="49">
        <v>516.03986413999996</v>
      </c>
      <c r="C1272" s="49">
        <v>570.57602939000003</v>
      </c>
      <c r="D1272" s="49">
        <v>599.40667802999997</v>
      </c>
      <c r="E1272" s="49">
        <v>615.69753352999999</v>
      </c>
      <c r="F1272" s="49">
        <v>620.74298905000001</v>
      </c>
      <c r="G1272" s="49">
        <v>606.00702666999996</v>
      </c>
      <c r="H1272" s="49">
        <v>561.96091543</v>
      </c>
      <c r="I1272" s="49">
        <v>512.67077338000001</v>
      </c>
      <c r="J1272" s="49">
        <v>477.20026188000003</v>
      </c>
      <c r="K1272" s="49">
        <v>487.26374872999997</v>
      </c>
      <c r="L1272" s="49">
        <v>473.51543142999998</v>
      </c>
      <c r="M1272" s="49">
        <v>504.59977771000001</v>
      </c>
      <c r="N1272" s="49">
        <v>482.71493220999997</v>
      </c>
      <c r="O1272" s="49">
        <v>488.44396945</v>
      </c>
      <c r="P1272" s="49">
        <v>469.35521734999998</v>
      </c>
      <c r="Q1272" s="49">
        <v>446.23250279000001</v>
      </c>
      <c r="R1272" s="49">
        <v>528.94857668999998</v>
      </c>
      <c r="S1272" s="49">
        <v>490.36115330000001</v>
      </c>
      <c r="T1272" s="49">
        <v>495.60819968999999</v>
      </c>
      <c r="U1272" s="49">
        <v>507.19896749999998</v>
      </c>
      <c r="V1272" s="49">
        <v>530.10010222999995</v>
      </c>
      <c r="W1272" s="49">
        <v>477.95964012000002</v>
      </c>
      <c r="X1272" s="49">
        <v>447.36516945</v>
      </c>
      <c r="Y1272" s="49">
        <v>472.48409214999998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513.12</v>
      </c>
      <c r="C1274" s="36">
        <v>560.53</v>
      </c>
      <c r="D1274" s="36">
        <v>597.4</v>
      </c>
      <c r="E1274" s="36">
        <v>612.94000000000005</v>
      </c>
      <c r="F1274" s="36">
        <v>617.66</v>
      </c>
      <c r="G1274" s="36">
        <v>620.96</v>
      </c>
      <c r="H1274" s="36">
        <v>598.66999999999996</v>
      </c>
      <c r="I1274" s="36">
        <v>551.66</v>
      </c>
      <c r="J1274" s="36">
        <v>485.18</v>
      </c>
      <c r="K1274" s="36">
        <v>437.08</v>
      </c>
      <c r="L1274" s="36">
        <v>404.6</v>
      </c>
      <c r="M1274" s="36">
        <v>431.79</v>
      </c>
      <c r="N1274" s="36">
        <v>448.5</v>
      </c>
      <c r="O1274" s="36">
        <v>453.98</v>
      </c>
      <c r="P1274" s="36">
        <v>444.71</v>
      </c>
      <c r="Q1274" s="36">
        <v>445.47</v>
      </c>
      <c r="R1274" s="36">
        <v>445.13</v>
      </c>
      <c r="S1274" s="36">
        <v>390.13</v>
      </c>
      <c r="T1274" s="36">
        <v>393.96</v>
      </c>
      <c r="U1274" s="36">
        <v>407.13</v>
      </c>
      <c r="V1274" s="36">
        <v>432.13</v>
      </c>
      <c r="W1274" s="36">
        <v>427.04</v>
      </c>
      <c r="X1274" s="36">
        <v>409.25</v>
      </c>
      <c r="Y1274" s="36">
        <v>445.23</v>
      </c>
    </row>
    <row r="1275" spans="1:25" ht="51" x14ac:dyDescent="0.2">
      <c r="A1275" s="110" t="s">
        <v>70</v>
      </c>
      <c r="B1275" s="49">
        <v>513.11742850999997</v>
      </c>
      <c r="C1275" s="49">
        <v>560.53094489</v>
      </c>
      <c r="D1275" s="49">
        <v>597.40013921000002</v>
      </c>
      <c r="E1275" s="49">
        <v>612.94227693000005</v>
      </c>
      <c r="F1275" s="49">
        <v>617.66150789000005</v>
      </c>
      <c r="G1275" s="49">
        <v>620.96450457000003</v>
      </c>
      <c r="H1275" s="49">
        <v>598.66920390999996</v>
      </c>
      <c r="I1275" s="49">
        <v>551.65691072000004</v>
      </c>
      <c r="J1275" s="49">
        <v>485.17696962000002</v>
      </c>
      <c r="K1275" s="49">
        <v>437.07869908999999</v>
      </c>
      <c r="L1275" s="49">
        <v>404.59845690999998</v>
      </c>
      <c r="M1275" s="49">
        <v>431.79445385000002</v>
      </c>
      <c r="N1275" s="49">
        <v>448.49709129000001</v>
      </c>
      <c r="O1275" s="49">
        <v>453.98235306999999</v>
      </c>
      <c r="P1275" s="49">
        <v>444.71064443</v>
      </c>
      <c r="Q1275" s="49">
        <v>445.46663321</v>
      </c>
      <c r="R1275" s="49">
        <v>445.13432549999999</v>
      </c>
      <c r="S1275" s="49">
        <v>390.13156710999999</v>
      </c>
      <c r="T1275" s="49">
        <v>393.96458601</v>
      </c>
      <c r="U1275" s="49">
        <v>407.12696426000002</v>
      </c>
      <c r="V1275" s="49">
        <v>432.13120882999999</v>
      </c>
      <c r="W1275" s="49">
        <v>427.04274443999998</v>
      </c>
      <c r="X1275" s="49">
        <v>409.24790732000002</v>
      </c>
      <c r="Y1275" s="49">
        <v>445.22708447999997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517.98</v>
      </c>
      <c r="C1277" s="36">
        <v>566.86</v>
      </c>
      <c r="D1277" s="36">
        <v>609.42999999999995</v>
      </c>
      <c r="E1277" s="36">
        <v>625.96</v>
      </c>
      <c r="F1277" s="36">
        <v>626.26</v>
      </c>
      <c r="G1277" s="36">
        <v>610</v>
      </c>
      <c r="H1277" s="36">
        <v>558.67999999999995</v>
      </c>
      <c r="I1277" s="36">
        <v>491.91</v>
      </c>
      <c r="J1277" s="36">
        <v>430.61</v>
      </c>
      <c r="K1277" s="36">
        <v>406.36</v>
      </c>
      <c r="L1277" s="36">
        <v>405.05</v>
      </c>
      <c r="M1277" s="36">
        <v>385.92</v>
      </c>
      <c r="N1277" s="36">
        <v>378.61</v>
      </c>
      <c r="O1277" s="36">
        <v>382.54</v>
      </c>
      <c r="P1277" s="36">
        <v>377.24</v>
      </c>
      <c r="Q1277" s="36">
        <v>428.8</v>
      </c>
      <c r="R1277" s="36">
        <v>483.18</v>
      </c>
      <c r="S1277" s="36">
        <v>436.99</v>
      </c>
      <c r="T1277" s="36">
        <v>394.86</v>
      </c>
      <c r="U1277" s="36">
        <v>388.86</v>
      </c>
      <c r="V1277" s="36">
        <v>395.25</v>
      </c>
      <c r="W1277" s="36">
        <v>389.42</v>
      </c>
      <c r="X1277" s="36">
        <v>390.65</v>
      </c>
      <c r="Y1277" s="36">
        <v>448.89</v>
      </c>
    </row>
    <row r="1278" spans="1:25" ht="51" x14ac:dyDescent="0.2">
      <c r="A1278" s="110" t="s">
        <v>70</v>
      </c>
      <c r="B1278" s="49">
        <v>517.98425865000002</v>
      </c>
      <c r="C1278" s="49">
        <v>566.85542367000005</v>
      </c>
      <c r="D1278" s="49">
        <v>609.43380406000006</v>
      </c>
      <c r="E1278" s="49">
        <v>625.95683061</v>
      </c>
      <c r="F1278" s="49">
        <v>626.26250348999997</v>
      </c>
      <c r="G1278" s="49">
        <v>610.00279714999999</v>
      </c>
      <c r="H1278" s="49">
        <v>558.68204329000002</v>
      </c>
      <c r="I1278" s="49">
        <v>491.91028957999998</v>
      </c>
      <c r="J1278" s="49">
        <v>430.61487555999997</v>
      </c>
      <c r="K1278" s="49">
        <v>406.36233734000001</v>
      </c>
      <c r="L1278" s="49">
        <v>405.05011490999999</v>
      </c>
      <c r="M1278" s="49">
        <v>385.92004893000001</v>
      </c>
      <c r="N1278" s="49">
        <v>378.61083925000003</v>
      </c>
      <c r="O1278" s="49">
        <v>382.53534288999998</v>
      </c>
      <c r="P1278" s="49">
        <v>377.23968042000001</v>
      </c>
      <c r="Q1278" s="49">
        <v>428.80292284000001</v>
      </c>
      <c r="R1278" s="49">
        <v>483.17626611999998</v>
      </c>
      <c r="S1278" s="49">
        <v>436.99011184</v>
      </c>
      <c r="T1278" s="49">
        <v>394.85735392999999</v>
      </c>
      <c r="U1278" s="49">
        <v>388.85799085000002</v>
      </c>
      <c r="V1278" s="49">
        <v>395.24617893999999</v>
      </c>
      <c r="W1278" s="49">
        <v>389.41647216000001</v>
      </c>
      <c r="X1278" s="49">
        <v>390.65333127999997</v>
      </c>
      <c r="Y1278" s="49">
        <v>448.89388767000003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524.91999999999996</v>
      </c>
      <c r="C1280" s="36">
        <v>575.78</v>
      </c>
      <c r="D1280" s="36">
        <v>609.58000000000004</v>
      </c>
      <c r="E1280" s="36">
        <v>614.08000000000004</v>
      </c>
      <c r="F1280" s="36">
        <v>614.83000000000004</v>
      </c>
      <c r="G1280" s="36">
        <v>610.51</v>
      </c>
      <c r="H1280" s="36">
        <v>592.34</v>
      </c>
      <c r="I1280" s="36">
        <v>558.16999999999996</v>
      </c>
      <c r="J1280" s="36">
        <v>475.51</v>
      </c>
      <c r="K1280" s="36">
        <v>420.82</v>
      </c>
      <c r="L1280" s="36">
        <v>394.38</v>
      </c>
      <c r="M1280" s="36">
        <v>381.71</v>
      </c>
      <c r="N1280" s="36">
        <v>400.71</v>
      </c>
      <c r="O1280" s="36">
        <v>395.31</v>
      </c>
      <c r="P1280" s="36">
        <v>414.27</v>
      </c>
      <c r="Q1280" s="36">
        <v>421.34</v>
      </c>
      <c r="R1280" s="36">
        <v>422.99</v>
      </c>
      <c r="S1280" s="36">
        <v>427.96</v>
      </c>
      <c r="T1280" s="36">
        <v>410.39</v>
      </c>
      <c r="U1280" s="36">
        <v>397.36</v>
      </c>
      <c r="V1280" s="36">
        <v>393.53</v>
      </c>
      <c r="W1280" s="36">
        <v>388.83</v>
      </c>
      <c r="X1280" s="36">
        <v>422.49</v>
      </c>
      <c r="Y1280" s="36">
        <v>467.7</v>
      </c>
    </row>
    <row r="1281" spans="1:25" ht="51" x14ac:dyDescent="0.2">
      <c r="A1281" s="110" t="s">
        <v>70</v>
      </c>
      <c r="B1281" s="49">
        <v>524.92449739999995</v>
      </c>
      <c r="C1281" s="49">
        <v>575.77893478999999</v>
      </c>
      <c r="D1281" s="49">
        <v>609.57687806000001</v>
      </c>
      <c r="E1281" s="49">
        <v>614.08338574000004</v>
      </c>
      <c r="F1281" s="49">
        <v>614.83168852999995</v>
      </c>
      <c r="G1281" s="49">
        <v>610.50660401000005</v>
      </c>
      <c r="H1281" s="49">
        <v>592.33590715000003</v>
      </c>
      <c r="I1281" s="49">
        <v>558.17452735999996</v>
      </c>
      <c r="J1281" s="49">
        <v>475.51414310000001</v>
      </c>
      <c r="K1281" s="49">
        <v>420.82291758999997</v>
      </c>
      <c r="L1281" s="49">
        <v>394.38195488000002</v>
      </c>
      <c r="M1281" s="49">
        <v>381.70899881000003</v>
      </c>
      <c r="N1281" s="49">
        <v>400.71079897999999</v>
      </c>
      <c r="O1281" s="49">
        <v>395.30601825999997</v>
      </c>
      <c r="P1281" s="49">
        <v>414.26805403999998</v>
      </c>
      <c r="Q1281" s="49">
        <v>421.34386719000003</v>
      </c>
      <c r="R1281" s="49">
        <v>422.98712641999998</v>
      </c>
      <c r="S1281" s="49">
        <v>427.95661808</v>
      </c>
      <c r="T1281" s="49">
        <v>410.39057202999999</v>
      </c>
      <c r="U1281" s="49">
        <v>397.35963413000002</v>
      </c>
      <c r="V1281" s="49">
        <v>393.52888877999999</v>
      </c>
      <c r="W1281" s="49">
        <v>388.82851460000001</v>
      </c>
      <c r="X1281" s="49">
        <v>422.48683512999997</v>
      </c>
      <c r="Y1281" s="49">
        <v>467.70314642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497.83</v>
      </c>
      <c r="C1283" s="36">
        <v>552.09</v>
      </c>
      <c r="D1283" s="36">
        <v>592.34</v>
      </c>
      <c r="E1283" s="36">
        <v>605.91999999999996</v>
      </c>
      <c r="F1283" s="36">
        <v>605.25</v>
      </c>
      <c r="G1283" s="36">
        <v>603.11</v>
      </c>
      <c r="H1283" s="36">
        <v>590.69000000000005</v>
      </c>
      <c r="I1283" s="36">
        <v>555.48</v>
      </c>
      <c r="J1283" s="36">
        <v>485.01</v>
      </c>
      <c r="K1283" s="36">
        <v>437.65</v>
      </c>
      <c r="L1283" s="36">
        <v>418.02</v>
      </c>
      <c r="M1283" s="36">
        <v>449.48</v>
      </c>
      <c r="N1283" s="36">
        <v>444.97</v>
      </c>
      <c r="O1283" s="36">
        <v>442.17</v>
      </c>
      <c r="P1283" s="36">
        <v>456.16</v>
      </c>
      <c r="Q1283" s="36">
        <v>452.51</v>
      </c>
      <c r="R1283" s="36">
        <v>448.43</v>
      </c>
      <c r="S1283" s="36">
        <v>457.64</v>
      </c>
      <c r="T1283" s="36">
        <v>444.99</v>
      </c>
      <c r="U1283" s="36">
        <v>402.62</v>
      </c>
      <c r="V1283" s="36">
        <v>434.98</v>
      </c>
      <c r="W1283" s="36">
        <v>465.57</v>
      </c>
      <c r="X1283" s="36">
        <v>437.75</v>
      </c>
      <c r="Y1283" s="36">
        <v>449.3</v>
      </c>
    </row>
    <row r="1284" spans="1:25" ht="51" x14ac:dyDescent="0.2">
      <c r="A1284" s="110" t="s">
        <v>70</v>
      </c>
      <c r="B1284" s="49">
        <v>497.82947402999997</v>
      </c>
      <c r="C1284" s="49">
        <v>552.08873425000002</v>
      </c>
      <c r="D1284" s="49">
        <v>592.34482897999999</v>
      </c>
      <c r="E1284" s="49">
        <v>605.91790514000002</v>
      </c>
      <c r="F1284" s="49">
        <v>605.25070617999995</v>
      </c>
      <c r="G1284" s="49">
        <v>603.10962570000004</v>
      </c>
      <c r="H1284" s="49">
        <v>590.69032105999997</v>
      </c>
      <c r="I1284" s="49">
        <v>555.47718092000002</v>
      </c>
      <c r="J1284" s="49">
        <v>485.01215848999999</v>
      </c>
      <c r="K1284" s="49">
        <v>437.64516535000001</v>
      </c>
      <c r="L1284" s="49">
        <v>418.02373483000002</v>
      </c>
      <c r="M1284" s="49">
        <v>449.47582351</v>
      </c>
      <c r="N1284" s="49">
        <v>444.96803817</v>
      </c>
      <c r="O1284" s="49">
        <v>442.17224276000002</v>
      </c>
      <c r="P1284" s="49">
        <v>456.16274411000001</v>
      </c>
      <c r="Q1284" s="49">
        <v>452.50876061000002</v>
      </c>
      <c r="R1284" s="49">
        <v>448.42931537999999</v>
      </c>
      <c r="S1284" s="49">
        <v>457.63713250000001</v>
      </c>
      <c r="T1284" s="49">
        <v>444.99015147</v>
      </c>
      <c r="U1284" s="49">
        <v>402.62080103</v>
      </c>
      <c r="V1284" s="49">
        <v>434.97731778000002</v>
      </c>
      <c r="W1284" s="49">
        <v>465.57040688000001</v>
      </c>
      <c r="X1284" s="49">
        <v>437.75048472999998</v>
      </c>
      <c r="Y1284" s="49">
        <v>449.29992433000001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489.25</v>
      </c>
      <c r="C1286" s="36">
        <v>541.75</v>
      </c>
      <c r="D1286" s="36">
        <v>568.22</v>
      </c>
      <c r="E1286" s="36">
        <v>580.9</v>
      </c>
      <c r="F1286" s="36">
        <v>578.51</v>
      </c>
      <c r="G1286" s="36">
        <v>563.59</v>
      </c>
      <c r="H1286" s="36">
        <v>510.42</v>
      </c>
      <c r="I1286" s="36">
        <v>450.14</v>
      </c>
      <c r="J1286" s="36">
        <v>413.98</v>
      </c>
      <c r="K1286" s="36">
        <v>411.67</v>
      </c>
      <c r="L1286" s="36">
        <v>401.63</v>
      </c>
      <c r="M1286" s="36">
        <v>392.81</v>
      </c>
      <c r="N1286" s="36">
        <v>387.54</v>
      </c>
      <c r="O1286" s="36">
        <v>389.51</v>
      </c>
      <c r="P1286" s="36">
        <v>397.93</v>
      </c>
      <c r="Q1286" s="36">
        <v>393.62</v>
      </c>
      <c r="R1286" s="36">
        <v>394.35</v>
      </c>
      <c r="S1286" s="36">
        <v>392.23</v>
      </c>
      <c r="T1286" s="36">
        <v>397.31</v>
      </c>
      <c r="U1286" s="36">
        <v>405.28</v>
      </c>
      <c r="V1286" s="36">
        <v>419.89</v>
      </c>
      <c r="W1286" s="36">
        <v>392</v>
      </c>
      <c r="X1286" s="36">
        <v>376.25</v>
      </c>
      <c r="Y1286" s="36">
        <v>413.61</v>
      </c>
    </row>
    <row r="1287" spans="1:25" ht="51" x14ac:dyDescent="0.2">
      <c r="A1287" s="110" t="s">
        <v>70</v>
      </c>
      <c r="B1287" s="49">
        <v>489.25252655000003</v>
      </c>
      <c r="C1287" s="49">
        <v>541.75442842999996</v>
      </c>
      <c r="D1287" s="49">
        <v>568.22014104000004</v>
      </c>
      <c r="E1287" s="49">
        <v>580.89756422999994</v>
      </c>
      <c r="F1287" s="49">
        <v>578.51350116000003</v>
      </c>
      <c r="G1287" s="49">
        <v>563.59270137999999</v>
      </c>
      <c r="H1287" s="49">
        <v>510.42167358</v>
      </c>
      <c r="I1287" s="49">
        <v>450.14230670000001</v>
      </c>
      <c r="J1287" s="49">
        <v>413.98172137</v>
      </c>
      <c r="K1287" s="49">
        <v>411.67029500000001</v>
      </c>
      <c r="L1287" s="49">
        <v>401.62914412999999</v>
      </c>
      <c r="M1287" s="49">
        <v>392.81052598000002</v>
      </c>
      <c r="N1287" s="49">
        <v>387.54213972999997</v>
      </c>
      <c r="O1287" s="49">
        <v>389.51143492</v>
      </c>
      <c r="P1287" s="49">
        <v>397.93456473999998</v>
      </c>
      <c r="Q1287" s="49">
        <v>393.61870361000001</v>
      </c>
      <c r="R1287" s="49">
        <v>394.35239264000001</v>
      </c>
      <c r="S1287" s="49">
        <v>392.23207918999998</v>
      </c>
      <c r="T1287" s="49">
        <v>397.31479854000003</v>
      </c>
      <c r="U1287" s="49">
        <v>405.28391288</v>
      </c>
      <c r="V1287" s="49">
        <v>419.88759070999998</v>
      </c>
      <c r="W1287" s="49">
        <v>392.00122256999998</v>
      </c>
      <c r="X1287" s="49">
        <v>376.24640741000002</v>
      </c>
      <c r="Y1287" s="49">
        <v>413.60715734000001</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505.47</v>
      </c>
      <c r="C1289" s="36">
        <v>554.1</v>
      </c>
      <c r="D1289" s="36">
        <v>579.38</v>
      </c>
      <c r="E1289" s="36">
        <v>613.70000000000005</v>
      </c>
      <c r="F1289" s="36">
        <v>615.51</v>
      </c>
      <c r="G1289" s="36">
        <v>604.16</v>
      </c>
      <c r="H1289" s="36">
        <v>551.39</v>
      </c>
      <c r="I1289" s="36">
        <v>506.07</v>
      </c>
      <c r="J1289" s="36">
        <v>493.36</v>
      </c>
      <c r="K1289" s="36">
        <v>441.17</v>
      </c>
      <c r="L1289" s="36">
        <v>433.1</v>
      </c>
      <c r="M1289" s="36">
        <v>469.37</v>
      </c>
      <c r="N1289" s="36">
        <v>465.05</v>
      </c>
      <c r="O1289" s="36">
        <v>467.98</v>
      </c>
      <c r="P1289" s="36">
        <v>457.42</v>
      </c>
      <c r="Q1289" s="36">
        <v>454.36</v>
      </c>
      <c r="R1289" s="36">
        <v>452.01</v>
      </c>
      <c r="S1289" s="36">
        <v>458.63</v>
      </c>
      <c r="T1289" s="36">
        <v>468.23</v>
      </c>
      <c r="U1289" s="36">
        <v>481.24</v>
      </c>
      <c r="V1289" s="36">
        <v>460.56</v>
      </c>
      <c r="W1289" s="36">
        <v>450.35</v>
      </c>
      <c r="X1289" s="36">
        <v>480.31</v>
      </c>
      <c r="Y1289" s="36">
        <v>490.66</v>
      </c>
    </row>
    <row r="1290" spans="1:25" ht="51" x14ac:dyDescent="0.2">
      <c r="A1290" s="110" t="s">
        <v>70</v>
      </c>
      <c r="B1290" s="49">
        <v>505.47379597999998</v>
      </c>
      <c r="C1290" s="49">
        <v>554.10051218000001</v>
      </c>
      <c r="D1290" s="49">
        <v>579.38463416000002</v>
      </c>
      <c r="E1290" s="49">
        <v>613.70327405</v>
      </c>
      <c r="F1290" s="49">
        <v>615.51430832999995</v>
      </c>
      <c r="G1290" s="49">
        <v>604.15616179000006</v>
      </c>
      <c r="H1290" s="49">
        <v>551.38818247999995</v>
      </c>
      <c r="I1290" s="49">
        <v>506.07294475999998</v>
      </c>
      <c r="J1290" s="49">
        <v>493.35589830999999</v>
      </c>
      <c r="K1290" s="49">
        <v>441.16981820000001</v>
      </c>
      <c r="L1290" s="49">
        <v>433.09682299999997</v>
      </c>
      <c r="M1290" s="49">
        <v>469.36930095000002</v>
      </c>
      <c r="N1290" s="49">
        <v>465.0475811</v>
      </c>
      <c r="O1290" s="49">
        <v>467.98317758000002</v>
      </c>
      <c r="P1290" s="49">
        <v>457.41582433000002</v>
      </c>
      <c r="Q1290" s="49">
        <v>454.36281668999999</v>
      </c>
      <c r="R1290" s="49">
        <v>452.01316664000001</v>
      </c>
      <c r="S1290" s="49">
        <v>458.63136052999999</v>
      </c>
      <c r="T1290" s="49">
        <v>468.23094559999998</v>
      </c>
      <c r="U1290" s="49">
        <v>481.24449192999998</v>
      </c>
      <c r="V1290" s="49">
        <v>460.56235339</v>
      </c>
      <c r="W1290" s="49">
        <v>450.34853179999999</v>
      </c>
      <c r="X1290" s="49">
        <v>480.31179964</v>
      </c>
      <c r="Y1290" s="49">
        <v>490.66047779000002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545.01</v>
      </c>
      <c r="C1292" s="36">
        <v>597.62</v>
      </c>
      <c r="D1292" s="36">
        <v>634.41</v>
      </c>
      <c r="E1292" s="36">
        <v>650.16999999999996</v>
      </c>
      <c r="F1292" s="36">
        <v>651.08000000000004</v>
      </c>
      <c r="G1292" s="36">
        <v>635.79999999999995</v>
      </c>
      <c r="H1292" s="36">
        <v>588.28</v>
      </c>
      <c r="I1292" s="36">
        <v>514.25</v>
      </c>
      <c r="J1292" s="36">
        <v>455.76</v>
      </c>
      <c r="K1292" s="36">
        <v>431.27</v>
      </c>
      <c r="L1292" s="36">
        <v>413.7</v>
      </c>
      <c r="M1292" s="36">
        <v>407.78</v>
      </c>
      <c r="N1292" s="36">
        <v>438.68</v>
      </c>
      <c r="O1292" s="36">
        <v>438.47</v>
      </c>
      <c r="P1292" s="36">
        <v>446.5</v>
      </c>
      <c r="Q1292" s="36">
        <v>428.99</v>
      </c>
      <c r="R1292" s="36">
        <v>412.21</v>
      </c>
      <c r="S1292" s="36">
        <v>396.38</v>
      </c>
      <c r="T1292" s="36">
        <v>389.82</v>
      </c>
      <c r="U1292" s="36">
        <v>387.03</v>
      </c>
      <c r="V1292" s="36">
        <v>393.78</v>
      </c>
      <c r="W1292" s="36">
        <v>381.23</v>
      </c>
      <c r="X1292" s="36">
        <v>400.65</v>
      </c>
      <c r="Y1292" s="36">
        <v>474.09</v>
      </c>
    </row>
    <row r="1293" spans="1:25" ht="51" x14ac:dyDescent="0.2">
      <c r="A1293" s="110" t="s">
        <v>70</v>
      </c>
      <c r="B1293" s="49">
        <v>545.00724819000004</v>
      </c>
      <c r="C1293" s="49">
        <v>597.62466118999998</v>
      </c>
      <c r="D1293" s="49">
        <v>634.41043714</v>
      </c>
      <c r="E1293" s="49">
        <v>650.16906031999997</v>
      </c>
      <c r="F1293" s="49">
        <v>651.08121215000006</v>
      </c>
      <c r="G1293" s="49">
        <v>635.80324756000005</v>
      </c>
      <c r="H1293" s="49">
        <v>588.28388601999995</v>
      </c>
      <c r="I1293" s="49">
        <v>514.24601436</v>
      </c>
      <c r="J1293" s="49">
        <v>455.75798465000003</v>
      </c>
      <c r="K1293" s="49">
        <v>431.27427926000001</v>
      </c>
      <c r="L1293" s="49">
        <v>413.7023805</v>
      </c>
      <c r="M1293" s="49">
        <v>407.78113144000002</v>
      </c>
      <c r="N1293" s="49">
        <v>438.6774039</v>
      </c>
      <c r="O1293" s="49">
        <v>438.47484001999999</v>
      </c>
      <c r="P1293" s="49">
        <v>446.50487318</v>
      </c>
      <c r="Q1293" s="49">
        <v>428.99409631999998</v>
      </c>
      <c r="R1293" s="49">
        <v>412.21023944000001</v>
      </c>
      <c r="S1293" s="49">
        <v>396.37742507000002</v>
      </c>
      <c r="T1293" s="49">
        <v>389.82040325000003</v>
      </c>
      <c r="U1293" s="49">
        <v>387.02998122000002</v>
      </c>
      <c r="V1293" s="49">
        <v>393.77784910999998</v>
      </c>
      <c r="W1293" s="49">
        <v>381.22655895000003</v>
      </c>
      <c r="X1293" s="49">
        <v>400.64882497000002</v>
      </c>
      <c r="Y1293" s="49">
        <v>474.09001782000001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553.23</v>
      </c>
      <c r="C1295" s="36">
        <v>607.79</v>
      </c>
      <c r="D1295" s="36">
        <v>639.71</v>
      </c>
      <c r="E1295" s="36">
        <v>654.63</v>
      </c>
      <c r="F1295" s="36">
        <v>654.17999999999995</v>
      </c>
      <c r="G1295" s="36">
        <v>637.54999999999995</v>
      </c>
      <c r="H1295" s="36">
        <v>583.96</v>
      </c>
      <c r="I1295" s="36">
        <v>510.07</v>
      </c>
      <c r="J1295" s="36">
        <v>456.32</v>
      </c>
      <c r="K1295" s="36">
        <v>436.9</v>
      </c>
      <c r="L1295" s="36">
        <v>405.75</v>
      </c>
      <c r="M1295" s="36">
        <v>398.44</v>
      </c>
      <c r="N1295" s="36">
        <v>430.7</v>
      </c>
      <c r="O1295" s="36">
        <v>431.38</v>
      </c>
      <c r="P1295" s="36">
        <v>441.15</v>
      </c>
      <c r="Q1295" s="36">
        <v>447.6</v>
      </c>
      <c r="R1295" s="36">
        <v>432.42</v>
      </c>
      <c r="S1295" s="36">
        <v>424.98</v>
      </c>
      <c r="T1295" s="36">
        <v>409.43</v>
      </c>
      <c r="U1295" s="36">
        <v>393.5</v>
      </c>
      <c r="V1295" s="36">
        <v>402.48</v>
      </c>
      <c r="W1295" s="36">
        <v>390.36</v>
      </c>
      <c r="X1295" s="36">
        <v>420.3</v>
      </c>
      <c r="Y1295" s="36">
        <v>498.62</v>
      </c>
    </row>
    <row r="1296" spans="1:25" ht="51" x14ac:dyDescent="0.2">
      <c r="A1296" s="110" t="s">
        <v>70</v>
      </c>
      <c r="B1296" s="49">
        <v>553.23236154999995</v>
      </c>
      <c r="C1296" s="49">
        <v>607.78833706</v>
      </c>
      <c r="D1296" s="49">
        <v>639.70912984999995</v>
      </c>
      <c r="E1296" s="49">
        <v>654.63000932</v>
      </c>
      <c r="F1296" s="49">
        <v>654.17540828000006</v>
      </c>
      <c r="G1296" s="49">
        <v>637.54602153999997</v>
      </c>
      <c r="H1296" s="49">
        <v>583.95773598000005</v>
      </c>
      <c r="I1296" s="49">
        <v>510.07457474</v>
      </c>
      <c r="J1296" s="49">
        <v>456.31531318999998</v>
      </c>
      <c r="K1296" s="49">
        <v>436.90052016999999</v>
      </c>
      <c r="L1296" s="49">
        <v>405.75113866999999</v>
      </c>
      <c r="M1296" s="49">
        <v>398.43665763000001</v>
      </c>
      <c r="N1296" s="49">
        <v>430.69785646999998</v>
      </c>
      <c r="O1296" s="49">
        <v>431.38391283999999</v>
      </c>
      <c r="P1296" s="49">
        <v>441.14675857999998</v>
      </c>
      <c r="Q1296" s="49">
        <v>447.60076183000001</v>
      </c>
      <c r="R1296" s="49">
        <v>432.42071701999998</v>
      </c>
      <c r="S1296" s="49">
        <v>424.98183809</v>
      </c>
      <c r="T1296" s="49">
        <v>409.42927221999997</v>
      </c>
      <c r="U1296" s="49">
        <v>393.49723670999998</v>
      </c>
      <c r="V1296" s="49">
        <v>402.47987917</v>
      </c>
      <c r="W1296" s="49">
        <v>390.35509707</v>
      </c>
      <c r="X1296" s="49">
        <v>420.29577884999998</v>
      </c>
      <c r="Y1296" s="49">
        <v>498.61751839999999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559.17999999999995</v>
      </c>
      <c r="C1298" s="36">
        <v>585.44000000000005</v>
      </c>
      <c r="D1298" s="36">
        <v>610.6</v>
      </c>
      <c r="E1298" s="36">
        <v>619.61</v>
      </c>
      <c r="F1298" s="36">
        <v>617.62</v>
      </c>
      <c r="G1298" s="36">
        <v>607.27</v>
      </c>
      <c r="H1298" s="36">
        <v>554.6</v>
      </c>
      <c r="I1298" s="36">
        <v>484.27</v>
      </c>
      <c r="J1298" s="36">
        <v>449.95</v>
      </c>
      <c r="K1298" s="36">
        <v>411.75</v>
      </c>
      <c r="L1298" s="36">
        <v>391.08</v>
      </c>
      <c r="M1298" s="36">
        <v>370.04</v>
      </c>
      <c r="N1298" s="36">
        <v>376.77</v>
      </c>
      <c r="O1298" s="36">
        <v>374.85</v>
      </c>
      <c r="P1298" s="36">
        <v>376.32</v>
      </c>
      <c r="Q1298" s="36">
        <v>380.71</v>
      </c>
      <c r="R1298" s="36">
        <v>386.11</v>
      </c>
      <c r="S1298" s="36">
        <v>385.32</v>
      </c>
      <c r="T1298" s="36">
        <v>379.93</v>
      </c>
      <c r="U1298" s="36">
        <v>374.65</v>
      </c>
      <c r="V1298" s="36">
        <v>381.05</v>
      </c>
      <c r="W1298" s="36">
        <v>363.24</v>
      </c>
      <c r="X1298" s="36">
        <v>380.4</v>
      </c>
      <c r="Y1298" s="36">
        <v>460.81</v>
      </c>
    </row>
    <row r="1299" spans="1:25" ht="51" x14ac:dyDescent="0.2">
      <c r="A1299" s="110" t="s">
        <v>70</v>
      </c>
      <c r="B1299" s="49">
        <v>559.17756442999996</v>
      </c>
      <c r="C1299" s="49">
        <v>585.43880651999996</v>
      </c>
      <c r="D1299" s="49">
        <v>610.59885713999995</v>
      </c>
      <c r="E1299" s="49">
        <v>619.60837418000006</v>
      </c>
      <c r="F1299" s="49">
        <v>617.62374337999995</v>
      </c>
      <c r="G1299" s="49">
        <v>607.26757481000004</v>
      </c>
      <c r="H1299" s="49">
        <v>554.60466804999999</v>
      </c>
      <c r="I1299" s="49">
        <v>484.27427005999999</v>
      </c>
      <c r="J1299" s="49">
        <v>449.94700927000002</v>
      </c>
      <c r="K1299" s="49">
        <v>411.75375826999999</v>
      </c>
      <c r="L1299" s="49">
        <v>391.08354394000003</v>
      </c>
      <c r="M1299" s="49">
        <v>370.04112493999997</v>
      </c>
      <c r="N1299" s="49">
        <v>376.77312353000002</v>
      </c>
      <c r="O1299" s="49">
        <v>374.84849494999997</v>
      </c>
      <c r="P1299" s="49">
        <v>376.3174922</v>
      </c>
      <c r="Q1299" s="49">
        <v>380.7091446</v>
      </c>
      <c r="R1299" s="49">
        <v>386.11098199999998</v>
      </c>
      <c r="S1299" s="49">
        <v>385.32244459999998</v>
      </c>
      <c r="T1299" s="49">
        <v>379.93181543999998</v>
      </c>
      <c r="U1299" s="49">
        <v>374.65490969000001</v>
      </c>
      <c r="V1299" s="49">
        <v>381.04710876000001</v>
      </c>
      <c r="W1299" s="49">
        <v>363.24238964</v>
      </c>
      <c r="X1299" s="49">
        <v>380.40301765999999</v>
      </c>
      <c r="Y1299" s="49">
        <v>460.81431644000003</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527.80999999999995</v>
      </c>
      <c r="C1301" s="36">
        <v>583.78</v>
      </c>
      <c r="D1301" s="36">
        <v>615.5</v>
      </c>
      <c r="E1301" s="36">
        <v>622.24</v>
      </c>
      <c r="F1301" s="36">
        <v>625.28</v>
      </c>
      <c r="G1301" s="36">
        <v>621.04999999999995</v>
      </c>
      <c r="H1301" s="36">
        <v>602.74</v>
      </c>
      <c r="I1301" s="36">
        <v>551.82000000000005</v>
      </c>
      <c r="J1301" s="36">
        <v>479.51</v>
      </c>
      <c r="K1301" s="36">
        <v>427.01</v>
      </c>
      <c r="L1301" s="36">
        <v>393.56</v>
      </c>
      <c r="M1301" s="36">
        <v>396.78</v>
      </c>
      <c r="N1301" s="36">
        <v>406.48</v>
      </c>
      <c r="O1301" s="36">
        <v>412.03</v>
      </c>
      <c r="P1301" s="36">
        <v>414.89</v>
      </c>
      <c r="Q1301" s="36">
        <v>416.86</v>
      </c>
      <c r="R1301" s="36">
        <v>425.68</v>
      </c>
      <c r="S1301" s="36">
        <v>424.16</v>
      </c>
      <c r="T1301" s="36">
        <v>418</v>
      </c>
      <c r="U1301" s="36">
        <v>402.79</v>
      </c>
      <c r="V1301" s="36">
        <v>398.17</v>
      </c>
      <c r="W1301" s="36">
        <v>389.18</v>
      </c>
      <c r="X1301" s="36">
        <v>419.09</v>
      </c>
      <c r="Y1301" s="36">
        <v>458.37</v>
      </c>
    </row>
    <row r="1302" spans="1:25" ht="51" x14ac:dyDescent="0.2">
      <c r="A1302" s="110" t="s">
        <v>70</v>
      </c>
      <c r="B1302" s="49">
        <v>527.80691595999997</v>
      </c>
      <c r="C1302" s="49">
        <v>583.77629141</v>
      </c>
      <c r="D1302" s="49">
        <v>615.50174791999996</v>
      </c>
      <c r="E1302" s="49">
        <v>622.24282685000003</v>
      </c>
      <c r="F1302" s="49">
        <v>625.28274207000004</v>
      </c>
      <c r="G1302" s="49">
        <v>621.05221202999996</v>
      </c>
      <c r="H1302" s="49">
        <v>602.74207710999997</v>
      </c>
      <c r="I1302" s="49">
        <v>551.81698501999995</v>
      </c>
      <c r="J1302" s="49">
        <v>479.51139323000001</v>
      </c>
      <c r="K1302" s="49">
        <v>427.01208528000001</v>
      </c>
      <c r="L1302" s="49">
        <v>393.56332451999998</v>
      </c>
      <c r="M1302" s="49">
        <v>396.78007868999998</v>
      </c>
      <c r="N1302" s="49">
        <v>406.48155000999998</v>
      </c>
      <c r="O1302" s="49">
        <v>412.02659473</v>
      </c>
      <c r="P1302" s="49">
        <v>414.89499236</v>
      </c>
      <c r="Q1302" s="49">
        <v>416.85898472999997</v>
      </c>
      <c r="R1302" s="49">
        <v>425.68254361999999</v>
      </c>
      <c r="S1302" s="49">
        <v>424.15889881999999</v>
      </c>
      <c r="T1302" s="49">
        <v>418.00123064000002</v>
      </c>
      <c r="U1302" s="49">
        <v>402.79258499000002</v>
      </c>
      <c r="V1302" s="49">
        <v>398.16960059000002</v>
      </c>
      <c r="W1302" s="49">
        <v>389.18112475999999</v>
      </c>
      <c r="X1302" s="49">
        <v>419.08868438000002</v>
      </c>
      <c r="Y1302" s="49">
        <v>458.36796240000001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519.6</v>
      </c>
      <c r="C1304" s="36">
        <v>571.41999999999996</v>
      </c>
      <c r="D1304" s="36">
        <v>595.67999999999995</v>
      </c>
      <c r="E1304" s="36">
        <v>608.1</v>
      </c>
      <c r="F1304" s="36">
        <v>612.35</v>
      </c>
      <c r="G1304" s="36">
        <v>615.36</v>
      </c>
      <c r="H1304" s="36">
        <v>598.28</v>
      </c>
      <c r="I1304" s="36">
        <v>559.21</v>
      </c>
      <c r="J1304" s="36">
        <v>484.35</v>
      </c>
      <c r="K1304" s="36">
        <v>385.8</v>
      </c>
      <c r="L1304" s="36">
        <v>329.55</v>
      </c>
      <c r="M1304" s="36">
        <v>313.45</v>
      </c>
      <c r="N1304" s="36">
        <v>311.98</v>
      </c>
      <c r="O1304" s="36">
        <v>328.26</v>
      </c>
      <c r="P1304" s="36">
        <v>339.24</v>
      </c>
      <c r="Q1304" s="36">
        <v>342.28</v>
      </c>
      <c r="R1304" s="36">
        <v>341.43</v>
      </c>
      <c r="S1304" s="36">
        <v>340.05</v>
      </c>
      <c r="T1304" s="36">
        <v>357.45</v>
      </c>
      <c r="U1304" s="36">
        <v>413.31</v>
      </c>
      <c r="V1304" s="36">
        <v>441.18</v>
      </c>
      <c r="W1304" s="36">
        <v>429.31</v>
      </c>
      <c r="X1304" s="36">
        <v>433.22</v>
      </c>
      <c r="Y1304" s="36">
        <v>436.35</v>
      </c>
    </row>
    <row r="1305" spans="1:25" ht="51" x14ac:dyDescent="0.2">
      <c r="A1305" s="110" t="s">
        <v>70</v>
      </c>
      <c r="B1305" s="49">
        <v>519.60153321999996</v>
      </c>
      <c r="C1305" s="49">
        <v>571.41529987000001</v>
      </c>
      <c r="D1305" s="49">
        <v>595.67612855000004</v>
      </c>
      <c r="E1305" s="49">
        <v>608.09779815000002</v>
      </c>
      <c r="F1305" s="49">
        <v>612.35443628999997</v>
      </c>
      <c r="G1305" s="49">
        <v>615.35654006000004</v>
      </c>
      <c r="H1305" s="49">
        <v>598.28100380000001</v>
      </c>
      <c r="I1305" s="49">
        <v>559.21156258999997</v>
      </c>
      <c r="J1305" s="49">
        <v>484.34593640000003</v>
      </c>
      <c r="K1305" s="49">
        <v>385.80292790999999</v>
      </c>
      <c r="L1305" s="49">
        <v>329.54533617999999</v>
      </c>
      <c r="M1305" s="49">
        <v>313.45337014</v>
      </c>
      <c r="N1305" s="49">
        <v>311.97930676999999</v>
      </c>
      <c r="O1305" s="49">
        <v>328.26384991999998</v>
      </c>
      <c r="P1305" s="49">
        <v>339.24221864999998</v>
      </c>
      <c r="Q1305" s="49">
        <v>342.27722199999999</v>
      </c>
      <c r="R1305" s="49">
        <v>341.42712605000003</v>
      </c>
      <c r="S1305" s="49">
        <v>340.04657275</v>
      </c>
      <c r="T1305" s="49">
        <v>357.44569766000001</v>
      </c>
      <c r="U1305" s="49">
        <v>413.31206318</v>
      </c>
      <c r="V1305" s="49">
        <v>441.18307501999999</v>
      </c>
      <c r="W1305" s="49">
        <v>429.31044949</v>
      </c>
      <c r="X1305" s="49">
        <v>433.21849068</v>
      </c>
      <c r="Y1305" s="49">
        <v>436.35417468000003</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489.51</v>
      </c>
      <c r="C1307" s="36">
        <v>547.6</v>
      </c>
      <c r="D1307" s="36">
        <v>580.23</v>
      </c>
      <c r="E1307" s="36">
        <v>582.4</v>
      </c>
      <c r="F1307" s="36">
        <v>589.21</v>
      </c>
      <c r="G1307" s="36">
        <v>572.92999999999995</v>
      </c>
      <c r="H1307" s="36">
        <v>513.99</v>
      </c>
      <c r="I1307" s="36">
        <v>448.73</v>
      </c>
      <c r="J1307" s="36">
        <v>422.88</v>
      </c>
      <c r="K1307" s="36">
        <v>418.59</v>
      </c>
      <c r="L1307" s="36">
        <v>422.65</v>
      </c>
      <c r="M1307" s="36">
        <v>421.46</v>
      </c>
      <c r="N1307" s="36">
        <v>415.13</v>
      </c>
      <c r="O1307" s="36">
        <v>417.72</v>
      </c>
      <c r="P1307" s="36">
        <v>410.96</v>
      </c>
      <c r="Q1307" s="36">
        <v>417.58</v>
      </c>
      <c r="R1307" s="36">
        <v>416.85</v>
      </c>
      <c r="S1307" s="36">
        <v>407.55</v>
      </c>
      <c r="T1307" s="36">
        <v>422.67</v>
      </c>
      <c r="U1307" s="36">
        <v>451.14</v>
      </c>
      <c r="V1307" s="36">
        <v>468.35</v>
      </c>
      <c r="W1307" s="36">
        <v>443.94</v>
      </c>
      <c r="X1307" s="36">
        <v>396.43</v>
      </c>
      <c r="Y1307" s="36">
        <v>390.23</v>
      </c>
    </row>
    <row r="1308" spans="1:25" ht="51" x14ac:dyDescent="0.2">
      <c r="A1308" s="110" t="s">
        <v>70</v>
      </c>
      <c r="B1308" s="49">
        <v>489.50944077999998</v>
      </c>
      <c r="C1308" s="49">
        <v>547.60091594000005</v>
      </c>
      <c r="D1308" s="49">
        <v>580.23254196000005</v>
      </c>
      <c r="E1308" s="49">
        <v>582.40301708000004</v>
      </c>
      <c r="F1308" s="49">
        <v>589.21365578999996</v>
      </c>
      <c r="G1308" s="49">
        <v>572.93078501000002</v>
      </c>
      <c r="H1308" s="49">
        <v>513.98911152999995</v>
      </c>
      <c r="I1308" s="49">
        <v>448.72972549999997</v>
      </c>
      <c r="J1308" s="49">
        <v>422.87614979</v>
      </c>
      <c r="K1308" s="49">
        <v>418.58856336000002</v>
      </c>
      <c r="L1308" s="49">
        <v>422.64624774999999</v>
      </c>
      <c r="M1308" s="49">
        <v>421.45501658000001</v>
      </c>
      <c r="N1308" s="49">
        <v>415.12732672999999</v>
      </c>
      <c r="O1308" s="49">
        <v>417.72363593</v>
      </c>
      <c r="P1308" s="49">
        <v>410.96133301999998</v>
      </c>
      <c r="Q1308" s="49">
        <v>417.5793276</v>
      </c>
      <c r="R1308" s="49">
        <v>416.85483323</v>
      </c>
      <c r="S1308" s="49">
        <v>407.54541581000001</v>
      </c>
      <c r="T1308" s="49">
        <v>422.66706914000002</v>
      </c>
      <c r="U1308" s="49">
        <v>451.14103017000002</v>
      </c>
      <c r="V1308" s="49">
        <v>468.34912211</v>
      </c>
      <c r="W1308" s="49">
        <v>443.94442400000003</v>
      </c>
      <c r="X1308" s="49">
        <v>396.43349142</v>
      </c>
      <c r="Y1308" s="49">
        <v>390.23347114000001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445.34</v>
      </c>
      <c r="C1310" s="36">
        <v>506.28</v>
      </c>
      <c r="D1310" s="36">
        <v>534.86</v>
      </c>
      <c r="E1310" s="36">
        <v>544.25</v>
      </c>
      <c r="F1310" s="36">
        <v>540.03</v>
      </c>
      <c r="G1310" s="36">
        <v>575.53</v>
      </c>
      <c r="H1310" s="36">
        <v>517.71</v>
      </c>
      <c r="I1310" s="36">
        <v>445.5</v>
      </c>
      <c r="J1310" s="36">
        <v>410.82</v>
      </c>
      <c r="K1310" s="36">
        <v>407.12</v>
      </c>
      <c r="L1310" s="36">
        <v>400.38</v>
      </c>
      <c r="M1310" s="36">
        <v>399.08</v>
      </c>
      <c r="N1310" s="36">
        <v>395.29</v>
      </c>
      <c r="O1310" s="36">
        <v>393.23</v>
      </c>
      <c r="P1310" s="36">
        <v>394.39</v>
      </c>
      <c r="Q1310" s="36">
        <v>397.98</v>
      </c>
      <c r="R1310" s="36">
        <v>398.21</v>
      </c>
      <c r="S1310" s="36">
        <v>398.1</v>
      </c>
      <c r="T1310" s="36">
        <v>405.44</v>
      </c>
      <c r="U1310" s="36">
        <v>419.97</v>
      </c>
      <c r="V1310" s="36">
        <v>426.85</v>
      </c>
      <c r="W1310" s="36">
        <v>408.6</v>
      </c>
      <c r="X1310" s="36">
        <v>409.69</v>
      </c>
      <c r="Y1310" s="36">
        <v>462.5</v>
      </c>
    </row>
    <row r="1311" spans="1:25" ht="51" x14ac:dyDescent="0.2">
      <c r="A1311" s="110" t="s">
        <v>70</v>
      </c>
      <c r="B1311" s="49">
        <v>445.34389668</v>
      </c>
      <c r="C1311" s="49">
        <v>506.27763880999998</v>
      </c>
      <c r="D1311" s="49">
        <v>534.85988660999999</v>
      </c>
      <c r="E1311" s="49">
        <v>544.25040431000002</v>
      </c>
      <c r="F1311" s="49">
        <v>540.02989475000004</v>
      </c>
      <c r="G1311" s="49">
        <v>575.53123979999998</v>
      </c>
      <c r="H1311" s="49">
        <v>517.71084844999996</v>
      </c>
      <c r="I1311" s="49">
        <v>445.49567515000001</v>
      </c>
      <c r="J1311" s="49">
        <v>410.82020299999999</v>
      </c>
      <c r="K1311" s="49">
        <v>407.12354176000002</v>
      </c>
      <c r="L1311" s="49">
        <v>400.38028937000001</v>
      </c>
      <c r="M1311" s="49">
        <v>399.07517182999999</v>
      </c>
      <c r="N1311" s="49">
        <v>395.29487010999998</v>
      </c>
      <c r="O1311" s="49">
        <v>393.23044855000001</v>
      </c>
      <c r="P1311" s="49">
        <v>394.3863925</v>
      </c>
      <c r="Q1311" s="49">
        <v>397.98220112000001</v>
      </c>
      <c r="R1311" s="49">
        <v>398.21145239999998</v>
      </c>
      <c r="S1311" s="49">
        <v>398.10038777</v>
      </c>
      <c r="T1311" s="49">
        <v>405.44185471999998</v>
      </c>
      <c r="U1311" s="49">
        <v>419.96850805000003</v>
      </c>
      <c r="V1311" s="49">
        <v>426.85280447000002</v>
      </c>
      <c r="W1311" s="49">
        <v>408.59841196000002</v>
      </c>
      <c r="X1311" s="49">
        <v>409.69322459</v>
      </c>
      <c r="Y1311" s="49">
        <v>462.49542688999998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467.5</v>
      </c>
      <c r="C1313" s="36">
        <v>535.55999999999995</v>
      </c>
      <c r="D1313" s="36">
        <v>563.48</v>
      </c>
      <c r="E1313" s="36">
        <v>573.5</v>
      </c>
      <c r="F1313" s="36">
        <v>573.05999999999995</v>
      </c>
      <c r="G1313" s="36">
        <v>553.32000000000005</v>
      </c>
      <c r="H1313" s="36">
        <v>495.68</v>
      </c>
      <c r="I1313" s="36">
        <v>429.7</v>
      </c>
      <c r="J1313" s="36">
        <v>406.78</v>
      </c>
      <c r="K1313" s="36">
        <v>405.05</v>
      </c>
      <c r="L1313" s="36">
        <v>402.76</v>
      </c>
      <c r="M1313" s="36">
        <v>405.08</v>
      </c>
      <c r="N1313" s="36">
        <v>399.5</v>
      </c>
      <c r="O1313" s="36">
        <v>399.88</v>
      </c>
      <c r="P1313" s="36">
        <v>394.25</v>
      </c>
      <c r="Q1313" s="36">
        <v>395.93</v>
      </c>
      <c r="R1313" s="36">
        <v>393.24</v>
      </c>
      <c r="S1313" s="36">
        <v>390.9</v>
      </c>
      <c r="T1313" s="36">
        <v>400.93</v>
      </c>
      <c r="U1313" s="36">
        <v>436.1</v>
      </c>
      <c r="V1313" s="36">
        <v>422.95</v>
      </c>
      <c r="W1313" s="36">
        <v>409.39</v>
      </c>
      <c r="X1313" s="36">
        <v>412.17</v>
      </c>
      <c r="Y1313" s="36">
        <v>450.43</v>
      </c>
    </row>
    <row r="1314" spans="1:25" ht="51" x14ac:dyDescent="0.2">
      <c r="A1314" s="110" t="s">
        <v>70</v>
      </c>
      <c r="B1314" s="49">
        <v>467.49904383000001</v>
      </c>
      <c r="C1314" s="49">
        <v>535.56167507999999</v>
      </c>
      <c r="D1314" s="49">
        <v>563.47881142999995</v>
      </c>
      <c r="E1314" s="49">
        <v>573.49555899999996</v>
      </c>
      <c r="F1314" s="49">
        <v>573.05861185000003</v>
      </c>
      <c r="G1314" s="49">
        <v>553.31947952999997</v>
      </c>
      <c r="H1314" s="49">
        <v>495.67608239999998</v>
      </c>
      <c r="I1314" s="49">
        <v>429.69636280999998</v>
      </c>
      <c r="J1314" s="49">
        <v>406.77650899000002</v>
      </c>
      <c r="K1314" s="49">
        <v>405.05251707999997</v>
      </c>
      <c r="L1314" s="49">
        <v>402.76414354999997</v>
      </c>
      <c r="M1314" s="49">
        <v>405.08198324</v>
      </c>
      <c r="N1314" s="49">
        <v>399.50267065999998</v>
      </c>
      <c r="O1314" s="49">
        <v>399.88247295999997</v>
      </c>
      <c r="P1314" s="49">
        <v>394.24789485000002</v>
      </c>
      <c r="Q1314" s="49">
        <v>395.92955506999999</v>
      </c>
      <c r="R1314" s="49">
        <v>393.23642696000002</v>
      </c>
      <c r="S1314" s="49">
        <v>390.89537352999997</v>
      </c>
      <c r="T1314" s="49">
        <v>400.93064318</v>
      </c>
      <c r="U1314" s="49">
        <v>436.09887173999999</v>
      </c>
      <c r="V1314" s="49">
        <v>422.95283795</v>
      </c>
      <c r="W1314" s="49">
        <v>409.38638972000001</v>
      </c>
      <c r="X1314" s="49">
        <v>412.16588046999999</v>
      </c>
      <c r="Y1314" s="49">
        <v>450.42598720000001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538.58000000000004</v>
      </c>
      <c r="C1316" s="36">
        <v>581.04999999999995</v>
      </c>
      <c r="D1316" s="36">
        <v>611.61</v>
      </c>
      <c r="E1316" s="36">
        <v>615.23</v>
      </c>
      <c r="F1316" s="36">
        <v>615.48</v>
      </c>
      <c r="G1316" s="36">
        <v>594.19000000000005</v>
      </c>
      <c r="H1316" s="36">
        <v>557.42999999999995</v>
      </c>
      <c r="I1316" s="36">
        <v>491.43</v>
      </c>
      <c r="J1316" s="36">
        <v>470.73</v>
      </c>
      <c r="K1316" s="36">
        <v>474.83</v>
      </c>
      <c r="L1316" s="36">
        <v>474.15</v>
      </c>
      <c r="M1316" s="36">
        <v>463.79</v>
      </c>
      <c r="N1316" s="36">
        <v>462.18</v>
      </c>
      <c r="O1316" s="36">
        <v>476.45</v>
      </c>
      <c r="P1316" s="36">
        <v>477.32</v>
      </c>
      <c r="Q1316" s="36">
        <v>484.73</v>
      </c>
      <c r="R1316" s="36">
        <v>489.17</v>
      </c>
      <c r="S1316" s="36">
        <v>473.69</v>
      </c>
      <c r="T1316" s="36">
        <v>475.3</v>
      </c>
      <c r="U1316" s="36">
        <v>514.12</v>
      </c>
      <c r="V1316" s="36">
        <v>532.53</v>
      </c>
      <c r="W1316" s="36">
        <v>520.73</v>
      </c>
      <c r="X1316" s="36">
        <v>486.38</v>
      </c>
      <c r="Y1316" s="36">
        <v>515.09</v>
      </c>
    </row>
    <row r="1317" spans="1:25" ht="51" x14ac:dyDescent="0.2">
      <c r="A1317" s="110" t="s">
        <v>70</v>
      </c>
      <c r="B1317" s="49">
        <v>538.58136196999999</v>
      </c>
      <c r="C1317" s="49">
        <v>581.04590366000002</v>
      </c>
      <c r="D1317" s="49">
        <v>611.61424163000004</v>
      </c>
      <c r="E1317" s="49">
        <v>615.22964774000002</v>
      </c>
      <c r="F1317" s="49">
        <v>615.48437626999998</v>
      </c>
      <c r="G1317" s="49">
        <v>594.19220383000004</v>
      </c>
      <c r="H1317" s="49">
        <v>557.43114899</v>
      </c>
      <c r="I1317" s="49">
        <v>491.42909746999999</v>
      </c>
      <c r="J1317" s="49">
        <v>470.73129304000003</v>
      </c>
      <c r="K1317" s="49">
        <v>474.83467410999998</v>
      </c>
      <c r="L1317" s="49">
        <v>474.15219666000002</v>
      </c>
      <c r="M1317" s="49">
        <v>463.78739353999998</v>
      </c>
      <c r="N1317" s="49">
        <v>462.18390774</v>
      </c>
      <c r="O1317" s="49">
        <v>476.44633806000002</v>
      </c>
      <c r="P1317" s="49">
        <v>477.31519465000002</v>
      </c>
      <c r="Q1317" s="49">
        <v>484.73333651000002</v>
      </c>
      <c r="R1317" s="49">
        <v>489.17453568000002</v>
      </c>
      <c r="S1317" s="49">
        <v>473.69372886999997</v>
      </c>
      <c r="T1317" s="49">
        <v>475.30199458999999</v>
      </c>
      <c r="U1317" s="49">
        <v>514.12022215000002</v>
      </c>
      <c r="V1317" s="49">
        <v>532.52567869999996</v>
      </c>
      <c r="W1317" s="49">
        <v>520.72998992999999</v>
      </c>
      <c r="X1317" s="49">
        <v>486.38013690000002</v>
      </c>
      <c r="Y1317" s="49">
        <v>515.08752117999995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530.13</v>
      </c>
      <c r="C1319" s="36">
        <v>577.79</v>
      </c>
      <c r="D1319" s="36">
        <v>610.20000000000005</v>
      </c>
      <c r="E1319" s="36">
        <v>618.9</v>
      </c>
      <c r="F1319" s="36">
        <v>615.14</v>
      </c>
      <c r="G1319" s="36">
        <v>598.97</v>
      </c>
      <c r="H1319" s="36">
        <v>553.29</v>
      </c>
      <c r="I1319" s="36">
        <v>499.98</v>
      </c>
      <c r="J1319" s="36">
        <v>486.62</v>
      </c>
      <c r="K1319" s="36">
        <v>488.87</v>
      </c>
      <c r="L1319" s="36">
        <v>520.54999999999995</v>
      </c>
      <c r="M1319" s="36">
        <v>544.51</v>
      </c>
      <c r="N1319" s="36">
        <v>525.82000000000005</v>
      </c>
      <c r="O1319" s="36">
        <v>522.91999999999996</v>
      </c>
      <c r="P1319" s="36">
        <v>526.6</v>
      </c>
      <c r="Q1319" s="36">
        <v>530.45000000000005</v>
      </c>
      <c r="R1319" s="36">
        <v>522.21</v>
      </c>
      <c r="S1319" s="36">
        <v>515.82000000000005</v>
      </c>
      <c r="T1319" s="36">
        <v>486.25</v>
      </c>
      <c r="U1319" s="36">
        <v>483.6</v>
      </c>
      <c r="V1319" s="36">
        <v>484.12</v>
      </c>
      <c r="W1319" s="36">
        <v>481.23</v>
      </c>
      <c r="X1319" s="36">
        <v>512.83000000000004</v>
      </c>
      <c r="Y1319" s="36">
        <v>550.38</v>
      </c>
    </row>
    <row r="1320" spans="1:25" ht="51" x14ac:dyDescent="0.2">
      <c r="A1320" s="110" t="s">
        <v>70</v>
      </c>
      <c r="B1320" s="49">
        <v>530.12894905999997</v>
      </c>
      <c r="C1320" s="49">
        <v>577.78828466000004</v>
      </c>
      <c r="D1320" s="49">
        <v>610.20323475999999</v>
      </c>
      <c r="E1320" s="49">
        <v>618.90451396000003</v>
      </c>
      <c r="F1320" s="49">
        <v>615.14281416999995</v>
      </c>
      <c r="G1320" s="49">
        <v>598.96962482000004</v>
      </c>
      <c r="H1320" s="49">
        <v>553.28809808000005</v>
      </c>
      <c r="I1320" s="49">
        <v>499.98374367999998</v>
      </c>
      <c r="J1320" s="49">
        <v>486.62274267999999</v>
      </c>
      <c r="K1320" s="49">
        <v>488.87131808999999</v>
      </c>
      <c r="L1320" s="49">
        <v>520.54984123999998</v>
      </c>
      <c r="M1320" s="49">
        <v>544.51460732999999</v>
      </c>
      <c r="N1320" s="49">
        <v>525.81848330000003</v>
      </c>
      <c r="O1320" s="49">
        <v>522.92066537000005</v>
      </c>
      <c r="P1320" s="49">
        <v>526.59726776000002</v>
      </c>
      <c r="Q1320" s="49">
        <v>530.45032543000002</v>
      </c>
      <c r="R1320" s="49">
        <v>522.21106712000005</v>
      </c>
      <c r="S1320" s="49">
        <v>515.82256853000001</v>
      </c>
      <c r="T1320" s="49">
        <v>486.25107466999998</v>
      </c>
      <c r="U1320" s="49">
        <v>483.59767124000001</v>
      </c>
      <c r="V1320" s="49">
        <v>484.12166630000002</v>
      </c>
      <c r="W1320" s="49">
        <v>481.22783626</v>
      </c>
      <c r="X1320" s="49">
        <v>512.83175595</v>
      </c>
      <c r="Y1320" s="49">
        <v>550.38233446000004</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518.16</v>
      </c>
      <c r="C1322" s="36">
        <v>575.28</v>
      </c>
      <c r="D1322" s="36">
        <v>609.86</v>
      </c>
      <c r="E1322" s="36">
        <v>617.08000000000004</v>
      </c>
      <c r="F1322" s="36">
        <v>622.66999999999996</v>
      </c>
      <c r="G1322" s="36">
        <v>617.49</v>
      </c>
      <c r="H1322" s="36">
        <v>588.83000000000004</v>
      </c>
      <c r="I1322" s="36">
        <v>538.57000000000005</v>
      </c>
      <c r="J1322" s="36">
        <v>474.32</v>
      </c>
      <c r="K1322" s="36">
        <v>464.01</v>
      </c>
      <c r="L1322" s="36">
        <v>485.45</v>
      </c>
      <c r="M1322" s="36">
        <v>516.71</v>
      </c>
      <c r="N1322" s="36">
        <v>497.72</v>
      </c>
      <c r="O1322" s="36">
        <v>434.28</v>
      </c>
      <c r="P1322" s="36">
        <v>429.3</v>
      </c>
      <c r="Q1322" s="36">
        <v>423.03</v>
      </c>
      <c r="R1322" s="36">
        <v>421.05</v>
      </c>
      <c r="S1322" s="36">
        <v>427.73</v>
      </c>
      <c r="T1322" s="36">
        <v>439.48</v>
      </c>
      <c r="U1322" s="36">
        <v>469.16</v>
      </c>
      <c r="V1322" s="36">
        <v>492.98</v>
      </c>
      <c r="W1322" s="36">
        <v>480.89</v>
      </c>
      <c r="X1322" s="36">
        <v>455.31</v>
      </c>
      <c r="Y1322" s="36">
        <v>496.53</v>
      </c>
    </row>
    <row r="1323" spans="1:25" ht="51" x14ac:dyDescent="0.2">
      <c r="A1323" s="110" t="s">
        <v>70</v>
      </c>
      <c r="B1323" s="49">
        <v>518.15584831000001</v>
      </c>
      <c r="C1323" s="49">
        <v>575.28317883</v>
      </c>
      <c r="D1323" s="49">
        <v>609.85985071000005</v>
      </c>
      <c r="E1323" s="49">
        <v>617.08394682999995</v>
      </c>
      <c r="F1323" s="49">
        <v>622.66898500000002</v>
      </c>
      <c r="G1323" s="49">
        <v>617.49226841999996</v>
      </c>
      <c r="H1323" s="49">
        <v>588.83487086000002</v>
      </c>
      <c r="I1323" s="49">
        <v>538.56834386000003</v>
      </c>
      <c r="J1323" s="49">
        <v>474.31606678999998</v>
      </c>
      <c r="K1323" s="49">
        <v>464.01347585000002</v>
      </c>
      <c r="L1323" s="49">
        <v>485.45277394999999</v>
      </c>
      <c r="M1323" s="49">
        <v>516.70882696000001</v>
      </c>
      <c r="N1323" s="49">
        <v>497.72223194999998</v>
      </c>
      <c r="O1323" s="49">
        <v>434.27552022999998</v>
      </c>
      <c r="P1323" s="49">
        <v>429.29636503</v>
      </c>
      <c r="Q1323" s="49">
        <v>423.02620046999999</v>
      </c>
      <c r="R1323" s="49">
        <v>421.05134416999999</v>
      </c>
      <c r="S1323" s="49">
        <v>427.73264284999999</v>
      </c>
      <c r="T1323" s="49">
        <v>439.47506105000002</v>
      </c>
      <c r="U1323" s="49">
        <v>469.15631937000001</v>
      </c>
      <c r="V1323" s="49">
        <v>492.97772227000002</v>
      </c>
      <c r="W1323" s="49">
        <v>480.89453493000002</v>
      </c>
      <c r="X1323" s="49">
        <v>455.30521002</v>
      </c>
      <c r="Y1323" s="49">
        <v>496.52931281999997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518.83000000000004</v>
      </c>
      <c r="C1325" s="36">
        <v>576.39</v>
      </c>
      <c r="D1325" s="36">
        <v>614.17999999999995</v>
      </c>
      <c r="E1325" s="36">
        <v>615.54</v>
      </c>
      <c r="F1325" s="36">
        <v>613.04999999999995</v>
      </c>
      <c r="G1325" s="36">
        <v>610.97</v>
      </c>
      <c r="H1325" s="36">
        <v>594.55999999999995</v>
      </c>
      <c r="I1325" s="36">
        <v>554.41999999999996</v>
      </c>
      <c r="J1325" s="36">
        <v>489.85</v>
      </c>
      <c r="K1325" s="36">
        <v>456.69</v>
      </c>
      <c r="L1325" s="36">
        <v>428.49</v>
      </c>
      <c r="M1325" s="36">
        <v>440.23</v>
      </c>
      <c r="N1325" s="36">
        <v>431.08</v>
      </c>
      <c r="O1325" s="36">
        <v>435.31</v>
      </c>
      <c r="P1325" s="36">
        <v>440.79</v>
      </c>
      <c r="Q1325" s="36">
        <v>444.33</v>
      </c>
      <c r="R1325" s="36">
        <v>455.05</v>
      </c>
      <c r="S1325" s="36">
        <v>449.58</v>
      </c>
      <c r="T1325" s="36">
        <v>436.76</v>
      </c>
      <c r="U1325" s="36">
        <v>451.19</v>
      </c>
      <c r="V1325" s="36">
        <v>450.63</v>
      </c>
      <c r="W1325" s="36">
        <v>439.24</v>
      </c>
      <c r="X1325" s="36">
        <v>449.55</v>
      </c>
      <c r="Y1325" s="36">
        <v>487.29</v>
      </c>
    </row>
    <row r="1326" spans="1:25" ht="51" x14ac:dyDescent="0.2">
      <c r="A1326" s="110" t="s">
        <v>70</v>
      </c>
      <c r="B1326" s="49">
        <v>518.83035934999998</v>
      </c>
      <c r="C1326" s="49">
        <v>576.38820980000003</v>
      </c>
      <c r="D1326" s="49">
        <v>614.18019499000002</v>
      </c>
      <c r="E1326" s="49">
        <v>615.54147397999998</v>
      </c>
      <c r="F1326" s="49">
        <v>613.04502663000005</v>
      </c>
      <c r="G1326" s="49">
        <v>610.97036075000005</v>
      </c>
      <c r="H1326" s="49">
        <v>594.55729423000002</v>
      </c>
      <c r="I1326" s="49">
        <v>554.42476044</v>
      </c>
      <c r="J1326" s="49">
        <v>489.84990323</v>
      </c>
      <c r="K1326" s="49">
        <v>456.68983956</v>
      </c>
      <c r="L1326" s="49">
        <v>428.49197425</v>
      </c>
      <c r="M1326" s="49">
        <v>440.22946409000002</v>
      </c>
      <c r="N1326" s="49">
        <v>431.08000072999999</v>
      </c>
      <c r="O1326" s="49">
        <v>435.30590992999998</v>
      </c>
      <c r="P1326" s="49">
        <v>440.78504671000002</v>
      </c>
      <c r="Q1326" s="49">
        <v>444.32585633999997</v>
      </c>
      <c r="R1326" s="49">
        <v>455.04763514000001</v>
      </c>
      <c r="S1326" s="49">
        <v>449.57957102</v>
      </c>
      <c r="T1326" s="49">
        <v>436.76374425</v>
      </c>
      <c r="U1326" s="49">
        <v>451.18609624999999</v>
      </c>
      <c r="V1326" s="49">
        <v>450.63239020999998</v>
      </c>
      <c r="W1326" s="49">
        <v>439.23789819000001</v>
      </c>
      <c r="X1326" s="49">
        <v>449.54752561999999</v>
      </c>
      <c r="Y1326" s="49">
        <v>487.28505668999998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523</v>
      </c>
      <c r="C1328" s="36">
        <v>577.97</v>
      </c>
      <c r="D1328" s="36">
        <v>609.16</v>
      </c>
      <c r="E1328" s="36">
        <v>611.4</v>
      </c>
      <c r="F1328" s="36">
        <v>604.41999999999996</v>
      </c>
      <c r="G1328" s="36">
        <v>601.11</v>
      </c>
      <c r="H1328" s="36">
        <v>545.57000000000005</v>
      </c>
      <c r="I1328" s="36">
        <v>472.89</v>
      </c>
      <c r="J1328" s="36">
        <v>432.57</v>
      </c>
      <c r="K1328" s="36">
        <v>423.18</v>
      </c>
      <c r="L1328" s="36">
        <v>419.59</v>
      </c>
      <c r="M1328" s="36">
        <v>429.38</v>
      </c>
      <c r="N1328" s="36">
        <v>439.25</v>
      </c>
      <c r="O1328" s="36">
        <v>438.84</v>
      </c>
      <c r="P1328" s="36">
        <v>435.21</v>
      </c>
      <c r="Q1328" s="36">
        <v>443.18</v>
      </c>
      <c r="R1328" s="36">
        <v>452.21</v>
      </c>
      <c r="S1328" s="36">
        <v>460.99</v>
      </c>
      <c r="T1328" s="36">
        <v>432.74</v>
      </c>
      <c r="U1328" s="36">
        <v>404.19</v>
      </c>
      <c r="V1328" s="36">
        <v>412.43</v>
      </c>
      <c r="W1328" s="36">
        <v>404.02</v>
      </c>
      <c r="X1328" s="36">
        <v>438.19</v>
      </c>
      <c r="Y1328" s="36">
        <v>495.76</v>
      </c>
    </row>
    <row r="1329" spans="1:25" ht="51" x14ac:dyDescent="0.2">
      <c r="A1329" s="110" t="s">
        <v>70</v>
      </c>
      <c r="B1329" s="49">
        <v>522.99789046000001</v>
      </c>
      <c r="C1329" s="49">
        <v>577.97117176999996</v>
      </c>
      <c r="D1329" s="49">
        <v>609.16165202000002</v>
      </c>
      <c r="E1329" s="49">
        <v>611.40182733999995</v>
      </c>
      <c r="F1329" s="49">
        <v>604.42292006000002</v>
      </c>
      <c r="G1329" s="49">
        <v>601.11226864000002</v>
      </c>
      <c r="H1329" s="49">
        <v>545.56796586999997</v>
      </c>
      <c r="I1329" s="49">
        <v>472.88630798000003</v>
      </c>
      <c r="J1329" s="49">
        <v>432.56699787999997</v>
      </c>
      <c r="K1329" s="49">
        <v>423.18003487999999</v>
      </c>
      <c r="L1329" s="49">
        <v>419.59013561</v>
      </c>
      <c r="M1329" s="49">
        <v>429.38027183000003</v>
      </c>
      <c r="N1329" s="49">
        <v>439.24515489999999</v>
      </c>
      <c r="O1329" s="49">
        <v>438.83718300999999</v>
      </c>
      <c r="P1329" s="49">
        <v>435.21168587</v>
      </c>
      <c r="Q1329" s="49">
        <v>443.1753028</v>
      </c>
      <c r="R1329" s="49">
        <v>452.21478868000003</v>
      </c>
      <c r="S1329" s="49">
        <v>460.99479774000002</v>
      </c>
      <c r="T1329" s="49">
        <v>432.74122057</v>
      </c>
      <c r="U1329" s="49">
        <v>404.18655046999999</v>
      </c>
      <c r="V1329" s="49">
        <v>412.42776185000002</v>
      </c>
      <c r="W1329" s="49">
        <v>404.02252747</v>
      </c>
      <c r="X1329" s="49">
        <v>438.19132547999999</v>
      </c>
      <c r="Y1329" s="49">
        <v>495.76232994999998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522.29999999999995</v>
      </c>
      <c r="C1331" s="36">
        <v>578.79</v>
      </c>
      <c r="D1331" s="36">
        <v>610.67999999999995</v>
      </c>
      <c r="E1331" s="36">
        <v>612.62</v>
      </c>
      <c r="F1331" s="36">
        <v>605.96</v>
      </c>
      <c r="G1331" s="36">
        <v>592.45000000000005</v>
      </c>
      <c r="H1331" s="36">
        <v>537.83000000000004</v>
      </c>
      <c r="I1331" s="36">
        <v>490.16</v>
      </c>
      <c r="J1331" s="36">
        <v>452.83</v>
      </c>
      <c r="K1331" s="36">
        <v>445.18</v>
      </c>
      <c r="L1331" s="36">
        <v>405.55</v>
      </c>
      <c r="M1331" s="36">
        <v>403.19</v>
      </c>
      <c r="N1331" s="36">
        <v>437.42</v>
      </c>
      <c r="O1331" s="36">
        <v>419.34</v>
      </c>
      <c r="P1331" s="36">
        <v>432.9</v>
      </c>
      <c r="Q1331" s="36">
        <v>447.06</v>
      </c>
      <c r="R1331" s="36">
        <v>449.25</v>
      </c>
      <c r="S1331" s="36">
        <v>449.86</v>
      </c>
      <c r="T1331" s="36">
        <v>433.62</v>
      </c>
      <c r="U1331" s="36">
        <v>409.11</v>
      </c>
      <c r="V1331" s="36">
        <v>427.36</v>
      </c>
      <c r="W1331" s="36">
        <v>410.23</v>
      </c>
      <c r="X1331" s="36">
        <v>421.39</v>
      </c>
      <c r="Y1331" s="36">
        <v>495.85</v>
      </c>
    </row>
    <row r="1332" spans="1:25" ht="51" x14ac:dyDescent="0.2">
      <c r="A1332" s="110" t="s">
        <v>70</v>
      </c>
      <c r="B1332" s="49">
        <v>522.30319950000001</v>
      </c>
      <c r="C1332" s="49">
        <v>578.79334891999997</v>
      </c>
      <c r="D1332" s="49">
        <v>610.68210538000005</v>
      </c>
      <c r="E1332" s="49">
        <v>612.61731803999999</v>
      </c>
      <c r="F1332" s="49">
        <v>605.95792091999999</v>
      </c>
      <c r="G1332" s="49">
        <v>592.45241675</v>
      </c>
      <c r="H1332" s="49">
        <v>537.83016645999999</v>
      </c>
      <c r="I1332" s="49">
        <v>490.16130472999998</v>
      </c>
      <c r="J1332" s="49">
        <v>452.83014274999999</v>
      </c>
      <c r="K1332" s="49">
        <v>445.18294666000003</v>
      </c>
      <c r="L1332" s="49">
        <v>405.54526425</v>
      </c>
      <c r="M1332" s="49">
        <v>403.18567510000003</v>
      </c>
      <c r="N1332" s="49">
        <v>437.41605722999998</v>
      </c>
      <c r="O1332" s="49">
        <v>419.33675952999999</v>
      </c>
      <c r="P1332" s="49">
        <v>432.89798930000001</v>
      </c>
      <c r="Q1332" s="49">
        <v>447.05620556999997</v>
      </c>
      <c r="R1332" s="49">
        <v>449.25467680000003</v>
      </c>
      <c r="S1332" s="49">
        <v>449.85953517000002</v>
      </c>
      <c r="T1332" s="49">
        <v>433.6181042</v>
      </c>
      <c r="U1332" s="49">
        <v>409.10547050999998</v>
      </c>
      <c r="V1332" s="49">
        <v>427.36376868999997</v>
      </c>
      <c r="W1332" s="49">
        <v>410.23086262999999</v>
      </c>
      <c r="X1332" s="49">
        <v>421.38636130999998</v>
      </c>
      <c r="Y1332" s="49">
        <v>495.85121428999997</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598.1</v>
      </c>
      <c r="C1334" s="36">
        <v>657.07</v>
      </c>
      <c r="D1334" s="36">
        <v>688</v>
      </c>
      <c r="E1334" s="36">
        <v>694.54</v>
      </c>
      <c r="F1334" s="36">
        <v>690.53</v>
      </c>
      <c r="G1334" s="36">
        <v>667.2</v>
      </c>
      <c r="H1334" s="36">
        <v>607.02</v>
      </c>
      <c r="I1334" s="36">
        <v>556.32000000000005</v>
      </c>
      <c r="J1334" s="36">
        <v>524.1</v>
      </c>
      <c r="K1334" s="36">
        <v>481.84</v>
      </c>
      <c r="L1334" s="36">
        <v>460.05</v>
      </c>
      <c r="M1334" s="36">
        <v>459.46</v>
      </c>
      <c r="N1334" s="36">
        <v>463.9</v>
      </c>
      <c r="O1334" s="36">
        <v>464.54</v>
      </c>
      <c r="P1334" s="36">
        <v>474.03</v>
      </c>
      <c r="Q1334" s="36">
        <v>492.77</v>
      </c>
      <c r="R1334" s="36">
        <v>494.59</v>
      </c>
      <c r="S1334" s="36">
        <v>495.53</v>
      </c>
      <c r="T1334" s="36">
        <v>479.22</v>
      </c>
      <c r="U1334" s="36">
        <v>456.03</v>
      </c>
      <c r="V1334" s="36">
        <v>459.65</v>
      </c>
      <c r="W1334" s="36">
        <v>454.83</v>
      </c>
      <c r="X1334" s="36">
        <v>478.24</v>
      </c>
      <c r="Y1334" s="36">
        <v>536.07000000000005</v>
      </c>
    </row>
    <row r="1335" spans="1:25" ht="51" x14ac:dyDescent="0.2">
      <c r="A1335" s="110" t="s">
        <v>70</v>
      </c>
      <c r="B1335" s="49">
        <v>598.10420681000005</v>
      </c>
      <c r="C1335" s="49">
        <v>657.06870572000003</v>
      </c>
      <c r="D1335" s="49">
        <v>687.99766833000001</v>
      </c>
      <c r="E1335" s="49">
        <v>694.54239133999999</v>
      </c>
      <c r="F1335" s="49">
        <v>690.52929282000002</v>
      </c>
      <c r="G1335" s="49">
        <v>667.20053439000003</v>
      </c>
      <c r="H1335" s="49">
        <v>607.0186132</v>
      </c>
      <c r="I1335" s="49">
        <v>556.32413260999999</v>
      </c>
      <c r="J1335" s="49">
        <v>524.09795897000004</v>
      </c>
      <c r="K1335" s="49">
        <v>481.84309216999998</v>
      </c>
      <c r="L1335" s="49">
        <v>460.05311782000001</v>
      </c>
      <c r="M1335" s="49">
        <v>459.46274963000002</v>
      </c>
      <c r="N1335" s="49">
        <v>463.89501467999997</v>
      </c>
      <c r="O1335" s="49">
        <v>464.53754730000003</v>
      </c>
      <c r="P1335" s="49">
        <v>474.03453959000001</v>
      </c>
      <c r="Q1335" s="49">
        <v>492.76736081000001</v>
      </c>
      <c r="R1335" s="49">
        <v>494.59197022000001</v>
      </c>
      <c r="S1335" s="49">
        <v>495.52734074</v>
      </c>
      <c r="T1335" s="49">
        <v>479.21713060000002</v>
      </c>
      <c r="U1335" s="49">
        <v>456.03259591</v>
      </c>
      <c r="V1335" s="49">
        <v>459.65143532000002</v>
      </c>
      <c r="W1335" s="49">
        <v>454.82989369000001</v>
      </c>
      <c r="X1335" s="49">
        <v>478.24303676</v>
      </c>
      <c r="Y1335" s="49">
        <v>536.06746706000001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498.73</v>
      </c>
      <c r="C1337" s="36">
        <v>558.23</v>
      </c>
      <c r="D1337" s="36">
        <v>583.20000000000005</v>
      </c>
      <c r="E1337" s="36">
        <v>589.32000000000005</v>
      </c>
      <c r="F1337" s="36">
        <v>581.62</v>
      </c>
      <c r="G1337" s="36">
        <v>571.35</v>
      </c>
      <c r="H1337" s="36">
        <v>596.19000000000005</v>
      </c>
      <c r="I1337" s="36">
        <v>584.65</v>
      </c>
      <c r="J1337" s="36">
        <v>529.04999999999995</v>
      </c>
      <c r="K1337" s="36">
        <v>523.14</v>
      </c>
      <c r="L1337" s="36">
        <v>496.62</v>
      </c>
      <c r="M1337" s="36">
        <v>502.35</v>
      </c>
      <c r="N1337" s="36">
        <v>494.7</v>
      </c>
      <c r="O1337" s="36">
        <v>501.49</v>
      </c>
      <c r="P1337" s="36">
        <v>523</v>
      </c>
      <c r="Q1337" s="36">
        <v>593.6</v>
      </c>
      <c r="R1337" s="36">
        <v>667.19</v>
      </c>
      <c r="S1337" s="36">
        <v>646.21</v>
      </c>
      <c r="T1337" s="36">
        <v>484.73</v>
      </c>
      <c r="U1337" s="36">
        <v>485.18</v>
      </c>
      <c r="V1337" s="36">
        <v>479.97</v>
      </c>
      <c r="W1337" s="36">
        <v>483.9</v>
      </c>
      <c r="X1337" s="36">
        <v>475.39</v>
      </c>
      <c r="Y1337" s="36">
        <v>481.19</v>
      </c>
    </row>
    <row r="1338" spans="1:25" ht="51" x14ac:dyDescent="0.2">
      <c r="A1338" s="110" t="s">
        <v>70</v>
      </c>
      <c r="B1338" s="49">
        <v>498.73199957000003</v>
      </c>
      <c r="C1338" s="49">
        <v>558.23265773000003</v>
      </c>
      <c r="D1338" s="49">
        <v>583.20311382</v>
      </c>
      <c r="E1338" s="49">
        <v>589.31812997999998</v>
      </c>
      <c r="F1338" s="49">
        <v>581.61573224000006</v>
      </c>
      <c r="G1338" s="49">
        <v>571.35402479000004</v>
      </c>
      <c r="H1338" s="49">
        <v>596.18993347000003</v>
      </c>
      <c r="I1338" s="49">
        <v>584.64596286999995</v>
      </c>
      <c r="J1338" s="49">
        <v>529.04737479000005</v>
      </c>
      <c r="K1338" s="49">
        <v>523.14477151999995</v>
      </c>
      <c r="L1338" s="49">
        <v>496.62045610000001</v>
      </c>
      <c r="M1338" s="49">
        <v>502.35274256000002</v>
      </c>
      <c r="N1338" s="49">
        <v>494.69853059000002</v>
      </c>
      <c r="O1338" s="49">
        <v>501.48808696999998</v>
      </c>
      <c r="P1338" s="49">
        <v>523.00020782000001</v>
      </c>
      <c r="Q1338" s="49">
        <v>593.59725227000001</v>
      </c>
      <c r="R1338" s="49">
        <v>667.19359386999997</v>
      </c>
      <c r="S1338" s="49">
        <v>646.20782026999996</v>
      </c>
      <c r="T1338" s="49">
        <v>484.73484403999998</v>
      </c>
      <c r="U1338" s="49">
        <v>485.18405130999997</v>
      </c>
      <c r="V1338" s="49">
        <v>479.96713864999998</v>
      </c>
      <c r="W1338" s="49">
        <v>483.89634004999999</v>
      </c>
      <c r="X1338" s="49">
        <v>475.39003127000001</v>
      </c>
      <c r="Y1338" s="49">
        <v>481.19117893999999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603.14</v>
      </c>
      <c r="C1340" s="36">
        <v>683.32</v>
      </c>
      <c r="D1340" s="36">
        <v>679.49</v>
      </c>
      <c r="E1340" s="36">
        <v>701.68</v>
      </c>
      <c r="F1340" s="36">
        <v>700.63</v>
      </c>
      <c r="G1340" s="36">
        <v>683.83</v>
      </c>
      <c r="H1340" s="36">
        <v>646.85</v>
      </c>
      <c r="I1340" s="36">
        <v>578.30999999999995</v>
      </c>
      <c r="J1340" s="36">
        <v>557.97</v>
      </c>
      <c r="K1340" s="36">
        <v>521.76</v>
      </c>
      <c r="L1340" s="36">
        <v>525.11</v>
      </c>
      <c r="M1340" s="36">
        <v>539.52</v>
      </c>
      <c r="N1340" s="36">
        <v>541.27</v>
      </c>
      <c r="O1340" s="36">
        <v>545.17999999999995</v>
      </c>
      <c r="P1340" s="36">
        <v>537.34</v>
      </c>
      <c r="Q1340" s="36">
        <v>538.12</v>
      </c>
      <c r="R1340" s="36">
        <v>531.73</v>
      </c>
      <c r="S1340" s="36">
        <v>538.37</v>
      </c>
      <c r="T1340" s="36">
        <v>526.04</v>
      </c>
      <c r="U1340" s="36">
        <v>524.53</v>
      </c>
      <c r="V1340" s="36">
        <v>540.03</v>
      </c>
      <c r="W1340" s="36">
        <v>548.01</v>
      </c>
      <c r="X1340" s="36">
        <v>490.27</v>
      </c>
      <c r="Y1340" s="36">
        <v>522.04999999999995</v>
      </c>
    </row>
    <row r="1341" spans="1:25" ht="51" x14ac:dyDescent="0.2">
      <c r="A1341" s="110" t="s">
        <v>70</v>
      </c>
      <c r="B1341" s="49">
        <v>603.14118144999998</v>
      </c>
      <c r="C1341" s="49">
        <v>683.32206503999998</v>
      </c>
      <c r="D1341" s="49">
        <v>679.49033391</v>
      </c>
      <c r="E1341" s="49">
        <v>701.67943274000004</v>
      </c>
      <c r="F1341" s="49">
        <v>700.63279805000002</v>
      </c>
      <c r="G1341" s="49">
        <v>683.83354231999999</v>
      </c>
      <c r="H1341" s="49">
        <v>646.84871668999995</v>
      </c>
      <c r="I1341" s="49">
        <v>578.30544379000003</v>
      </c>
      <c r="J1341" s="49">
        <v>557.96727868000005</v>
      </c>
      <c r="K1341" s="49">
        <v>521.76440599</v>
      </c>
      <c r="L1341" s="49">
        <v>525.11086417000001</v>
      </c>
      <c r="M1341" s="49">
        <v>539.51856052999995</v>
      </c>
      <c r="N1341" s="49">
        <v>541.26730015999999</v>
      </c>
      <c r="O1341" s="49">
        <v>545.18254930000001</v>
      </c>
      <c r="P1341" s="49">
        <v>537.33923450999998</v>
      </c>
      <c r="Q1341" s="49">
        <v>538.11593459000005</v>
      </c>
      <c r="R1341" s="49">
        <v>531.72828703000005</v>
      </c>
      <c r="S1341" s="49">
        <v>538.36737596</v>
      </c>
      <c r="T1341" s="49">
        <v>526.03826980999997</v>
      </c>
      <c r="U1341" s="49">
        <v>524.53155692999997</v>
      </c>
      <c r="V1341" s="49">
        <v>540.03208125000003</v>
      </c>
      <c r="W1341" s="49">
        <v>548.01197795999997</v>
      </c>
      <c r="X1341" s="49">
        <v>490.27275127000001</v>
      </c>
      <c r="Y1341" s="49">
        <v>522.04569223999999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 hidden="1" x14ac:dyDescent="0.2">
      <c r="A1344" s="110" t="s">
        <v>70</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4"/>
      <c r="B1349" s="275"/>
      <c r="C1349" s="275"/>
      <c r="D1349" s="275"/>
      <c r="E1349" s="275"/>
      <c r="F1349" s="275"/>
      <c r="G1349" s="275"/>
      <c r="H1349" s="275"/>
      <c r="I1349" s="275"/>
      <c r="J1349" s="275"/>
      <c r="K1349" s="275"/>
      <c r="L1349" s="275"/>
      <c r="M1349" s="266"/>
      <c r="N1349" s="267" t="s">
        <v>102</v>
      </c>
      <c r="O1349" s="267"/>
      <c r="P1349" s="267"/>
      <c r="Q1349" s="267"/>
      <c r="R1349" s="19"/>
      <c r="S1349" s="19"/>
      <c r="T1349" s="19"/>
      <c r="U1349" s="19"/>
      <c r="V1349" s="19"/>
      <c r="W1349" s="19"/>
      <c r="X1349" s="19"/>
      <c r="Y1349" s="19"/>
    </row>
    <row r="1350" spans="1:26" ht="15" thickBot="1" x14ac:dyDescent="0.25">
      <c r="A1350" s="279" t="s">
        <v>66</v>
      </c>
      <c r="B1350" s="280"/>
      <c r="C1350" s="280"/>
      <c r="D1350" s="280"/>
      <c r="E1350" s="280"/>
      <c r="F1350" s="280"/>
      <c r="G1350" s="280"/>
      <c r="H1350" s="280"/>
      <c r="I1350" s="280"/>
      <c r="J1350" s="280"/>
      <c r="K1350" s="280"/>
      <c r="L1350" s="280"/>
      <c r="M1350" s="281"/>
      <c r="N1350" s="282">
        <v>0</v>
      </c>
      <c r="O1350" s="282"/>
      <c r="P1350" s="282"/>
      <c r="Q1350" s="282"/>
      <c r="R1350" s="19"/>
      <c r="S1350" s="19"/>
      <c r="T1350" s="19"/>
      <c r="U1350" s="19"/>
      <c r="V1350" s="19"/>
      <c r="W1350" s="19"/>
      <c r="X1350" s="19"/>
      <c r="Y1350" s="19"/>
      <c r="Z1350" s="18">
        <v>1</v>
      </c>
    </row>
    <row r="1351" spans="1:26" ht="15" thickBot="1" x14ac:dyDescent="0.25">
      <c r="A1351" s="279" t="s">
        <v>65</v>
      </c>
      <c r="B1351" s="280"/>
      <c r="C1351" s="280"/>
      <c r="D1351" s="280"/>
      <c r="E1351" s="280"/>
      <c r="F1351" s="280"/>
      <c r="G1351" s="280"/>
      <c r="H1351" s="280"/>
      <c r="I1351" s="280"/>
      <c r="J1351" s="280"/>
      <c r="K1351" s="280"/>
      <c r="L1351" s="280"/>
      <c r="M1351" s="281"/>
      <c r="N1351" s="282">
        <v>0</v>
      </c>
      <c r="O1351" s="282"/>
      <c r="P1351" s="282"/>
      <c r="Q1351" s="282"/>
      <c r="R1351" s="19"/>
      <c r="S1351" s="19"/>
      <c r="T1351" s="19"/>
      <c r="U1351" s="19"/>
      <c r="V1351" s="19"/>
      <c r="W1351" s="19"/>
      <c r="X1351" s="19"/>
      <c r="Y1351" s="19"/>
      <c r="Z1351" s="18">
        <v>1</v>
      </c>
    </row>
    <row r="1352" spans="1:26" x14ac:dyDescent="0.2">
      <c r="A1352" s="283" t="s">
        <v>103</v>
      </c>
      <c r="B1352" s="284"/>
      <c r="C1352" s="284"/>
      <c r="D1352" s="284"/>
      <c r="E1352" s="284"/>
      <c r="F1352" s="284"/>
      <c r="G1352" s="284"/>
      <c r="H1352" s="284"/>
      <c r="I1352" s="284"/>
      <c r="J1352" s="284"/>
      <c r="K1352" s="284"/>
      <c r="L1352" s="284"/>
      <c r="M1352" s="285"/>
      <c r="N1352" s="286">
        <v>0</v>
      </c>
      <c r="O1352" s="287"/>
      <c r="P1352" s="287"/>
      <c r="Q1352" s="288"/>
      <c r="R1352" s="19"/>
      <c r="S1352" s="19"/>
      <c r="T1352" s="19"/>
      <c r="U1352" s="19"/>
      <c r="V1352" s="19"/>
      <c r="W1352" s="19"/>
      <c r="X1352" s="19"/>
      <c r="Y1352" s="19"/>
    </row>
    <row r="1353" spans="1:26" ht="15" thickBot="1" x14ac:dyDescent="0.25">
      <c r="A1353" s="289" t="s">
        <v>4</v>
      </c>
      <c r="B1353" s="290"/>
      <c r="C1353" s="290"/>
      <c r="D1353" s="290"/>
      <c r="E1353" s="290"/>
      <c r="F1353" s="290"/>
      <c r="G1353" s="290"/>
      <c r="H1353" s="290"/>
      <c r="I1353" s="290"/>
      <c r="J1353" s="290"/>
      <c r="K1353" s="290"/>
      <c r="L1353" s="290"/>
      <c r="M1353" s="291"/>
      <c r="N1353" s="292">
        <v>0</v>
      </c>
      <c r="O1353" s="293"/>
      <c r="P1353" s="293"/>
      <c r="Q1353" s="294"/>
      <c r="R1353" s="19"/>
      <c r="S1353" s="19"/>
      <c r="T1353" s="19"/>
      <c r="U1353" s="19"/>
      <c r="V1353" s="19"/>
      <c r="W1353" s="19"/>
      <c r="X1353" s="19"/>
      <c r="Y1353" s="19"/>
    </row>
    <row r="1354" spans="1:26" x14ac:dyDescent="0.2">
      <c r="A1354" s="117"/>
      <c r="B1354" s="117"/>
      <c r="C1354" s="117"/>
      <c r="D1354" s="117"/>
      <c r="E1354" s="117"/>
      <c r="F1354" s="117"/>
      <c r="G1354" s="117"/>
      <c r="H1354" s="117"/>
      <c r="I1354" s="117"/>
      <c r="J1354" s="117"/>
      <c r="K1354" s="117"/>
      <c r="L1354" s="117"/>
      <c r="M1354" s="117"/>
      <c r="N1354" s="118"/>
      <c r="O1354" s="118"/>
      <c r="P1354" s="118"/>
      <c r="Q1354" s="118"/>
      <c r="R1354" s="19"/>
      <c r="S1354" s="19"/>
      <c r="T1354" s="19"/>
      <c r="U1354" s="19"/>
      <c r="V1354" s="19"/>
      <c r="W1354" s="19"/>
      <c r="X1354" s="19"/>
      <c r="Y1354" s="19"/>
    </row>
    <row r="1355" spans="1:26" x14ac:dyDescent="0.2">
      <c r="A1355" s="117"/>
      <c r="B1355" s="117"/>
      <c r="C1355" s="117"/>
      <c r="D1355" s="117"/>
      <c r="E1355" s="117"/>
      <c r="F1355" s="117"/>
      <c r="G1355" s="117"/>
      <c r="H1355" s="117"/>
      <c r="I1355" s="117"/>
      <c r="J1355" s="117"/>
      <c r="K1355" s="117"/>
      <c r="L1355" s="117"/>
      <c r="M1355" s="117"/>
      <c r="N1355" s="118"/>
      <c r="O1355" s="118"/>
      <c r="P1355" s="118"/>
      <c r="Q1355" s="118"/>
      <c r="R1355" s="19"/>
      <c r="S1355" s="19"/>
      <c r="T1355" s="19"/>
      <c r="U1355" s="19"/>
      <c r="V1355" s="19"/>
      <c r="W1355" s="19"/>
      <c r="X1355" s="19"/>
      <c r="Y1355" s="19"/>
    </row>
    <row r="1356" spans="1:26" x14ac:dyDescent="0.2">
      <c r="A1356" s="117"/>
      <c r="B1356" s="117"/>
      <c r="C1356" s="117"/>
      <c r="D1356" s="117"/>
      <c r="E1356" s="117"/>
      <c r="F1356" s="117"/>
      <c r="G1356" s="117"/>
      <c r="H1356" s="117"/>
      <c r="I1356" s="117"/>
      <c r="J1356" s="117"/>
      <c r="K1356" s="117"/>
      <c r="L1356" s="117"/>
      <c r="M1356" s="117"/>
      <c r="N1356" s="118"/>
      <c r="O1356" s="118"/>
      <c r="P1356" s="118"/>
      <c r="Q1356" s="118"/>
      <c r="R1356" s="19"/>
      <c r="S1356" s="19"/>
      <c r="T1356" s="19"/>
      <c r="U1356" s="19"/>
      <c r="V1356" s="19"/>
      <c r="W1356" s="19"/>
      <c r="X1356" s="19"/>
      <c r="Y1356" s="19"/>
    </row>
    <row r="1357" spans="1:26" ht="15.75" x14ac:dyDescent="0.25">
      <c r="A1357" s="219" t="s">
        <v>92</v>
      </c>
      <c r="B1357" s="219"/>
      <c r="C1357" s="219"/>
      <c r="D1357" s="219"/>
      <c r="E1357" s="219"/>
      <c r="F1357" s="219"/>
      <c r="G1357" s="219"/>
      <c r="H1357" s="219"/>
      <c r="I1357" s="219"/>
      <c r="J1357" s="219"/>
      <c r="K1357" s="219"/>
      <c r="L1357" s="219"/>
      <c r="M1357" s="219"/>
      <c r="N1357" s="219"/>
      <c r="O1357" s="219"/>
      <c r="P1357" s="26"/>
      <c r="Q1357" s="24"/>
      <c r="R1357" s="24"/>
      <c r="S1357" s="24"/>
      <c r="T1357" s="24"/>
      <c r="U1357" s="24"/>
      <c r="V1357" s="24"/>
      <c r="W1357" s="24"/>
      <c r="X1357" s="24"/>
      <c r="Y1357" s="24"/>
      <c r="Z1357" s="18">
        <v>1</v>
      </c>
    </row>
    <row r="1358" spans="1:26" ht="16.5" thickBot="1" x14ac:dyDescent="0.3">
      <c r="A1358" s="106"/>
      <c r="B1358" s="106"/>
      <c r="C1358" s="106"/>
      <c r="D1358" s="106"/>
      <c r="E1358" s="106"/>
      <c r="F1358" s="106"/>
      <c r="G1358" s="106"/>
      <c r="H1358" s="106"/>
      <c r="I1358" s="106"/>
      <c r="J1358" s="106"/>
      <c r="K1358" s="106"/>
      <c r="L1358" s="106"/>
      <c r="M1358" s="102"/>
      <c r="N1358" s="102"/>
      <c r="O1358" s="106"/>
      <c r="P1358" s="26"/>
      <c r="Q1358" s="24"/>
      <c r="R1358" s="24"/>
      <c r="S1358" s="24"/>
      <c r="T1358" s="24"/>
      <c r="U1358" s="24"/>
      <c r="V1358" s="24"/>
      <c r="W1358" s="24"/>
      <c r="X1358" s="24"/>
      <c r="Y1358" s="24"/>
    </row>
    <row r="1359" spans="1:26" ht="15.75" thickBot="1" x14ac:dyDescent="0.25">
      <c r="A1359" s="220"/>
      <c r="B1359" s="221"/>
      <c r="C1359" s="221"/>
      <c r="D1359" s="221"/>
      <c r="E1359" s="221"/>
      <c r="F1359" s="221"/>
      <c r="G1359" s="221"/>
      <c r="H1359" s="221"/>
      <c r="I1359" s="221"/>
      <c r="J1359" s="221"/>
      <c r="K1359" s="221"/>
      <c r="L1359" s="222"/>
      <c r="M1359" s="223" t="s">
        <v>67</v>
      </c>
      <c r="N1359" s="224"/>
      <c r="O1359" s="225"/>
      <c r="P1359" s="6"/>
      <c r="Q1359" s="6"/>
      <c r="R1359" s="6"/>
      <c r="S1359" s="6"/>
      <c r="T1359" s="6"/>
      <c r="U1359" s="6"/>
      <c r="V1359" s="6"/>
      <c r="W1359" s="6"/>
      <c r="X1359" s="6"/>
      <c r="Y1359" s="6"/>
    </row>
    <row r="1360" spans="1:26" ht="15.75" thickBot="1" x14ac:dyDescent="0.25">
      <c r="A1360" s="235" t="s">
        <v>93</v>
      </c>
      <c r="B1360" s="236"/>
      <c r="C1360" s="236"/>
      <c r="D1360" s="236"/>
      <c r="E1360" s="236"/>
      <c r="F1360" s="236"/>
      <c r="G1360" s="236"/>
      <c r="H1360" s="236"/>
      <c r="I1360" s="236"/>
      <c r="J1360" s="236"/>
      <c r="K1360" s="236"/>
      <c r="L1360" s="237"/>
      <c r="M1360" s="232">
        <v>498148.27</v>
      </c>
      <c r="N1360" s="233"/>
      <c r="O1360" s="234"/>
      <c r="P1360" s="6"/>
      <c r="Q1360" s="6"/>
      <c r="R1360" s="6"/>
      <c r="S1360" s="6"/>
      <c r="T1360" s="6"/>
      <c r="U1360" s="6"/>
      <c r="V1360" s="6"/>
      <c r="W1360" s="6"/>
      <c r="X1360" s="6"/>
      <c r="Y1360" s="6"/>
      <c r="Z1360" s="18">
        <v>1</v>
      </c>
    </row>
    <row r="1361" spans="1:25" ht="15" thickBot="1" x14ac:dyDescent="0.25">
      <c r="A1361" s="238" t="s">
        <v>94</v>
      </c>
      <c r="B1361" s="239"/>
      <c r="C1361" s="239"/>
      <c r="D1361" s="239"/>
      <c r="E1361" s="239"/>
      <c r="F1361" s="239"/>
      <c r="G1361" s="239"/>
      <c r="H1361" s="239"/>
      <c r="I1361" s="239"/>
      <c r="J1361" s="239"/>
      <c r="K1361" s="239"/>
      <c r="L1361" s="240"/>
      <c r="M1361" s="276">
        <v>269430.27860290837</v>
      </c>
      <c r="N1361" s="277"/>
      <c r="O1361" s="278"/>
      <c r="P1361" s="30"/>
      <c r="Q1361" s="30"/>
      <c r="R1361" s="30"/>
      <c r="S1361" s="30"/>
      <c r="T1361" s="30"/>
      <c r="U1361" s="30"/>
      <c r="V1361" s="30"/>
      <c r="W1361" s="30"/>
      <c r="X1361" s="30"/>
      <c r="Y1361" s="30"/>
    </row>
    <row r="1362" spans="1:25" ht="15" thickBot="1" x14ac:dyDescent="0.25">
      <c r="A1362" s="241" t="s">
        <v>4</v>
      </c>
      <c r="B1362" s="242"/>
      <c r="C1362" s="242"/>
      <c r="D1362" s="242"/>
      <c r="E1362" s="242"/>
      <c r="F1362" s="242"/>
      <c r="G1362" s="242"/>
      <c r="H1362" s="242"/>
      <c r="I1362" s="242"/>
      <c r="J1362" s="242"/>
      <c r="K1362" s="242"/>
      <c r="L1362" s="243"/>
      <c r="M1362" s="276">
        <v>228717.99</v>
      </c>
      <c r="N1362" s="277"/>
      <c r="O1362" s="278"/>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tabSelected="1" view="pageBreakPreview" zoomScale="70" zoomScaleNormal="100" zoomScaleSheetLayoutView="70" workbookViewId="0">
      <selection activeCell="G273" sqref="F273:G273"/>
    </sheetView>
  </sheetViews>
  <sheetFormatPr defaultRowHeight="14.25" outlineLevelRow="1" x14ac:dyDescent="0.2"/>
  <cols>
    <col min="1" max="1" width="19.855468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78" customFormat="1" ht="16.5" x14ac:dyDescent="0.2">
      <c r="A2" s="244" t="s">
        <v>217</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6" s="78" customFormat="1" ht="16.5" customHeight="1" x14ac:dyDescent="0.2">
      <c r="A3" s="244" t="s">
        <v>218</v>
      </c>
      <c r="B3" s="244"/>
      <c r="C3" s="244"/>
      <c r="D3" s="244"/>
      <c r="E3" s="244"/>
      <c r="F3" s="244"/>
      <c r="G3" s="244"/>
      <c r="H3" s="244"/>
      <c r="I3" s="244"/>
      <c r="J3" s="244"/>
      <c r="K3" s="244"/>
      <c r="L3" s="244"/>
      <c r="M3" s="244"/>
      <c r="N3" s="244"/>
      <c r="O3" s="244"/>
      <c r="P3" s="244"/>
      <c r="Q3" s="244"/>
      <c r="R3" s="244"/>
      <c r="S3" s="244"/>
      <c r="T3" s="244"/>
      <c r="U3" s="244"/>
      <c r="V3" s="244"/>
      <c r="W3" s="244"/>
      <c r="X3" s="244"/>
      <c r="Y3" s="244"/>
    </row>
    <row r="4" spans="1:26" s="89" customFormat="1" ht="30" customHeight="1" x14ac:dyDescent="0.25">
      <c r="A4" s="244" t="s">
        <v>184</v>
      </c>
      <c r="B4" s="244"/>
      <c r="C4" s="244"/>
      <c r="D4" s="244"/>
      <c r="E4" s="244"/>
      <c r="F4" s="244"/>
      <c r="G4" s="244"/>
      <c r="H4" s="244"/>
      <c r="I4" s="244"/>
      <c r="J4" s="244"/>
      <c r="K4" s="244"/>
      <c r="L4" s="244"/>
      <c r="M4" s="244"/>
      <c r="N4" s="244"/>
      <c r="O4" s="244"/>
      <c r="P4" s="244"/>
      <c r="Q4" s="244"/>
      <c r="R4" s="244"/>
      <c r="S4" s="244"/>
      <c r="T4" s="244"/>
      <c r="U4" s="244"/>
      <c r="V4" s="244"/>
      <c r="W4" s="244"/>
      <c r="X4" s="244"/>
      <c r="Y4" s="244"/>
    </row>
    <row r="5" spans="1:26" ht="15" customHeight="1" x14ac:dyDescent="0.2"/>
    <row r="6" spans="1:26" ht="82.5" customHeight="1" x14ac:dyDescent="0.2">
      <c r="A6" s="245" t="s">
        <v>104</v>
      </c>
      <c r="B6" s="245"/>
      <c r="C6" s="245"/>
      <c r="D6" s="245"/>
      <c r="E6" s="245"/>
      <c r="F6" s="245"/>
      <c r="G6" s="245"/>
      <c r="H6" s="245"/>
      <c r="I6" s="245"/>
      <c r="J6" s="245"/>
      <c r="K6" s="245"/>
      <c r="L6" s="245"/>
      <c r="M6" s="245"/>
      <c r="N6" s="245"/>
      <c r="O6" s="245"/>
      <c r="P6" s="245"/>
      <c r="Q6" s="245"/>
      <c r="R6" s="245"/>
      <c r="S6" s="245"/>
      <c r="T6" s="245"/>
      <c r="U6" s="245"/>
      <c r="V6" s="245"/>
      <c r="W6" s="245"/>
      <c r="X6" s="245"/>
      <c r="Y6" s="245"/>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thickBot="1" x14ac:dyDescent="0.25">
      <c r="A10" s="246" t="s">
        <v>35</v>
      </c>
      <c r="B10" s="248" t="s">
        <v>36</v>
      </c>
      <c r="C10" s="249"/>
      <c r="D10" s="249"/>
      <c r="E10" s="249"/>
      <c r="F10" s="249"/>
      <c r="G10" s="249"/>
      <c r="H10" s="249"/>
      <c r="I10" s="249"/>
      <c r="J10" s="249"/>
      <c r="K10" s="249"/>
      <c r="L10" s="249"/>
      <c r="M10" s="249"/>
      <c r="N10" s="249"/>
      <c r="O10" s="249"/>
      <c r="P10" s="249"/>
      <c r="Q10" s="249"/>
      <c r="R10" s="249"/>
      <c r="S10" s="249"/>
      <c r="T10" s="249"/>
      <c r="U10" s="249"/>
      <c r="V10" s="249"/>
      <c r="W10" s="249"/>
      <c r="X10" s="249"/>
      <c r="Y10" s="250"/>
      <c r="Z10" s="18">
        <v>1</v>
      </c>
    </row>
    <row r="11" spans="1:26" ht="26.25" thickBot="1" x14ac:dyDescent="0.25">
      <c r="A11" s="247"/>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1046.1199999999999</v>
      </c>
      <c r="C12" s="42">
        <v>1188.5</v>
      </c>
      <c r="D12" s="42">
        <v>1149.71</v>
      </c>
      <c r="E12" s="42">
        <v>1243.25</v>
      </c>
      <c r="F12" s="42">
        <v>1204.29</v>
      </c>
      <c r="G12" s="42">
        <v>1260.22</v>
      </c>
      <c r="H12" s="42">
        <v>1264.92</v>
      </c>
      <c r="I12" s="42">
        <v>1052.6400000000001</v>
      </c>
      <c r="J12" s="42">
        <v>913.75</v>
      </c>
      <c r="K12" s="42">
        <v>920.5</v>
      </c>
      <c r="L12" s="42">
        <v>961.15</v>
      </c>
      <c r="M12" s="42">
        <v>970.3</v>
      </c>
      <c r="N12" s="42">
        <v>880.98</v>
      </c>
      <c r="O12" s="42">
        <v>910.51</v>
      </c>
      <c r="P12" s="42">
        <v>949.13</v>
      </c>
      <c r="Q12" s="42">
        <v>958.79</v>
      </c>
      <c r="R12" s="42">
        <v>912.01</v>
      </c>
      <c r="S12" s="42">
        <v>950.24</v>
      </c>
      <c r="T12" s="42">
        <v>1085.28</v>
      </c>
      <c r="U12" s="42">
        <v>1060.52</v>
      </c>
      <c r="V12" s="42">
        <v>1161.33</v>
      </c>
      <c r="W12" s="42">
        <v>1147.44</v>
      </c>
      <c r="X12" s="42">
        <v>1023.99</v>
      </c>
      <c r="Y12" s="42">
        <v>1055.74</v>
      </c>
    </row>
    <row r="13" spans="1:26" ht="102" hidden="1" outlineLevel="1" x14ac:dyDescent="0.2">
      <c r="A13" s="16" t="s">
        <v>70</v>
      </c>
      <c r="B13" s="43">
        <v>645.87456893000001</v>
      </c>
      <c r="C13" s="43">
        <v>788.25159987999996</v>
      </c>
      <c r="D13" s="43">
        <v>749.46528859</v>
      </c>
      <c r="E13" s="43">
        <v>843.00388764000002</v>
      </c>
      <c r="F13" s="43">
        <v>804.03792591000001</v>
      </c>
      <c r="G13" s="43">
        <v>859.97032152999998</v>
      </c>
      <c r="H13" s="43">
        <v>864.66760509999995</v>
      </c>
      <c r="I13" s="43">
        <v>652.39076891000002</v>
      </c>
      <c r="J13" s="43">
        <v>513.49835228999996</v>
      </c>
      <c r="K13" s="43">
        <v>520.25447765000001</v>
      </c>
      <c r="L13" s="43">
        <v>560.89732653999999</v>
      </c>
      <c r="M13" s="43">
        <v>570.04745959000002</v>
      </c>
      <c r="N13" s="43">
        <v>480.73089441000002</v>
      </c>
      <c r="O13" s="43">
        <v>510.26420466000002</v>
      </c>
      <c r="P13" s="43">
        <v>548.87729280999997</v>
      </c>
      <c r="Q13" s="43">
        <v>558.54259492000006</v>
      </c>
      <c r="R13" s="43">
        <v>511.76468930999999</v>
      </c>
      <c r="S13" s="43">
        <v>549.99377661999995</v>
      </c>
      <c r="T13" s="43">
        <v>685.03345870999999</v>
      </c>
      <c r="U13" s="43">
        <v>660.26856669999995</v>
      </c>
      <c r="V13" s="43">
        <v>761.08124570999996</v>
      </c>
      <c r="W13" s="43">
        <v>747.19294491000005</v>
      </c>
      <c r="X13" s="43">
        <v>623.73687230999997</v>
      </c>
      <c r="Y13" s="43">
        <v>655.49075948999996</v>
      </c>
    </row>
    <row r="14" spans="1:26" ht="89.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t="25.5"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ht="25.5" hidden="1"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26.25" hidden="1" outlineLevel="1" thickBot="1" x14ac:dyDescent="0.25">
      <c r="A17" s="35" t="s">
        <v>118</v>
      </c>
      <c r="B17" s="43">
        <v>3.1186847100000001</v>
      </c>
      <c r="C17" s="43">
        <v>3.1186847100000001</v>
      </c>
      <c r="D17" s="43">
        <v>3.1186847100000001</v>
      </c>
      <c r="E17" s="43">
        <v>3.1186847100000001</v>
      </c>
      <c r="F17" s="43">
        <v>3.1186847100000001</v>
      </c>
      <c r="G17" s="43">
        <v>3.1186847100000001</v>
      </c>
      <c r="H17" s="43">
        <v>3.1186847100000001</v>
      </c>
      <c r="I17" s="43">
        <v>3.1186847100000001</v>
      </c>
      <c r="J17" s="43">
        <v>3.1186847100000001</v>
      </c>
      <c r="K17" s="43">
        <v>3.1186847100000001</v>
      </c>
      <c r="L17" s="43">
        <v>3.1186847100000001</v>
      </c>
      <c r="M17" s="43">
        <v>3.1186847100000001</v>
      </c>
      <c r="N17" s="43">
        <v>3.1186847100000001</v>
      </c>
      <c r="O17" s="43">
        <v>3.1186847100000001</v>
      </c>
      <c r="P17" s="43">
        <v>3.1186847100000001</v>
      </c>
      <c r="Q17" s="43">
        <v>3.1186847100000001</v>
      </c>
      <c r="R17" s="43">
        <v>3.1186847100000001</v>
      </c>
      <c r="S17" s="43">
        <v>3.1186847100000001</v>
      </c>
      <c r="T17" s="43">
        <v>3.1186847100000001</v>
      </c>
      <c r="U17" s="43">
        <v>3.1186847100000001</v>
      </c>
      <c r="V17" s="43">
        <v>3.1186847100000001</v>
      </c>
      <c r="W17" s="43">
        <v>3.1186847100000001</v>
      </c>
      <c r="X17" s="43">
        <v>3.1186847100000001</v>
      </c>
      <c r="Y17" s="43">
        <v>3.1186847100000001</v>
      </c>
    </row>
    <row r="18" spans="1:25" ht="15" collapsed="1" thickBot="1" x14ac:dyDescent="0.25">
      <c r="A18" s="27">
        <v>2</v>
      </c>
      <c r="B18" s="42">
        <v>992.69</v>
      </c>
      <c r="C18" s="42">
        <v>1127.1199999999999</v>
      </c>
      <c r="D18" s="42">
        <v>1205.48</v>
      </c>
      <c r="E18" s="42">
        <v>1183.67</v>
      </c>
      <c r="F18" s="42">
        <v>1314.2</v>
      </c>
      <c r="G18" s="42">
        <v>1281.6400000000001</v>
      </c>
      <c r="H18" s="42">
        <v>1230.4100000000001</v>
      </c>
      <c r="I18" s="42">
        <v>1033.3</v>
      </c>
      <c r="J18" s="42">
        <v>941.61</v>
      </c>
      <c r="K18" s="42">
        <v>996.8</v>
      </c>
      <c r="L18" s="42">
        <v>906.2</v>
      </c>
      <c r="M18" s="42">
        <v>937.05</v>
      </c>
      <c r="N18" s="42">
        <v>984.13</v>
      </c>
      <c r="O18" s="42">
        <v>1090.54</v>
      </c>
      <c r="P18" s="42">
        <v>1099.19</v>
      </c>
      <c r="Q18" s="42">
        <v>1167.99</v>
      </c>
      <c r="R18" s="42">
        <v>1239.8900000000001</v>
      </c>
      <c r="S18" s="42">
        <v>1125.01</v>
      </c>
      <c r="T18" s="42">
        <v>1051.8599999999999</v>
      </c>
      <c r="U18" s="42">
        <v>1149.43</v>
      </c>
      <c r="V18" s="42">
        <v>1127.54</v>
      </c>
      <c r="W18" s="42">
        <v>1097.73</v>
      </c>
      <c r="X18" s="42">
        <v>1155.54</v>
      </c>
      <c r="Y18" s="42">
        <v>1056.03</v>
      </c>
    </row>
    <row r="19" spans="1:25" ht="102" hidden="1" outlineLevel="1" x14ac:dyDescent="0.2">
      <c r="A19" s="110" t="s">
        <v>70</v>
      </c>
      <c r="B19" s="43">
        <v>592.44419126000003</v>
      </c>
      <c r="C19" s="43">
        <v>726.87356487</v>
      </c>
      <c r="D19" s="43">
        <v>805.23536291000005</v>
      </c>
      <c r="E19" s="43">
        <v>783.4247325</v>
      </c>
      <c r="F19" s="43">
        <v>913.94648166000002</v>
      </c>
      <c r="G19" s="43">
        <v>881.39317315999995</v>
      </c>
      <c r="H19" s="43">
        <v>830.16322909999997</v>
      </c>
      <c r="I19" s="43">
        <v>633.05011005999995</v>
      </c>
      <c r="J19" s="43">
        <v>541.36298439999996</v>
      </c>
      <c r="K19" s="43">
        <v>596.54698882000002</v>
      </c>
      <c r="L19" s="43">
        <v>505.94848959000001</v>
      </c>
      <c r="M19" s="43">
        <v>536.80288169999994</v>
      </c>
      <c r="N19" s="43">
        <v>583.88353972000004</v>
      </c>
      <c r="O19" s="43">
        <v>690.29408292999995</v>
      </c>
      <c r="P19" s="43">
        <v>698.93985056999998</v>
      </c>
      <c r="Q19" s="43">
        <v>767.73741798000003</v>
      </c>
      <c r="R19" s="43">
        <v>839.63982495000005</v>
      </c>
      <c r="S19" s="43">
        <v>724.76531270999999</v>
      </c>
      <c r="T19" s="43">
        <v>651.61337346000005</v>
      </c>
      <c r="U19" s="43">
        <v>749.17686509999999</v>
      </c>
      <c r="V19" s="43">
        <v>727.29402830000004</v>
      </c>
      <c r="W19" s="43">
        <v>697.48097042999996</v>
      </c>
      <c r="X19" s="43">
        <v>755.28657485999997</v>
      </c>
      <c r="Y19" s="43">
        <v>655.77743067999995</v>
      </c>
    </row>
    <row r="20" spans="1:25" ht="89.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t="25.5" hidden="1"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ht="25.5" hidden="1" outlineLevel="1" x14ac:dyDescent="0.2">
      <c r="A22" s="17"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3">
        <v>340.94</v>
      </c>
    </row>
    <row r="23" spans="1:25" ht="26.25" hidden="1" outlineLevel="1" thickBot="1" x14ac:dyDescent="0.25">
      <c r="A23" s="35" t="s">
        <v>118</v>
      </c>
      <c r="B23" s="43">
        <v>3.1186847100000001</v>
      </c>
      <c r="C23" s="43">
        <v>3.1186847100000001</v>
      </c>
      <c r="D23" s="43">
        <v>3.1186847100000001</v>
      </c>
      <c r="E23" s="43">
        <v>3.1186847100000001</v>
      </c>
      <c r="F23" s="43">
        <v>3.1186847100000001</v>
      </c>
      <c r="G23" s="43">
        <v>3.1186847100000001</v>
      </c>
      <c r="H23" s="43">
        <v>3.1186847100000001</v>
      </c>
      <c r="I23" s="43">
        <v>3.1186847100000001</v>
      </c>
      <c r="J23" s="43">
        <v>3.1186847100000001</v>
      </c>
      <c r="K23" s="43">
        <v>3.1186847100000001</v>
      </c>
      <c r="L23" s="43">
        <v>3.1186847100000001</v>
      </c>
      <c r="M23" s="43">
        <v>3.1186847100000001</v>
      </c>
      <c r="N23" s="43">
        <v>3.1186847100000001</v>
      </c>
      <c r="O23" s="43">
        <v>3.1186847100000001</v>
      </c>
      <c r="P23" s="43">
        <v>3.1186847100000001</v>
      </c>
      <c r="Q23" s="43">
        <v>3.1186847100000001</v>
      </c>
      <c r="R23" s="43">
        <v>3.1186847100000001</v>
      </c>
      <c r="S23" s="43">
        <v>3.1186847100000001</v>
      </c>
      <c r="T23" s="43">
        <v>3.1186847100000001</v>
      </c>
      <c r="U23" s="43">
        <v>3.1186847100000001</v>
      </c>
      <c r="V23" s="43">
        <v>3.1186847100000001</v>
      </c>
      <c r="W23" s="43">
        <v>3.1186847100000001</v>
      </c>
      <c r="X23" s="43">
        <v>3.1186847100000001</v>
      </c>
      <c r="Y23" s="43">
        <v>3.1186847100000001</v>
      </c>
    </row>
    <row r="24" spans="1:25" ht="15" collapsed="1" thickBot="1" x14ac:dyDescent="0.25">
      <c r="A24" s="27">
        <v>3</v>
      </c>
      <c r="B24" s="42">
        <v>1165.79</v>
      </c>
      <c r="C24" s="42">
        <v>1273.17</v>
      </c>
      <c r="D24" s="42">
        <v>1425.67</v>
      </c>
      <c r="E24" s="42">
        <v>1505.33</v>
      </c>
      <c r="F24" s="42">
        <v>1479.95</v>
      </c>
      <c r="G24" s="42">
        <v>1342.03</v>
      </c>
      <c r="H24" s="42">
        <v>1317.97</v>
      </c>
      <c r="I24" s="42">
        <v>1196.27</v>
      </c>
      <c r="J24" s="42">
        <v>1055</v>
      </c>
      <c r="K24" s="42">
        <v>1028.95</v>
      </c>
      <c r="L24" s="42">
        <v>989.64</v>
      </c>
      <c r="M24" s="42">
        <v>1021.63</v>
      </c>
      <c r="N24" s="42">
        <v>1030.76</v>
      </c>
      <c r="O24" s="42">
        <v>974.51</v>
      </c>
      <c r="P24" s="42">
        <v>1123.69</v>
      </c>
      <c r="Q24" s="42">
        <v>1146.1300000000001</v>
      </c>
      <c r="R24" s="42">
        <v>1232.43</v>
      </c>
      <c r="S24" s="42">
        <v>1414.55</v>
      </c>
      <c r="T24" s="42">
        <v>1314.4</v>
      </c>
      <c r="U24" s="42">
        <v>1190.17</v>
      </c>
      <c r="V24" s="42">
        <v>1265.1500000000001</v>
      </c>
      <c r="W24" s="42">
        <v>1328.11</v>
      </c>
      <c r="X24" s="42">
        <v>1275.23</v>
      </c>
      <c r="Y24" s="42">
        <v>1305.1400000000001</v>
      </c>
    </row>
    <row r="25" spans="1:25" ht="102" hidden="1" outlineLevel="1" x14ac:dyDescent="0.2">
      <c r="A25" s="16" t="s">
        <v>70</v>
      </c>
      <c r="B25" s="43">
        <v>765.54517168999996</v>
      </c>
      <c r="C25" s="43">
        <v>872.92022210000005</v>
      </c>
      <c r="D25" s="43">
        <v>1025.4235626300001</v>
      </c>
      <c r="E25" s="43">
        <v>1105.0764821400001</v>
      </c>
      <c r="F25" s="43">
        <v>1079.70273653</v>
      </c>
      <c r="G25" s="43">
        <v>941.77911523</v>
      </c>
      <c r="H25" s="43">
        <v>917.71720271000004</v>
      </c>
      <c r="I25" s="43">
        <v>796.01901801999998</v>
      </c>
      <c r="J25" s="43">
        <v>654.75049424999997</v>
      </c>
      <c r="K25" s="43">
        <v>628.70108094</v>
      </c>
      <c r="L25" s="43">
        <v>589.39541812000004</v>
      </c>
      <c r="M25" s="43">
        <v>621.38434659999996</v>
      </c>
      <c r="N25" s="43">
        <v>630.51332329000002</v>
      </c>
      <c r="O25" s="43">
        <v>574.26291744000002</v>
      </c>
      <c r="P25" s="43">
        <v>723.44136351999998</v>
      </c>
      <c r="Q25" s="43">
        <v>745.88144134000004</v>
      </c>
      <c r="R25" s="43">
        <v>832.1784639</v>
      </c>
      <c r="S25" s="43">
        <v>1014.30026399</v>
      </c>
      <c r="T25" s="43">
        <v>914.15041228999996</v>
      </c>
      <c r="U25" s="43">
        <v>789.91868375000001</v>
      </c>
      <c r="V25" s="43">
        <v>864.90473759999998</v>
      </c>
      <c r="W25" s="43">
        <v>927.86071142000003</v>
      </c>
      <c r="X25" s="43">
        <v>874.97639035999998</v>
      </c>
      <c r="Y25" s="43">
        <v>904.89550770999995</v>
      </c>
    </row>
    <row r="26" spans="1:25" ht="89.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t="25.5" hidden="1"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ht="25.5" hidden="1" outlineLevel="1" x14ac:dyDescent="0.2">
      <c r="A28" s="17" t="s">
        <v>4</v>
      </c>
      <c r="B28" s="43">
        <v>340.94</v>
      </c>
      <c r="C28" s="43">
        <v>340.94</v>
      </c>
      <c r="D28" s="43">
        <v>340.94</v>
      </c>
      <c r="E28" s="43">
        <v>340.94</v>
      </c>
      <c r="F28" s="43">
        <v>340.94</v>
      </c>
      <c r="G28" s="43">
        <v>340.94</v>
      </c>
      <c r="H28" s="43">
        <v>340.94</v>
      </c>
      <c r="I28" s="43">
        <v>340.94</v>
      </c>
      <c r="J28" s="43">
        <v>340.94</v>
      </c>
      <c r="K28" s="43">
        <v>340.94</v>
      </c>
      <c r="L28" s="43">
        <v>340.94</v>
      </c>
      <c r="M28" s="43">
        <v>340.94</v>
      </c>
      <c r="N28" s="43">
        <v>340.94</v>
      </c>
      <c r="O28" s="43">
        <v>340.94</v>
      </c>
      <c r="P28" s="43">
        <v>340.94</v>
      </c>
      <c r="Q28" s="43">
        <v>340.94</v>
      </c>
      <c r="R28" s="43">
        <v>340.94</v>
      </c>
      <c r="S28" s="43">
        <v>340.94</v>
      </c>
      <c r="T28" s="43">
        <v>340.94</v>
      </c>
      <c r="U28" s="43">
        <v>340.94</v>
      </c>
      <c r="V28" s="43">
        <v>340.94</v>
      </c>
      <c r="W28" s="43">
        <v>340.94</v>
      </c>
      <c r="X28" s="43">
        <v>340.94</v>
      </c>
      <c r="Y28" s="43">
        <v>340.94</v>
      </c>
    </row>
    <row r="29" spans="1:25" ht="26.25" hidden="1" outlineLevel="1" thickBot="1" x14ac:dyDescent="0.25">
      <c r="A29" s="35" t="s">
        <v>118</v>
      </c>
      <c r="B29" s="43">
        <v>3.1186847100000001</v>
      </c>
      <c r="C29" s="43">
        <v>3.1186847100000001</v>
      </c>
      <c r="D29" s="43">
        <v>3.1186847100000001</v>
      </c>
      <c r="E29" s="43">
        <v>3.1186847100000001</v>
      </c>
      <c r="F29" s="43">
        <v>3.1186847100000001</v>
      </c>
      <c r="G29" s="43">
        <v>3.1186847100000001</v>
      </c>
      <c r="H29" s="43">
        <v>3.1186847100000001</v>
      </c>
      <c r="I29" s="43">
        <v>3.1186847100000001</v>
      </c>
      <c r="J29" s="43">
        <v>3.1186847100000001</v>
      </c>
      <c r="K29" s="43">
        <v>3.1186847100000001</v>
      </c>
      <c r="L29" s="43">
        <v>3.1186847100000001</v>
      </c>
      <c r="M29" s="43">
        <v>3.1186847100000001</v>
      </c>
      <c r="N29" s="43">
        <v>3.1186847100000001</v>
      </c>
      <c r="O29" s="43">
        <v>3.1186847100000001</v>
      </c>
      <c r="P29" s="43">
        <v>3.1186847100000001</v>
      </c>
      <c r="Q29" s="43">
        <v>3.1186847100000001</v>
      </c>
      <c r="R29" s="43">
        <v>3.1186847100000001</v>
      </c>
      <c r="S29" s="43">
        <v>3.1186847100000001</v>
      </c>
      <c r="T29" s="43">
        <v>3.1186847100000001</v>
      </c>
      <c r="U29" s="43">
        <v>3.1186847100000001</v>
      </c>
      <c r="V29" s="43">
        <v>3.1186847100000001</v>
      </c>
      <c r="W29" s="43">
        <v>3.1186847100000001</v>
      </c>
      <c r="X29" s="43">
        <v>3.1186847100000001</v>
      </c>
      <c r="Y29" s="43">
        <v>3.1186847100000001</v>
      </c>
    </row>
    <row r="30" spans="1:25" ht="15" collapsed="1" thickBot="1" x14ac:dyDescent="0.25">
      <c r="A30" s="27">
        <v>4</v>
      </c>
      <c r="B30" s="42">
        <v>1098.98</v>
      </c>
      <c r="C30" s="42">
        <v>1191.97</v>
      </c>
      <c r="D30" s="42">
        <v>1287.54</v>
      </c>
      <c r="E30" s="42">
        <v>1558.44</v>
      </c>
      <c r="F30" s="42">
        <v>1503.68</v>
      </c>
      <c r="G30" s="42">
        <v>1843.54</v>
      </c>
      <c r="H30" s="42">
        <v>1493.58</v>
      </c>
      <c r="I30" s="42">
        <v>1260.7</v>
      </c>
      <c r="J30" s="42">
        <v>1173.78</v>
      </c>
      <c r="K30" s="42">
        <v>1449.83</v>
      </c>
      <c r="L30" s="42">
        <v>1163.9000000000001</v>
      </c>
      <c r="M30" s="42">
        <v>1170.76</v>
      </c>
      <c r="N30" s="42">
        <v>1148.76</v>
      </c>
      <c r="O30" s="42">
        <v>1087.77</v>
      </c>
      <c r="P30" s="42">
        <v>1019.41</v>
      </c>
      <c r="Q30" s="42">
        <v>1049.53</v>
      </c>
      <c r="R30" s="42">
        <v>1071.54</v>
      </c>
      <c r="S30" s="42">
        <v>1016.01</v>
      </c>
      <c r="T30" s="42">
        <v>1052.2</v>
      </c>
      <c r="U30" s="42">
        <v>1103.8</v>
      </c>
      <c r="V30" s="42">
        <v>1176.98</v>
      </c>
      <c r="W30" s="42">
        <v>1271.3599999999999</v>
      </c>
      <c r="X30" s="42">
        <v>1113.0899999999999</v>
      </c>
      <c r="Y30" s="42">
        <v>1308.6300000000001</v>
      </c>
    </row>
    <row r="31" spans="1:25" ht="102" hidden="1" outlineLevel="1" x14ac:dyDescent="0.2">
      <c r="A31" s="110" t="s">
        <v>70</v>
      </c>
      <c r="B31" s="43">
        <v>698.73259595000002</v>
      </c>
      <c r="C31" s="43">
        <v>791.71809793</v>
      </c>
      <c r="D31" s="43">
        <v>887.29193110000006</v>
      </c>
      <c r="E31" s="43">
        <v>1158.1894975299999</v>
      </c>
      <c r="F31" s="43">
        <v>1103.43489292</v>
      </c>
      <c r="G31" s="43">
        <v>1443.2873193800001</v>
      </c>
      <c r="H31" s="43">
        <v>1093.33472244</v>
      </c>
      <c r="I31" s="43">
        <v>860.45053808</v>
      </c>
      <c r="J31" s="43">
        <v>773.53368396999997</v>
      </c>
      <c r="K31" s="43">
        <v>1049.5859904399999</v>
      </c>
      <c r="L31" s="43">
        <v>763.65430127000002</v>
      </c>
      <c r="M31" s="43">
        <v>770.50752465000005</v>
      </c>
      <c r="N31" s="43">
        <v>748.51509363000002</v>
      </c>
      <c r="O31" s="43">
        <v>687.51976763000005</v>
      </c>
      <c r="P31" s="43">
        <v>619.15668071000005</v>
      </c>
      <c r="Q31" s="43">
        <v>649.28009668000004</v>
      </c>
      <c r="R31" s="43">
        <v>671.29209211</v>
      </c>
      <c r="S31" s="43">
        <v>615.75945463000005</v>
      </c>
      <c r="T31" s="43">
        <v>651.95319270000005</v>
      </c>
      <c r="U31" s="43">
        <v>703.55369884000004</v>
      </c>
      <c r="V31" s="43">
        <v>776.73528619000001</v>
      </c>
      <c r="W31" s="43">
        <v>871.10900796999999</v>
      </c>
      <c r="X31" s="43">
        <v>712.84012794</v>
      </c>
      <c r="Y31" s="43">
        <v>908.37723797000001</v>
      </c>
    </row>
    <row r="32" spans="1:25" ht="89.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t="25.5" hidden="1"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ht="25.5" hidden="1" outlineLevel="1" x14ac:dyDescent="0.2">
      <c r="A34" s="17" t="s">
        <v>4</v>
      </c>
      <c r="B34" s="43">
        <v>340.94</v>
      </c>
      <c r="C34" s="43">
        <v>340.94</v>
      </c>
      <c r="D34" s="43">
        <v>340.94</v>
      </c>
      <c r="E34" s="43">
        <v>340.94</v>
      </c>
      <c r="F34" s="43">
        <v>340.94</v>
      </c>
      <c r="G34" s="43">
        <v>340.94</v>
      </c>
      <c r="H34" s="43">
        <v>340.94</v>
      </c>
      <c r="I34" s="43">
        <v>340.94</v>
      </c>
      <c r="J34" s="43">
        <v>340.94</v>
      </c>
      <c r="K34" s="43">
        <v>340.94</v>
      </c>
      <c r="L34" s="43">
        <v>340.94</v>
      </c>
      <c r="M34" s="43">
        <v>340.94</v>
      </c>
      <c r="N34" s="43">
        <v>340.94</v>
      </c>
      <c r="O34" s="43">
        <v>340.94</v>
      </c>
      <c r="P34" s="43">
        <v>340.94</v>
      </c>
      <c r="Q34" s="43">
        <v>340.94</v>
      </c>
      <c r="R34" s="43">
        <v>340.94</v>
      </c>
      <c r="S34" s="43">
        <v>340.94</v>
      </c>
      <c r="T34" s="43">
        <v>340.94</v>
      </c>
      <c r="U34" s="43">
        <v>340.94</v>
      </c>
      <c r="V34" s="43">
        <v>340.94</v>
      </c>
      <c r="W34" s="43">
        <v>340.94</v>
      </c>
      <c r="X34" s="43">
        <v>340.94</v>
      </c>
      <c r="Y34" s="43">
        <v>340.94</v>
      </c>
    </row>
    <row r="35" spans="1:25" ht="26.25" hidden="1" outlineLevel="1" thickBot="1" x14ac:dyDescent="0.25">
      <c r="A35" s="35" t="s">
        <v>118</v>
      </c>
      <c r="B35" s="43">
        <v>3.1186847100000001</v>
      </c>
      <c r="C35" s="43">
        <v>3.1186847100000001</v>
      </c>
      <c r="D35" s="43">
        <v>3.1186847100000001</v>
      </c>
      <c r="E35" s="43">
        <v>3.1186847100000001</v>
      </c>
      <c r="F35" s="43">
        <v>3.1186847100000001</v>
      </c>
      <c r="G35" s="43">
        <v>3.1186847100000001</v>
      </c>
      <c r="H35" s="43">
        <v>3.1186847100000001</v>
      </c>
      <c r="I35" s="43">
        <v>3.1186847100000001</v>
      </c>
      <c r="J35" s="43">
        <v>3.1186847100000001</v>
      </c>
      <c r="K35" s="43">
        <v>3.1186847100000001</v>
      </c>
      <c r="L35" s="43">
        <v>3.1186847100000001</v>
      </c>
      <c r="M35" s="43">
        <v>3.1186847100000001</v>
      </c>
      <c r="N35" s="43">
        <v>3.1186847100000001</v>
      </c>
      <c r="O35" s="43">
        <v>3.1186847100000001</v>
      </c>
      <c r="P35" s="43">
        <v>3.1186847100000001</v>
      </c>
      <c r="Q35" s="43">
        <v>3.1186847100000001</v>
      </c>
      <c r="R35" s="43">
        <v>3.1186847100000001</v>
      </c>
      <c r="S35" s="43">
        <v>3.1186847100000001</v>
      </c>
      <c r="T35" s="43">
        <v>3.1186847100000001</v>
      </c>
      <c r="U35" s="43">
        <v>3.1186847100000001</v>
      </c>
      <c r="V35" s="43">
        <v>3.1186847100000001</v>
      </c>
      <c r="W35" s="43">
        <v>3.1186847100000001</v>
      </c>
      <c r="X35" s="43">
        <v>3.1186847100000001</v>
      </c>
      <c r="Y35" s="43">
        <v>3.1186847100000001</v>
      </c>
    </row>
    <row r="36" spans="1:25" ht="15" collapsed="1" thickBot="1" x14ac:dyDescent="0.25">
      <c r="A36" s="27">
        <v>5</v>
      </c>
      <c r="B36" s="42">
        <v>1457.27</v>
      </c>
      <c r="C36" s="42">
        <v>1863.42</v>
      </c>
      <c r="D36" s="42">
        <v>1890.13</v>
      </c>
      <c r="E36" s="42">
        <v>1807.13</v>
      </c>
      <c r="F36" s="42">
        <v>1690.83</v>
      </c>
      <c r="G36" s="42">
        <v>1536.46</v>
      </c>
      <c r="H36" s="42">
        <v>1502.05</v>
      </c>
      <c r="I36" s="42">
        <v>1379.15</v>
      </c>
      <c r="J36" s="42">
        <v>1287.8399999999999</v>
      </c>
      <c r="K36" s="42">
        <v>1425.97</v>
      </c>
      <c r="L36" s="42">
        <v>1211.4000000000001</v>
      </c>
      <c r="M36" s="42">
        <v>1109.9000000000001</v>
      </c>
      <c r="N36" s="42">
        <v>1364.04</v>
      </c>
      <c r="O36" s="42">
        <v>1308.3900000000001</v>
      </c>
      <c r="P36" s="42">
        <v>1200.29</v>
      </c>
      <c r="Q36" s="42">
        <v>1288.08</v>
      </c>
      <c r="R36" s="42">
        <v>1286.0899999999999</v>
      </c>
      <c r="S36" s="42">
        <v>1229.47</v>
      </c>
      <c r="T36" s="42">
        <v>1244.04</v>
      </c>
      <c r="U36" s="42">
        <v>1314.61</v>
      </c>
      <c r="V36" s="42">
        <v>1344.56</v>
      </c>
      <c r="W36" s="42">
        <v>1198.96</v>
      </c>
      <c r="X36" s="42">
        <v>1267.54</v>
      </c>
      <c r="Y36" s="42">
        <v>1387.43</v>
      </c>
    </row>
    <row r="37" spans="1:25" ht="102" hidden="1" outlineLevel="1" x14ac:dyDescent="0.2">
      <c r="A37" s="16" t="s">
        <v>70</v>
      </c>
      <c r="B37" s="43">
        <v>1057.0183058499999</v>
      </c>
      <c r="C37" s="43">
        <v>1463.1744717700001</v>
      </c>
      <c r="D37" s="43">
        <v>1489.8794491399999</v>
      </c>
      <c r="E37" s="43">
        <v>1406.88308495</v>
      </c>
      <c r="F37" s="43">
        <v>1290.58281915</v>
      </c>
      <c r="G37" s="43">
        <v>1136.20912918</v>
      </c>
      <c r="H37" s="43">
        <v>1101.80210975</v>
      </c>
      <c r="I37" s="43">
        <v>978.90354162000006</v>
      </c>
      <c r="J37" s="43">
        <v>887.59280109999997</v>
      </c>
      <c r="K37" s="43">
        <v>1025.7203557099999</v>
      </c>
      <c r="L37" s="43">
        <v>811.15446865000001</v>
      </c>
      <c r="M37" s="43">
        <v>709.64858145999995</v>
      </c>
      <c r="N37" s="43">
        <v>963.79321343000004</v>
      </c>
      <c r="O37" s="43">
        <v>908.13764183000001</v>
      </c>
      <c r="P37" s="43">
        <v>800.03704175999997</v>
      </c>
      <c r="Q37" s="43">
        <v>887.83332994</v>
      </c>
      <c r="R37" s="43">
        <v>885.84284422999997</v>
      </c>
      <c r="S37" s="43">
        <v>829.22210602999996</v>
      </c>
      <c r="T37" s="43">
        <v>843.79182572000002</v>
      </c>
      <c r="U37" s="43">
        <v>914.36607273000004</v>
      </c>
      <c r="V37" s="43">
        <v>944.31422511000005</v>
      </c>
      <c r="W37" s="43">
        <v>798.71583373999999</v>
      </c>
      <c r="X37" s="43">
        <v>867.29036593000001</v>
      </c>
      <c r="Y37" s="43">
        <v>987.18372237999995</v>
      </c>
    </row>
    <row r="38" spans="1:25" ht="89.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25.5" hidden="1"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ht="25.5" hidden="1" outlineLevel="1" x14ac:dyDescent="0.2">
      <c r="A40" s="17" t="s">
        <v>4</v>
      </c>
      <c r="B40" s="43">
        <v>340.94</v>
      </c>
      <c r="C40" s="43">
        <v>340.94</v>
      </c>
      <c r="D40" s="43">
        <v>340.94</v>
      </c>
      <c r="E40" s="43">
        <v>340.94</v>
      </c>
      <c r="F40" s="43">
        <v>340.94</v>
      </c>
      <c r="G40" s="43">
        <v>340.94</v>
      </c>
      <c r="H40" s="43">
        <v>340.94</v>
      </c>
      <c r="I40" s="43">
        <v>340.94</v>
      </c>
      <c r="J40" s="43">
        <v>340.94</v>
      </c>
      <c r="K40" s="43">
        <v>340.94</v>
      </c>
      <c r="L40" s="43">
        <v>340.94</v>
      </c>
      <c r="M40" s="43">
        <v>340.94</v>
      </c>
      <c r="N40" s="43">
        <v>340.94</v>
      </c>
      <c r="O40" s="43">
        <v>340.94</v>
      </c>
      <c r="P40" s="43">
        <v>340.94</v>
      </c>
      <c r="Q40" s="43">
        <v>340.94</v>
      </c>
      <c r="R40" s="43">
        <v>340.94</v>
      </c>
      <c r="S40" s="43">
        <v>340.94</v>
      </c>
      <c r="T40" s="43">
        <v>340.94</v>
      </c>
      <c r="U40" s="43">
        <v>340.94</v>
      </c>
      <c r="V40" s="43">
        <v>340.94</v>
      </c>
      <c r="W40" s="43">
        <v>340.94</v>
      </c>
      <c r="X40" s="43">
        <v>340.94</v>
      </c>
      <c r="Y40" s="43">
        <v>340.94</v>
      </c>
    </row>
    <row r="41" spans="1:25" ht="26.25" hidden="1" outlineLevel="1" thickBot="1" x14ac:dyDescent="0.25">
      <c r="A41" s="35" t="s">
        <v>118</v>
      </c>
      <c r="B41" s="43">
        <v>3.1186847100000001</v>
      </c>
      <c r="C41" s="43">
        <v>3.1186847100000001</v>
      </c>
      <c r="D41" s="43">
        <v>3.1186847100000001</v>
      </c>
      <c r="E41" s="43">
        <v>3.1186847100000001</v>
      </c>
      <c r="F41" s="43">
        <v>3.1186847100000001</v>
      </c>
      <c r="G41" s="43">
        <v>3.1186847100000001</v>
      </c>
      <c r="H41" s="43">
        <v>3.1186847100000001</v>
      </c>
      <c r="I41" s="43">
        <v>3.1186847100000001</v>
      </c>
      <c r="J41" s="43">
        <v>3.1186847100000001</v>
      </c>
      <c r="K41" s="43">
        <v>3.1186847100000001</v>
      </c>
      <c r="L41" s="43">
        <v>3.1186847100000001</v>
      </c>
      <c r="M41" s="43">
        <v>3.1186847100000001</v>
      </c>
      <c r="N41" s="43">
        <v>3.1186847100000001</v>
      </c>
      <c r="O41" s="43">
        <v>3.1186847100000001</v>
      </c>
      <c r="P41" s="43">
        <v>3.1186847100000001</v>
      </c>
      <c r="Q41" s="43">
        <v>3.1186847100000001</v>
      </c>
      <c r="R41" s="43">
        <v>3.1186847100000001</v>
      </c>
      <c r="S41" s="43">
        <v>3.1186847100000001</v>
      </c>
      <c r="T41" s="43">
        <v>3.1186847100000001</v>
      </c>
      <c r="U41" s="43">
        <v>3.1186847100000001</v>
      </c>
      <c r="V41" s="43">
        <v>3.1186847100000001</v>
      </c>
      <c r="W41" s="43">
        <v>3.1186847100000001</v>
      </c>
      <c r="X41" s="43">
        <v>3.1186847100000001</v>
      </c>
      <c r="Y41" s="43">
        <v>3.1186847100000001</v>
      </c>
    </row>
    <row r="42" spans="1:25" ht="15" collapsed="1" thickBot="1" x14ac:dyDescent="0.25">
      <c r="A42" s="27">
        <v>6</v>
      </c>
      <c r="B42" s="42">
        <v>1429.98</v>
      </c>
      <c r="C42" s="42">
        <v>1723.66</v>
      </c>
      <c r="D42" s="42">
        <v>1763.4</v>
      </c>
      <c r="E42" s="42">
        <v>1665.32</v>
      </c>
      <c r="F42" s="42">
        <v>1543.58</v>
      </c>
      <c r="G42" s="42">
        <v>1461.27</v>
      </c>
      <c r="H42" s="42">
        <v>1586.6</v>
      </c>
      <c r="I42" s="42">
        <v>1230.69</v>
      </c>
      <c r="J42" s="42">
        <v>1049.4000000000001</v>
      </c>
      <c r="K42" s="42">
        <v>1142.26</v>
      </c>
      <c r="L42" s="42">
        <v>1072.3800000000001</v>
      </c>
      <c r="M42" s="42">
        <v>1114.8</v>
      </c>
      <c r="N42" s="42">
        <v>1063.8900000000001</v>
      </c>
      <c r="O42" s="42">
        <v>1213.68</v>
      </c>
      <c r="P42" s="42">
        <v>1333.62</v>
      </c>
      <c r="Q42" s="42">
        <v>1112.04</v>
      </c>
      <c r="R42" s="42">
        <v>1279.51</v>
      </c>
      <c r="S42" s="42">
        <v>1076.93</v>
      </c>
      <c r="T42" s="42">
        <v>1099.1099999999999</v>
      </c>
      <c r="U42" s="42">
        <v>1110.92</v>
      </c>
      <c r="V42" s="42">
        <v>1213.52</v>
      </c>
      <c r="W42" s="42">
        <v>1302</v>
      </c>
      <c r="X42" s="42">
        <v>1053.28</v>
      </c>
      <c r="Y42" s="42">
        <v>1201.8499999999999</v>
      </c>
    </row>
    <row r="43" spans="1:25" ht="102" hidden="1" outlineLevel="1" x14ac:dyDescent="0.2">
      <c r="A43" s="110" t="s">
        <v>70</v>
      </c>
      <c r="B43" s="43">
        <v>1029.7292915600001</v>
      </c>
      <c r="C43" s="43">
        <v>1323.4160200199999</v>
      </c>
      <c r="D43" s="43">
        <v>1363.14704166</v>
      </c>
      <c r="E43" s="43">
        <v>1265.0742190799999</v>
      </c>
      <c r="F43" s="43">
        <v>1143.3329729100001</v>
      </c>
      <c r="G43" s="43">
        <v>1061.02165081</v>
      </c>
      <c r="H43" s="43">
        <v>1186.3534279</v>
      </c>
      <c r="I43" s="43">
        <v>830.44320785000002</v>
      </c>
      <c r="J43" s="43">
        <v>649.15201414000001</v>
      </c>
      <c r="K43" s="43">
        <v>742.01279456999998</v>
      </c>
      <c r="L43" s="43">
        <v>672.12731632999999</v>
      </c>
      <c r="M43" s="43">
        <v>714.55455753000001</v>
      </c>
      <c r="N43" s="43">
        <v>663.63739055999997</v>
      </c>
      <c r="O43" s="43">
        <v>813.43154834999996</v>
      </c>
      <c r="P43" s="43">
        <v>933.37613753999995</v>
      </c>
      <c r="Q43" s="43">
        <v>711.78641282000001</v>
      </c>
      <c r="R43" s="43">
        <v>879.26549792000003</v>
      </c>
      <c r="S43" s="43">
        <v>676.67903296999998</v>
      </c>
      <c r="T43" s="43">
        <v>698.86264112000003</v>
      </c>
      <c r="U43" s="43">
        <v>710.66812568</v>
      </c>
      <c r="V43" s="43">
        <v>813.26923322000005</v>
      </c>
      <c r="W43" s="43">
        <v>901.75280827999995</v>
      </c>
      <c r="X43" s="43">
        <v>653.03180565000002</v>
      </c>
      <c r="Y43" s="43">
        <v>801.60201209000002</v>
      </c>
    </row>
    <row r="44" spans="1:25" ht="89.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t="25.5" hidden="1"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ht="25.5" hidden="1" outlineLevel="1" x14ac:dyDescent="0.2">
      <c r="A46" s="17" t="s">
        <v>4</v>
      </c>
      <c r="B46" s="43">
        <v>340.94</v>
      </c>
      <c r="C46" s="43">
        <v>340.94</v>
      </c>
      <c r="D46" s="43">
        <v>340.94</v>
      </c>
      <c r="E46" s="43">
        <v>340.94</v>
      </c>
      <c r="F46" s="43">
        <v>340.94</v>
      </c>
      <c r="G46" s="43">
        <v>340.94</v>
      </c>
      <c r="H46" s="43">
        <v>340.94</v>
      </c>
      <c r="I46" s="43">
        <v>340.94</v>
      </c>
      <c r="J46" s="43">
        <v>340.94</v>
      </c>
      <c r="K46" s="43">
        <v>340.94</v>
      </c>
      <c r="L46" s="43">
        <v>340.94</v>
      </c>
      <c r="M46" s="43">
        <v>340.94</v>
      </c>
      <c r="N46" s="43">
        <v>340.94</v>
      </c>
      <c r="O46" s="43">
        <v>340.94</v>
      </c>
      <c r="P46" s="43">
        <v>340.94</v>
      </c>
      <c r="Q46" s="43">
        <v>340.94</v>
      </c>
      <c r="R46" s="43">
        <v>340.94</v>
      </c>
      <c r="S46" s="43">
        <v>340.94</v>
      </c>
      <c r="T46" s="43">
        <v>340.94</v>
      </c>
      <c r="U46" s="43">
        <v>340.94</v>
      </c>
      <c r="V46" s="43">
        <v>340.94</v>
      </c>
      <c r="W46" s="43">
        <v>340.94</v>
      </c>
      <c r="X46" s="43">
        <v>340.94</v>
      </c>
      <c r="Y46" s="43">
        <v>340.94</v>
      </c>
    </row>
    <row r="47" spans="1:25" ht="26.25" hidden="1" outlineLevel="1" thickBot="1" x14ac:dyDescent="0.25">
      <c r="A47" s="35" t="s">
        <v>118</v>
      </c>
      <c r="B47" s="43">
        <v>3.1186847100000001</v>
      </c>
      <c r="C47" s="43">
        <v>3.1186847100000001</v>
      </c>
      <c r="D47" s="43">
        <v>3.1186847100000001</v>
      </c>
      <c r="E47" s="43">
        <v>3.1186847100000001</v>
      </c>
      <c r="F47" s="43">
        <v>3.1186847100000001</v>
      </c>
      <c r="G47" s="43">
        <v>3.1186847100000001</v>
      </c>
      <c r="H47" s="43">
        <v>3.1186847100000001</v>
      </c>
      <c r="I47" s="43">
        <v>3.1186847100000001</v>
      </c>
      <c r="J47" s="43">
        <v>3.1186847100000001</v>
      </c>
      <c r="K47" s="43">
        <v>3.1186847100000001</v>
      </c>
      <c r="L47" s="43">
        <v>3.1186847100000001</v>
      </c>
      <c r="M47" s="43">
        <v>3.1186847100000001</v>
      </c>
      <c r="N47" s="43">
        <v>3.1186847100000001</v>
      </c>
      <c r="O47" s="43">
        <v>3.1186847100000001</v>
      </c>
      <c r="P47" s="43">
        <v>3.1186847100000001</v>
      </c>
      <c r="Q47" s="43">
        <v>3.1186847100000001</v>
      </c>
      <c r="R47" s="43">
        <v>3.1186847100000001</v>
      </c>
      <c r="S47" s="43">
        <v>3.1186847100000001</v>
      </c>
      <c r="T47" s="43">
        <v>3.1186847100000001</v>
      </c>
      <c r="U47" s="43">
        <v>3.1186847100000001</v>
      </c>
      <c r="V47" s="43">
        <v>3.1186847100000001</v>
      </c>
      <c r="W47" s="43">
        <v>3.1186847100000001</v>
      </c>
      <c r="X47" s="43">
        <v>3.1186847100000001</v>
      </c>
      <c r="Y47" s="43">
        <v>3.1186847100000001</v>
      </c>
    </row>
    <row r="48" spans="1:25" ht="15" collapsed="1" thickBot="1" x14ac:dyDescent="0.25">
      <c r="A48" s="27">
        <v>7</v>
      </c>
      <c r="B48" s="42">
        <v>1342.71</v>
      </c>
      <c r="C48" s="42">
        <v>1348.68</v>
      </c>
      <c r="D48" s="42">
        <v>1619.51</v>
      </c>
      <c r="E48" s="42">
        <v>2051.5</v>
      </c>
      <c r="F48" s="42">
        <v>1641.61</v>
      </c>
      <c r="G48" s="42">
        <v>1469.99</v>
      </c>
      <c r="H48" s="42">
        <v>1358.36</v>
      </c>
      <c r="I48" s="42">
        <v>1308.77</v>
      </c>
      <c r="J48" s="42">
        <v>1177.3800000000001</v>
      </c>
      <c r="K48" s="42">
        <v>1287.18</v>
      </c>
      <c r="L48" s="42">
        <v>1094.68</v>
      </c>
      <c r="M48" s="42">
        <v>1262.6099999999999</v>
      </c>
      <c r="N48" s="42">
        <v>1006.36</v>
      </c>
      <c r="O48" s="42">
        <v>1040.74</v>
      </c>
      <c r="P48" s="42">
        <v>1123.1300000000001</v>
      </c>
      <c r="Q48" s="42">
        <v>1086.6199999999999</v>
      </c>
      <c r="R48" s="42">
        <v>1289.3599999999999</v>
      </c>
      <c r="S48" s="42">
        <v>1293.51</v>
      </c>
      <c r="T48" s="42">
        <v>1350.25</v>
      </c>
      <c r="U48" s="42">
        <v>1275.18</v>
      </c>
      <c r="V48" s="42">
        <v>1094.23</v>
      </c>
      <c r="W48" s="42">
        <v>1026.3499999999999</v>
      </c>
      <c r="X48" s="42">
        <v>1033.22</v>
      </c>
      <c r="Y48" s="42">
        <v>1154.05</v>
      </c>
    </row>
    <row r="49" spans="1:25" ht="102" hidden="1" outlineLevel="1" x14ac:dyDescent="0.2">
      <c r="A49" s="16" t="s">
        <v>70</v>
      </c>
      <c r="B49" s="43">
        <v>942.45783040000003</v>
      </c>
      <c r="C49" s="43">
        <v>948.43085652000002</v>
      </c>
      <c r="D49" s="43">
        <v>1219.2588726900001</v>
      </c>
      <c r="E49" s="43">
        <v>1651.2485528499999</v>
      </c>
      <c r="F49" s="43">
        <v>1241.36406401</v>
      </c>
      <c r="G49" s="43">
        <v>1069.7443325700001</v>
      </c>
      <c r="H49" s="43">
        <v>958.11241953000001</v>
      </c>
      <c r="I49" s="43">
        <v>908.51681302999998</v>
      </c>
      <c r="J49" s="43">
        <v>777.12716018000003</v>
      </c>
      <c r="K49" s="43">
        <v>886.93439665999995</v>
      </c>
      <c r="L49" s="43">
        <v>694.42763830000001</v>
      </c>
      <c r="M49" s="43">
        <v>862.36577355999998</v>
      </c>
      <c r="N49" s="43">
        <v>606.10781302999999</v>
      </c>
      <c r="O49" s="43">
        <v>640.49568835000002</v>
      </c>
      <c r="P49" s="43">
        <v>722.88083212000004</v>
      </c>
      <c r="Q49" s="43">
        <v>686.37434334</v>
      </c>
      <c r="R49" s="43">
        <v>889.11243075000004</v>
      </c>
      <c r="S49" s="43">
        <v>893.26374549000002</v>
      </c>
      <c r="T49" s="43">
        <v>950.00133475999996</v>
      </c>
      <c r="U49" s="43">
        <v>874.92828458999998</v>
      </c>
      <c r="V49" s="43">
        <v>693.98350058000005</v>
      </c>
      <c r="W49" s="43">
        <v>626.10548830000005</v>
      </c>
      <c r="X49" s="43">
        <v>632.97320138999999</v>
      </c>
      <c r="Y49" s="43">
        <v>753.80624835000003</v>
      </c>
    </row>
    <row r="50" spans="1:25" ht="89.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t="25.5" hidden="1"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ht="25.5" hidden="1" outlineLevel="1" x14ac:dyDescent="0.2">
      <c r="A52" s="17" t="s">
        <v>4</v>
      </c>
      <c r="B52" s="43">
        <v>340.94</v>
      </c>
      <c r="C52" s="43">
        <v>340.94</v>
      </c>
      <c r="D52" s="43">
        <v>340.94</v>
      </c>
      <c r="E52" s="43">
        <v>340.94</v>
      </c>
      <c r="F52" s="43">
        <v>340.94</v>
      </c>
      <c r="G52" s="43">
        <v>340.94</v>
      </c>
      <c r="H52" s="43">
        <v>340.94</v>
      </c>
      <c r="I52" s="43">
        <v>340.94</v>
      </c>
      <c r="J52" s="43">
        <v>340.94</v>
      </c>
      <c r="K52" s="43">
        <v>340.94</v>
      </c>
      <c r="L52" s="43">
        <v>340.94</v>
      </c>
      <c r="M52" s="43">
        <v>340.94</v>
      </c>
      <c r="N52" s="43">
        <v>340.94</v>
      </c>
      <c r="O52" s="43">
        <v>340.94</v>
      </c>
      <c r="P52" s="43">
        <v>340.94</v>
      </c>
      <c r="Q52" s="43">
        <v>340.94</v>
      </c>
      <c r="R52" s="43">
        <v>340.94</v>
      </c>
      <c r="S52" s="43">
        <v>340.94</v>
      </c>
      <c r="T52" s="43">
        <v>340.94</v>
      </c>
      <c r="U52" s="43">
        <v>340.94</v>
      </c>
      <c r="V52" s="43">
        <v>340.94</v>
      </c>
      <c r="W52" s="43">
        <v>340.94</v>
      </c>
      <c r="X52" s="43">
        <v>340.94</v>
      </c>
      <c r="Y52" s="43">
        <v>340.94</v>
      </c>
    </row>
    <row r="53" spans="1:25" ht="26.25" hidden="1" outlineLevel="1" thickBot="1" x14ac:dyDescent="0.25">
      <c r="A53" s="35" t="s">
        <v>118</v>
      </c>
      <c r="B53" s="43">
        <v>3.1186847100000001</v>
      </c>
      <c r="C53" s="43">
        <v>3.1186847100000001</v>
      </c>
      <c r="D53" s="43">
        <v>3.1186847100000001</v>
      </c>
      <c r="E53" s="43">
        <v>3.1186847100000001</v>
      </c>
      <c r="F53" s="43">
        <v>3.1186847100000001</v>
      </c>
      <c r="G53" s="43">
        <v>3.1186847100000001</v>
      </c>
      <c r="H53" s="43">
        <v>3.1186847100000001</v>
      </c>
      <c r="I53" s="43">
        <v>3.1186847100000001</v>
      </c>
      <c r="J53" s="43">
        <v>3.1186847100000001</v>
      </c>
      <c r="K53" s="43">
        <v>3.1186847100000001</v>
      </c>
      <c r="L53" s="43">
        <v>3.1186847100000001</v>
      </c>
      <c r="M53" s="43">
        <v>3.1186847100000001</v>
      </c>
      <c r="N53" s="43">
        <v>3.1186847100000001</v>
      </c>
      <c r="O53" s="43">
        <v>3.1186847100000001</v>
      </c>
      <c r="P53" s="43">
        <v>3.1186847100000001</v>
      </c>
      <c r="Q53" s="43">
        <v>3.1186847100000001</v>
      </c>
      <c r="R53" s="43">
        <v>3.1186847100000001</v>
      </c>
      <c r="S53" s="43">
        <v>3.1186847100000001</v>
      </c>
      <c r="T53" s="43">
        <v>3.1186847100000001</v>
      </c>
      <c r="U53" s="43">
        <v>3.1186847100000001</v>
      </c>
      <c r="V53" s="43">
        <v>3.1186847100000001</v>
      </c>
      <c r="W53" s="43">
        <v>3.1186847100000001</v>
      </c>
      <c r="X53" s="43">
        <v>3.1186847100000001</v>
      </c>
      <c r="Y53" s="43">
        <v>3.1186847100000001</v>
      </c>
    </row>
    <row r="54" spans="1:25" ht="15" collapsed="1" thickBot="1" x14ac:dyDescent="0.25">
      <c r="A54" s="33">
        <v>8</v>
      </c>
      <c r="B54" s="42">
        <v>1149.96</v>
      </c>
      <c r="C54" s="42">
        <v>1478.4</v>
      </c>
      <c r="D54" s="42">
        <v>1406.3</v>
      </c>
      <c r="E54" s="42">
        <v>1394.8</v>
      </c>
      <c r="F54" s="42">
        <v>1328.17</v>
      </c>
      <c r="G54" s="42">
        <v>1162.73</v>
      </c>
      <c r="H54" s="42">
        <v>1157.9100000000001</v>
      </c>
      <c r="I54" s="42">
        <v>1088.47</v>
      </c>
      <c r="J54" s="42">
        <v>1052.53</v>
      </c>
      <c r="K54" s="42">
        <v>1004.9</v>
      </c>
      <c r="L54" s="42">
        <v>892.34</v>
      </c>
      <c r="M54" s="42">
        <v>1034.8900000000001</v>
      </c>
      <c r="N54" s="42">
        <v>1062.1500000000001</v>
      </c>
      <c r="O54" s="42">
        <v>1076.6199999999999</v>
      </c>
      <c r="P54" s="42">
        <v>1135.29</v>
      </c>
      <c r="Q54" s="42">
        <v>1039.4000000000001</v>
      </c>
      <c r="R54" s="42">
        <v>1206.1300000000001</v>
      </c>
      <c r="S54" s="42">
        <v>1025.58</v>
      </c>
      <c r="T54" s="42">
        <v>1025.47</v>
      </c>
      <c r="U54" s="42">
        <v>1045.3800000000001</v>
      </c>
      <c r="V54" s="42">
        <v>936.57</v>
      </c>
      <c r="W54" s="42">
        <v>898.9</v>
      </c>
      <c r="X54" s="42">
        <v>951.34</v>
      </c>
      <c r="Y54" s="42">
        <v>943.93</v>
      </c>
    </row>
    <row r="55" spans="1:25" ht="102" hidden="1" outlineLevel="1" x14ac:dyDescent="0.2">
      <c r="A55" s="110" t="s">
        <v>70</v>
      </c>
      <c r="B55" s="43">
        <v>749.71300974999997</v>
      </c>
      <c r="C55" s="43">
        <v>1078.1473467999999</v>
      </c>
      <c r="D55" s="43">
        <v>1006.04902155</v>
      </c>
      <c r="E55" s="43">
        <v>994.55418488999999</v>
      </c>
      <c r="F55" s="43">
        <v>927.91957141</v>
      </c>
      <c r="G55" s="43">
        <v>762.47868589999996</v>
      </c>
      <c r="H55" s="43">
        <v>757.65700312000001</v>
      </c>
      <c r="I55" s="43">
        <v>688.22593872000004</v>
      </c>
      <c r="J55" s="43">
        <v>652.28030079999996</v>
      </c>
      <c r="K55" s="43">
        <v>604.64825662999999</v>
      </c>
      <c r="L55" s="43">
        <v>492.08774992000002</v>
      </c>
      <c r="M55" s="43">
        <v>634.64032136000003</v>
      </c>
      <c r="N55" s="43">
        <v>661.89636411000004</v>
      </c>
      <c r="O55" s="43">
        <v>676.37629358000004</v>
      </c>
      <c r="P55" s="43">
        <v>735.04107642999998</v>
      </c>
      <c r="Q55" s="43">
        <v>639.15458584999999</v>
      </c>
      <c r="R55" s="43">
        <v>805.87908537999999</v>
      </c>
      <c r="S55" s="43">
        <v>625.33553999000003</v>
      </c>
      <c r="T55" s="43">
        <v>625.21676682999998</v>
      </c>
      <c r="U55" s="43">
        <v>645.13425303999998</v>
      </c>
      <c r="V55" s="43">
        <v>536.31711958999995</v>
      </c>
      <c r="W55" s="43">
        <v>498.65382183999998</v>
      </c>
      <c r="X55" s="43">
        <v>551.09195136999995</v>
      </c>
      <c r="Y55" s="43">
        <v>543.68425116000003</v>
      </c>
    </row>
    <row r="56" spans="1:25" ht="89.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t="25.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t="25.5" hidden="1"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26.25" hidden="1" outlineLevel="1" thickBot="1" x14ac:dyDescent="0.25">
      <c r="A59" s="35" t="s">
        <v>118</v>
      </c>
      <c r="B59" s="43">
        <v>3.1186847100000001</v>
      </c>
      <c r="C59" s="43">
        <v>3.1186847100000001</v>
      </c>
      <c r="D59" s="43">
        <v>3.1186847100000001</v>
      </c>
      <c r="E59" s="43">
        <v>3.1186847100000001</v>
      </c>
      <c r="F59" s="43">
        <v>3.1186847100000001</v>
      </c>
      <c r="G59" s="43">
        <v>3.1186847100000001</v>
      </c>
      <c r="H59" s="43">
        <v>3.1186847100000001</v>
      </c>
      <c r="I59" s="43">
        <v>3.1186847100000001</v>
      </c>
      <c r="J59" s="43">
        <v>3.1186847100000001</v>
      </c>
      <c r="K59" s="43">
        <v>3.1186847100000001</v>
      </c>
      <c r="L59" s="43">
        <v>3.1186847100000001</v>
      </c>
      <c r="M59" s="43">
        <v>3.1186847100000001</v>
      </c>
      <c r="N59" s="43">
        <v>3.1186847100000001</v>
      </c>
      <c r="O59" s="43">
        <v>3.1186847100000001</v>
      </c>
      <c r="P59" s="43">
        <v>3.1186847100000001</v>
      </c>
      <c r="Q59" s="43">
        <v>3.1186847100000001</v>
      </c>
      <c r="R59" s="43">
        <v>3.1186847100000001</v>
      </c>
      <c r="S59" s="43">
        <v>3.1186847100000001</v>
      </c>
      <c r="T59" s="43">
        <v>3.1186847100000001</v>
      </c>
      <c r="U59" s="43">
        <v>3.1186847100000001</v>
      </c>
      <c r="V59" s="43">
        <v>3.1186847100000001</v>
      </c>
      <c r="W59" s="43">
        <v>3.1186847100000001</v>
      </c>
      <c r="X59" s="43">
        <v>3.1186847100000001</v>
      </c>
      <c r="Y59" s="43">
        <v>3.1186847100000001</v>
      </c>
    </row>
    <row r="60" spans="1:25" ht="15" collapsed="1" thickBot="1" x14ac:dyDescent="0.25">
      <c r="A60" s="27">
        <v>9</v>
      </c>
      <c r="B60" s="42">
        <v>1006.2</v>
      </c>
      <c r="C60" s="42">
        <v>1154.6300000000001</v>
      </c>
      <c r="D60" s="42">
        <v>1212.6600000000001</v>
      </c>
      <c r="E60" s="42">
        <v>1158.44</v>
      </c>
      <c r="F60" s="42">
        <v>1176.67</v>
      </c>
      <c r="G60" s="42">
        <v>1190.45</v>
      </c>
      <c r="H60" s="42">
        <v>1186</v>
      </c>
      <c r="I60" s="42">
        <v>1050.98</v>
      </c>
      <c r="J60" s="42">
        <v>958.56</v>
      </c>
      <c r="K60" s="42">
        <v>914.79</v>
      </c>
      <c r="L60" s="42">
        <v>905.53</v>
      </c>
      <c r="M60" s="42">
        <v>948.55</v>
      </c>
      <c r="N60" s="42">
        <v>877.87</v>
      </c>
      <c r="O60" s="42">
        <v>905.86</v>
      </c>
      <c r="P60" s="42">
        <v>820.21</v>
      </c>
      <c r="Q60" s="42">
        <v>865.4</v>
      </c>
      <c r="R60" s="42">
        <v>1018.24</v>
      </c>
      <c r="S60" s="42">
        <v>1004.4</v>
      </c>
      <c r="T60" s="42">
        <v>877.91</v>
      </c>
      <c r="U60" s="42">
        <v>862.97</v>
      </c>
      <c r="V60" s="42">
        <v>877.04</v>
      </c>
      <c r="W60" s="42">
        <v>883.71</v>
      </c>
      <c r="X60" s="42">
        <v>818.02</v>
      </c>
      <c r="Y60" s="42">
        <v>932.64</v>
      </c>
    </row>
    <row r="61" spans="1:25" ht="102" hidden="1" outlineLevel="1" x14ac:dyDescent="0.2">
      <c r="A61" s="16" t="s">
        <v>70</v>
      </c>
      <c r="B61" s="43">
        <v>605.95623666999995</v>
      </c>
      <c r="C61" s="43">
        <v>754.38629473000003</v>
      </c>
      <c r="D61" s="43">
        <v>812.41521833000002</v>
      </c>
      <c r="E61" s="43">
        <v>758.18725572999995</v>
      </c>
      <c r="F61" s="43">
        <v>776.42237926999996</v>
      </c>
      <c r="G61" s="43">
        <v>790.20410436999998</v>
      </c>
      <c r="H61" s="43">
        <v>785.75498059999995</v>
      </c>
      <c r="I61" s="43">
        <v>650.73264525000002</v>
      </c>
      <c r="J61" s="43">
        <v>558.30751017</v>
      </c>
      <c r="K61" s="43">
        <v>514.54135857999995</v>
      </c>
      <c r="L61" s="43">
        <v>505.28120216000002</v>
      </c>
      <c r="M61" s="43">
        <v>548.29704032999996</v>
      </c>
      <c r="N61" s="43">
        <v>477.62583391999999</v>
      </c>
      <c r="O61" s="43">
        <v>505.61259001000002</v>
      </c>
      <c r="P61" s="43">
        <v>419.96008028</v>
      </c>
      <c r="Q61" s="43">
        <v>465.15556650000002</v>
      </c>
      <c r="R61" s="43">
        <v>617.99204300999997</v>
      </c>
      <c r="S61" s="43">
        <v>604.14889592999998</v>
      </c>
      <c r="T61" s="43">
        <v>477.65928241</v>
      </c>
      <c r="U61" s="43">
        <v>462.72368453000001</v>
      </c>
      <c r="V61" s="43">
        <v>476.79595497999998</v>
      </c>
      <c r="W61" s="43">
        <v>483.45639977000002</v>
      </c>
      <c r="X61" s="43">
        <v>417.76876513000002</v>
      </c>
      <c r="Y61" s="43">
        <v>532.38873856999999</v>
      </c>
    </row>
    <row r="62" spans="1:25" ht="89.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t="25.5" hidden="1"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ht="25.5" hidden="1" outlineLevel="1" x14ac:dyDescent="0.2">
      <c r="A64" s="17"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3">
        <v>340.94</v>
      </c>
    </row>
    <row r="65" spans="1:25" ht="26.25" hidden="1" outlineLevel="1" thickBot="1" x14ac:dyDescent="0.25">
      <c r="A65" s="35" t="s">
        <v>118</v>
      </c>
      <c r="B65" s="43">
        <v>3.1186847100000001</v>
      </c>
      <c r="C65" s="43">
        <v>3.1186847100000001</v>
      </c>
      <c r="D65" s="43">
        <v>3.1186847100000001</v>
      </c>
      <c r="E65" s="43">
        <v>3.1186847100000001</v>
      </c>
      <c r="F65" s="43">
        <v>3.1186847100000001</v>
      </c>
      <c r="G65" s="43">
        <v>3.1186847100000001</v>
      </c>
      <c r="H65" s="43">
        <v>3.1186847100000001</v>
      </c>
      <c r="I65" s="43">
        <v>3.1186847100000001</v>
      </c>
      <c r="J65" s="43">
        <v>3.1186847100000001</v>
      </c>
      <c r="K65" s="43">
        <v>3.1186847100000001</v>
      </c>
      <c r="L65" s="43">
        <v>3.1186847100000001</v>
      </c>
      <c r="M65" s="43">
        <v>3.1186847100000001</v>
      </c>
      <c r="N65" s="43">
        <v>3.1186847100000001</v>
      </c>
      <c r="O65" s="43">
        <v>3.1186847100000001</v>
      </c>
      <c r="P65" s="43">
        <v>3.1186847100000001</v>
      </c>
      <c r="Q65" s="43">
        <v>3.1186847100000001</v>
      </c>
      <c r="R65" s="43">
        <v>3.1186847100000001</v>
      </c>
      <c r="S65" s="43">
        <v>3.1186847100000001</v>
      </c>
      <c r="T65" s="43">
        <v>3.1186847100000001</v>
      </c>
      <c r="U65" s="43">
        <v>3.1186847100000001</v>
      </c>
      <c r="V65" s="43">
        <v>3.1186847100000001</v>
      </c>
      <c r="W65" s="43">
        <v>3.1186847100000001</v>
      </c>
      <c r="X65" s="43">
        <v>3.1186847100000001</v>
      </c>
      <c r="Y65" s="43">
        <v>3.1186847100000001</v>
      </c>
    </row>
    <row r="66" spans="1:25" ht="15" collapsed="1" thickBot="1" x14ac:dyDescent="0.25">
      <c r="A66" s="33">
        <v>10</v>
      </c>
      <c r="B66" s="42">
        <v>1038.96</v>
      </c>
      <c r="C66" s="42">
        <v>1040.8900000000001</v>
      </c>
      <c r="D66" s="42">
        <v>1079.1199999999999</v>
      </c>
      <c r="E66" s="42">
        <v>1138.6400000000001</v>
      </c>
      <c r="F66" s="42">
        <v>1119.25</v>
      </c>
      <c r="G66" s="42">
        <v>1190.28</v>
      </c>
      <c r="H66" s="42">
        <v>1181.3900000000001</v>
      </c>
      <c r="I66" s="42">
        <v>1160.57</v>
      </c>
      <c r="J66" s="42">
        <v>1025.31</v>
      </c>
      <c r="K66" s="42">
        <v>955.51</v>
      </c>
      <c r="L66" s="42">
        <v>926.4</v>
      </c>
      <c r="M66" s="42">
        <v>895.02</v>
      </c>
      <c r="N66" s="42">
        <v>1007.52</v>
      </c>
      <c r="O66" s="42">
        <v>1075</v>
      </c>
      <c r="P66" s="42">
        <v>1239.4000000000001</v>
      </c>
      <c r="Q66" s="42">
        <v>1216.3900000000001</v>
      </c>
      <c r="R66" s="42">
        <v>1016.76</v>
      </c>
      <c r="S66" s="42">
        <v>1076.8699999999999</v>
      </c>
      <c r="T66" s="42">
        <v>925.39</v>
      </c>
      <c r="U66" s="42">
        <v>921.32</v>
      </c>
      <c r="V66" s="42">
        <v>1056.1400000000001</v>
      </c>
      <c r="W66" s="42">
        <v>1009.45</v>
      </c>
      <c r="X66" s="42">
        <v>1096.6600000000001</v>
      </c>
      <c r="Y66" s="42">
        <v>1449.74</v>
      </c>
    </row>
    <row r="67" spans="1:25" ht="102" hidden="1" outlineLevel="1" x14ac:dyDescent="0.2">
      <c r="A67" s="110" t="s">
        <v>70</v>
      </c>
      <c r="B67" s="43">
        <v>638.70632197999998</v>
      </c>
      <c r="C67" s="43">
        <v>640.64442966000001</v>
      </c>
      <c r="D67" s="43">
        <v>678.87566256000002</v>
      </c>
      <c r="E67" s="43">
        <v>738.38983501999996</v>
      </c>
      <c r="F67" s="43">
        <v>719.00144956999998</v>
      </c>
      <c r="G67" s="43">
        <v>790.03187566999998</v>
      </c>
      <c r="H67" s="43">
        <v>781.13835711000002</v>
      </c>
      <c r="I67" s="43">
        <v>760.31652228999997</v>
      </c>
      <c r="J67" s="43">
        <v>625.06448345000001</v>
      </c>
      <c r="K67" s="43">
        <v>555.26278618000003</v>
      </c>
      <c r="L67" s="43">
        <v>526.15001272999996</v>
      </c>
      <c r="M67" s="43">
        <v>494.77517872999999</v>
      </c>
      <c r="N67" s="43">
        <v>607.26642243000003</v>
      </c>
      <c r="O67" s="43">
        <v>674.74845417999995</v>
      </c>
      <c r="P67" s="43">
        <v>839.14893585000004</v>
      </c>
      <c r="Q67" s="43">
        <v>816.14230754000005</v>
      </c>
      <c r="R67" s="43">
        <v>616.51180721000003</v>
      </c>
      <c r="S67" s="43">
        <v>676.62230510999996</v>
      </c>
      <c r="T67" s="43">
        <v>525.13675522999995</v>
      </c>
      <c r="U67" s="43">
        <v>521.06851042999995</v>
      </c>
      <c r="V67" s="43">
        <v>655.88766332</v>
      </c>
      <c r="W67" s="43">
        <v>609.20462838000003</v>
      </c>
      <c r="X67" s="43">
        <v>696.41270182999995</v>
      </c>
      <c r="Y67" s="43">
        <v>1049.4871097400001</v>
      </c>
    </row>
    <row r="68" spans="1:25" ht="89.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t="25.5" hidden="1"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ht="25.5" hidden="1" outlineLevel="1" x14ac:dyDescent="0.2">
      <c r="A70" s="17" t="s">
        <v>4</v>
      </c>
      <c r="B70" s="43">
        <v>340.94</v>
      </c>
      <c r="C70" s="43">
        <v>340.94</v>
      </c>
      <c r="D70" s="43">
        <v>340.94</v>
      </c>
      <c r="E70" s="43">
        <v>340.94</v>
      </c>
      <c r="F70" s="43">
        <v>340.94</v>
      </c>
      <c r="G70" s="43">
        <v>340.94</v>
      </c>
      <c r="H70" s="43">
        <v>340.94</v>
      </c>
      <c r="I70" s="43">
        <v>340.94</v>
      </c>
      <c r="J70" s="43">
        <v>340.94</v>
      </c>
      <c r="K70" s="43">
        <v>340.94</v>
      </c>
      <c r="L70" s="43">
        <v>340.94</v>
      </c>
      <c r="M70" s="43">
        <v>340.94</v>
      </c>
      <c r="N70" s="43">
        <v>340.94</v>
      </c>
      <c r="O70" s="43">
        <v>340.94</v>
      </c>
      <c r="P70" s="43">
        <v>340.94</v>
      </c>
      <c r="Q70" s="43">
        <v>340.94</v>
      </c>
      <c r="R70" s="43">
        <v>340.94</v>
      </c>
      <c r="S70" s="43">
        <v>340.94</v>
      </c>
      <c r="T70" s="43">
        <v>340.94</v>
      </c>
      <c r="U70" s="43">
        <v>340.94</v>
      </c>
      <c r="V70" s="43">
        <v>340.94</v>
      </c>
      <c r="W70" s="43">
        <v>340.94</v>
      </c>
      <c r="X70" s="43">
        <v>340.94</v>
      </c>
      <c r="Y70" s="43">
        <v>340.94</v>
      </c>
    </row>
    <row r="71" spans="1:25" ht="26.25" hidden="1" outlineLevel="1" thickBot="1" x14ac:dyDescent="0.25">
      <c r="A71" s="35" t="s">
        <v>118</v>
      </c>
      <c r="B71" s="43">
        <v>3.1186847100000001</v>
      </c>
      <c r="C71" s="43">
        <v>3.1186847100000001</v>
      </c>
      <c r="D71" s="43">
        <v>3.1186847100000001</v>
      </c>
      <c r="E71" s="43">
        <v>3.1186847100000001</v>
      </c>
      <c r="F71" s="43">
        <v>3.1186847100000001</v>
      </c>
      <c r="G71" s="43">
        <v>3.1186847100000001</v>
      </c>
      <c r="H71" s="43">
        <v>3.1186847100000001</v>
      </c>
      <c r="I71" s="43">
        <v>3.1186847100000001</v>
      </c>
      <c r="J71" s="43">
        <v>3.1186847100000001</v>
      </c>
      <c r="K71" s="43">
        <v>3.1186847100000001</v>
      </c>
      <c r="L71" s="43">
        <v>3.1186847100000001</v>
      </c>
      <c r="M71" s="43">
        <v>3.1186847100000001</v>
      </c>
      <c r="N71" s="43">
        <v>3.1186847100000001</v>
      </c>
      <c r="O71" s="43">
        <v>3.1186847100000001</v>
      </c>
      <c r="P71" s="43">
        <v>3.1186847100000001</v>
      </c>
      <c r="Q71" s="43">
        <v>3.1186847100000001</v>
      </c>
      <c r="R71" s="43">
        <v>3.1186847100000001</v>
      </c>
      <c r="S71" s="43">
        <v>3.1186847100000001</v>
      </c>
      <c r="T71" s="43">
        <v>3.1186847100000001</v>
      </c>
      <c r="U71" s="43">
        <v>3.1186847100000001</v>
      </c>
      <c r="V71" s="43">
        <v>3.1186847100000001</v>
      </c>
      <c r="W71" s="43">
        <v>3.1186847100000001</v>
      </c>
      <c r="X71" s="43">
        <v>3.1186847100000001</v>
      </c>
      <c r="Y71" s="43">
        <v>3.1186847100000001</v>
      </c>
    </row>
    <row r="72" spans="1:25" ht="15" collapsed="1" thickBot="1" x14ac:dyDescent="0.25">
      <c r="A72" s="27">
        <v>11</v>
      </c>
      <c r="B72" s="42">
        <v>1305.18</v>
      </c>
      <c r="C72" s="42">
        <v>1224.94</v>
      </c>
      <c r="D72" s="42">
        <v>1415.18</v>
      </c>
      <c r="E72" s="42">
        <v>1371.47</v>
      </c>
      <c r="F72" s="42">
        <v>1214.6199999999999</v>
      </c>
      <c r="G72" s="42">
        <v>1160.3399999999999</v>
      </c>
      <c r="H72" s="42">
        <v>1376.68</v>
      </c>
      <c r="I72" s="42">
        <v>1471.99</v>
      </c>
      <c r="J72" s="42">
        <v>1262.78</v>
      </c>
      <c r="K72" s="42">
        <v>1180.8399999999999</v>
      </c>
      <c r="L72" s="42">
        <v>1264.51</v>
      </c>
      <c r="M72" s="42">
        <v>1108.0899999999999</v>
      </c>
      <c r="N72" s="42">
        <v>1016.97</v>
      </c>
      <c r="O72" s="42">
        <v>986.4</v>
      </c>
      <c r="P72" s="42">
        <v>993.69</v>
      </c>
      <c r="Q72" s="42">
        <v>1149.74</v>
      </c>
      <c r="R72" s="42">
        <v>1004.95</v>
      </c>
      <c r="S72" s="42">
        <v>1074.8</v>
      </c>
      <c r="T72" s="42">
        <v>1071.73</v>
      </c>
      <c r="U72" s="42">
        <v>896.77</v>
      </c>
      <c r="V72" s="42">
        <v>1299.1099999999999</v>
      </c>
      <c r="W72" s="42">
        <v>1115.73</v>
      </c>
      <c r="X72" s="42">
        <v>1058.54</v>
      </c>
      <c r="Y72" s="42">
        <v>1216.6099999999999</v>
      </c>
    </row>
    <row r="73" spans="1:25" ht="102" hidden="1" outlineLevel="1" x14ac:dyDescent="0.2">
      <c r="A73" s="16" t="s">
        <v>70</v>
      </c>
      <c r="B73" s="43">
        <v>904.93515122999997</v>
      </c>
      <c r="C73" s="43">
        <v>824.69484527999998</v>
      </c>
      <c r="D73" s="43">
        <v>1014.92928814</v>
      </c>
      <c r="E73" s="43">
        <v>971.21997329999999</v>
      </c>
      <c r="F73" s="43">
        <v>814.37173528000005</v>
      </c>
      <c r="G73" s="43">
        <v>760.08801842000003</v>
      </c>
      <c r="H73" s="43">
        <v>976.43353152999998</v>
      </c>
      <c r="I73" s="43">
        <v>1071.7436294500001</v>
      </c>
      <c r="J73" s="43">
        <v>862.52725705</v>
      </c>
      <c r="K73" s="43">
        <v>780.59236095999995</v>
      </c>
      <c r="L73" s="43">
        <v>864.26586348000001</v>
      </c>
      <c r="M73" s="43">
        <v>707.84172538999997</v>
      </c>
      <c r="N73" s="43">
        <v>616.71917903999997</v>
      </c>
      <c r="O73" s="43">
        <v>586.14712632999999</v>
      </c>
      <c r="P73" s="43">
        <v>593.44314311999995</v>
      </c>
      <c r="Q73" s="43">
        <v>749.48764057000005</v>
      </c>
      <c r="R73" s="43">
        <v>604.70086359000004</v>
      </c>
      <c r="S73" s="43">
        <v>674.55273048000004</v>
      </c>
      <c r="T73" s="43">
        <v>671.48496020000005</v>
      </c>
      <c r="U73" s="43">
        <v>496.51664914999998</v>
      </c>
      <c r="V73" s="43">
        <v>898.85659740000006</v>
      </c>
      <c r="W73" s="43">
        <v>715.48296535999998</v>
      </c>
      <c r="X73" s="43">
        <v>658.29439128000001</v>
      </c>
      <c r="Y73" s="43">
        <v>816.35684011000001</v>
      </c>
    </row>
    <row r="74" spans="1:25" ht="89.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t="25.5" hidden="1"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ht="25.5" hidden="1" outlineLevel="1" x14ac:dyDescent="0.2">
      <c r="A76" s="17" t="s">
        <v>4</v>
      </c>
      <c r="B76" s="43">
        <v>340.94</v>
      </c>
      <c r="C76" s="43">
        <v>340.94</v>
      </c>
      <c r="D76" s="43">
        <v>340.94</v>
      </c>
      <c r="E76" s="43">
        <v>340.94</v>
      </c>
      <c r="F76" s="43">
        <v>340.94</v>
      </c>
      <c r="G76" s="43">
        <v>340.94</v>
      </c>
      <c r="H76" s="43">
        <v>340.94</v>
      </c>
      <c r="I76" s="43">
        <v>340.94</v>
      </c>
      <c r="J76" s="43">
        <v>340.94</v>
      </c>
      <c r="K76" s="43">
        <v>340.94</v>
      </c>
      <c r="L76" s="43">
        <v>340.94</v>
      </c>
      <c r="M76" s="43">
        <v>340.94</v>
      </c>
      <c r="N76" s="43">
        <v>340.94</v>
      </c>
      <c r="O76" s="43">
        <v>340.94</v>
      </c>
      <c r="P76" s="43">
        <v>340.94</v>
      </c>
      <c r="Q76" s="43">
        <v>340.94</v>
      </c>
      <c r="R76" s="43">
        <v>340.94</v>
      </c>
      <c r="S76" s="43">
        <v>340.94</v>
      </c>
      <c r="T76" s="43">
        <v>340.94</v>
      </c>
      <c r="U76" s="43">
        <v>340.94</v>
      </c>
      <c r="V76" s="43">
        <v>340.94</v>
      </c>
      <c r="W76" s="43">
        <v>340.94</v>
      </c>
      <c r="X76" s="43">
        <v>340.94</v>
      </c>
      <c r="Y76" s="43">
        <v>340.94</v>
      </c>
    </row>
    <row r="77" spans="1:25" ht="26.25" hidden="1" outlineLevel="1" thickBot="1" x14ac:dyDescent="0.25">
      <c r="A77" s="35" t="s">
        <v>118</v>
      </c>
      <c r="B77" s="43">
        <v>3.1186847100000001</v>
      </c>
      <c r="C77" s="43">
        <v>3.1186847100000001</v>
      </c>
      <c r="D77" s="43">
        <v>3.1186847100000001</v>
      </c>
      <c r="E77" s="43">
        <v>3.1186847100000001</v>
      </c>
      <c r="F77" s="43">
        <v>3.1186847100000001</v>
      </c>
      <c r="G77" s="43">
        <v>3.1186847100000001</v>
      </c>
      <c r="H77" s="43">
        <v>3.1186847100000001</v>
      </c>
      <c r="I77" s="43">
        <v>3.1186847100000001</v>
      </c>
      <c r="J77" s="43">
        <v>3.1186847100000001</v>
      </c>
      <c r="K77" s="43">
        <v>3.1186847100000001</v>
      </c>
      <c r="L77" s="43">
        <v>3.1186847100000001</v>
      </c>
      <c r="M77" s="43">
        <v>3.1186847100000001</v>
      </c>
      <c r="N77" s="43">
        <v>3.1186847100000001</v>
      </c>
      <c r="O77" s="43">
        <v>3.1186847100000001</v>
      </c>
      <c r="P77" s="43">
        <v>3.1186847100000001</v>
      </c>
      <c r="Q77" s="43">
        <v>3.1186847100000001</v>
      </c>
      <c r="R77" s="43">
        <v>3.1186847100000001</v>
      </c>
      <c r="S77" s="43">
        <v>3.1186847100000001</v>
      </c>
      <c r="T77" s="43">
        <v>3.1186847100000001</v>
      </c>
      <c r="U77" s="43">
        <v>3.1186847100000001</v>
      </c>
      <c r="V77" s="43">
        <v>3.1186847100000001</v>
      </c>
      <c r="W77" s="43">
        <v>3.1186847100000001</v>
      </c>
      <c r="X77" s="43">
        <v>3.1186847100000001</v>
      </c>
      <c r="Y77" s="43">
        <v>3.1186847100000001</v>
      </c>
    </row>
    <row r="78" spans="1:25" ht="15" collapsed="1" thickBot="1" x14ac:dyDescent="0.25">
      <c r="A78" s="33">
        <v>12</v>
      </c>
      <c r="B78" s="42">
        <v>1161.6500000000001</v>
      </c>
      <c r="C78" s="42">
        <v>1426.97</v>
      </c>
      <c r="D78" s="42">
        <v>1457.63</v>
      </c>
      <c r="E78" s="42">
        <v>1265.04</v>
      </c>
      <c r="F78" s="42">
        <v>1414.83</v>
      </c>
      <c r="G78" s="42">
        <v>1185.3499999999999</v>
      </c>
      <c r="H78" s="42">
        <v>1096.1400000000001</v>
      </c>
      <c r="I78" s="42">
        <v>1162.4000000000001</v>
      </c>
      <c r="J78" s="42">
        <v>1048.75</v>
      </c>
      <c r="K78" s="42">
        <v>1269.79</v>
      </c>
      <c r="L78" s="42">
        <v>1173.5</v>
      </c>
      <c r="M78" s="42">
        <v>1127.69</v>
      </c>
      <c r="N78" s="42">
        <v>1018.88</v>
      </c>
      <c r="O78" s="42">
        <v>1050.92</v>
      </c>
      <c r="P78" s="42">
        <v>1122.95</v>
      </c>
      <c r="Q78" s="42">
        <v>1231.47</v>
      </c>
      <c r="R78" s="42">
        <v>1200.19</v>
      </c>
      <c r="S78" s="42">
        <v>1090.5999999999999</v>
      </c>
      <c r="T78" s="42">
        <v>1328.03</v>
      </c>
      <c r="U78" s="42">
        <v>1006.18</v>
      </c>
      <c r="V78" s="42">
        <v>1102.3399999999999</v>
      </c>
      <c r="W78" s="42">
        <v>935.43</v>
      </c>
      <c r="X78" s="42">
        <v>927</v>
      </c>
      <c r="Y78" s="42">
        <v>1149.75</v>
      </c>
    </row>
    <row r="79" spans="1:25" ht="102" hidden="1" outlineLevel="1" x14ac:dyDescent="0.2">
      <c r="A79" s="110" t="s">
        <v>70</v>
      </c>
      <c r="B79" s="43">
        <v>761.39770539999995</v>
      </c>
      <c r="C79" s="43">
        <v>1026.7239197900001</v>
      </c>
      <c r="D79" s="43">
        <v>1057.3800301000001</v>
      </c>
      <c r="E79" s="43">
        <v>864.79170905000001</v>
      </c>
      <c r="F79" s="43">
        <v>1014.5835081</v>
      </c>
      <c r="G79" s="43">
        <v>785.10368140000003</v>
      </c>
      <c r="H79" s="43">
        <v>695.89445820000003</v>
      </c>
      <c r="I79" s="43">
        <v>762.14737148999995</v>
      </c>
      <c r="J79" s="43">
        <v>648.50037193000003</v>
      </c>
      <c r="K79" s="43">
        <v>869.54247838000003</v>
      </c>
      <c r="L79" s="43">
        <v>773.25608047000003</v>
      </c>
      <c r="M79" s="43">
        <v>727.44364313999995</v>
      </c>
      <c r="N79" s="43">
        <v>618.63109193000003</v>
      </c>
      <c r="O79" s="43">
        <v>650.67119679999996</v>
      </c>
      <c r="P79" s="43">
        <v>722.70247524000001</v>
      </c>
      <c r="Q79" s="43">
        <v>831.21793313000001</v>
      </c>
      <c r="R79" s="43">
        <v>799.94301703999997</v>
      </c>
      <c r="S79" s="43">
        <v>690.34902142999999</v>
      </c>
      <c r="T79" s="43">
        <v>927.78468252000005</v>
      </c>
      <c r="U79" s="43">
        <v>605.92941721</v>
      </c>
      <c r="V79" s="43">
        <v>702.09312568999997</v>
      </c>
      <c r="W79" s="43">
        <v>535.18546975000004</v>
      </c>
      <c r="X79" s="43">
        <v>526.74771398999997</v>
      </c>
      <c r="Y79" s="43">
        <v>749.49831075999998</v>
      </c>
    </row>
    <row r="80" spans="1:25" ht="89.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25.5" hidden="1"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ht="25.5" hidden="1" outlineLevel="1" x14ac:dyDescent="0.2">
      <c r="A82" s="17" t="s">
        <v>4</v>
      </c>
      <c r="B82" s="43">
        <v>340.94</v>
      </c>
      <c r="C82" s="43">
        <v>340.94</v>
      </c>
      <c r="D82" s="43">
        <v>340.94</v>
      </c>
      <c r="E82" s="43">
        <v>340.94</v>
      </c>
      <c r="F82" s="43">
        <v>340.94</v>
      </c>
      <c r="G82" s="43">
        <v>340.94</v>
      </c>
      <c r="H82" s="43">
        <v>340.94</v>
      </c>
      <c r="I82" s="43">
        <v>340.94</v>
      </c>
      <c r="J82" s="43">
        <v>340.94</v>
      </c>
      <c r="K82" s="43">
        <v>340.94</v>
      </c>
      <c r="L82" s="43">
        <v>340.94</v>
      </c>
      <c r="M82" s="43">
        <v>340.94</v>
      </c>
      <c r="N82" s="43">
        <v>340.94</v>
      </c>
      <c r="O82" s="43">
        <v>340.94</v>
      </c>
      <c r="P82" s="43">
        <v>340.94</v>
      </c>
      <c r="Q82" s="43">
        <v>340.94</v>
      </c>
      <c r="R82" s="43">
        <v>340.94</v>
      </c>
      <c r="S82" s="43">
        <v>340.94</v>
      </c>
      <c r="T82" s="43">
        <v>340.94</v>
      </c>
      <c r="U82" s="43">
        <v>340.94</v>
      </c>
      <c r="V82" s="43">
        <v>340.94</v>
      </c>
      <c r="W82" s="43">
        <v>340.94</v>
      </c>
      <c r="X82" s="43">
        <v>340.94</v>
      </c>
      <c r="Y82" s="43">
        <v>340.94</v>
      </c>
    </row>
    <row r="83" spans="1:25" ht="26.25" hidden="1" outlineLevel="1" thickBot="1" x14ac:dyDescent="0.25">
      <c r="A83" s="35" t="s">
        <v>118</v>
      </c>
      <c r="B83" s="43">
        <v>3.1186847100000001</v>
      </c>
      <c r="C83" s="43">
        <v>3.1186847100000001</v>
      </c>
      <c r="D83" s="43">
        <v>3.1186847100000001</v>
      </c>
      <c r="E83" s="43">
        <v>3.1186847100000001</v>
      </c>
      <c r="F83" s="43">
        <v>3.1186847100000001</v>
      </c>
      <c r="G83" s="43">
        <v>3.1186847100000001</v>
      </c>
      <c r="H83" s="43">
        <v>3.1186847100000001</v>
      </c>
      <c r="I83" s="43">
        <v>3.1186847100000001</v>
      </c>
      <c r="J83" s="43">
        <v>3.1186847100000001</v>
      </c>
      <c r="K83" s="43">
        <v>3.1186847100000001</v>
      </c>
      <c r="L83" s="43">
        <v>3.1186847100000001</v>
      </c>
      <c r="M83" s="43">
        <v>3.1186847100000001</v>
      </c>
      <c r="N83" s="43">
        <v>3.1186847100000001</v>
      </c>
      <c r="O83" s="43">
        <v>3.1186847100000001</v>
      </c>
      <c r="P83" s="43">
        <v>3.1186847100000001</v>
      </c>
      <c r="Q83" s="43">
        <v>3.1186847100000001</v>
      </c>
      <c r="R83" s="43">
        <v>3.1186847100000001</v>
      </c>
      <c r="S83" s="43">
        <v>3.1186847100000001</v>
      </c>
      <c r="T83" s="43">
        <v>3.1186847100000001</v>
      </c>
      <c r="U83" s="43">
        <v>3.1186847100000001</v>
      </c>
      <c r="V83" s="43">
        <v>3.1186847100000001</v>
      </c>
      <c r="W83" s="43">
        <v>3.1186847100000001</v>
      </c>
      <c r="X83" s="43">
        <v>3.1186847100000001</v>
      </c>
      <c r="Y83" s="43">
        <v>3.1186847100000001</v>
      </c>
    </row>
    <row r="84" spans="1:25" ht="15" collapsed="1" thickBot="1" x14ac:dyDescent="0.25">
      <c r="A84" s="27">
        <v>13</v>
      </c>
      <c r="B84" s="42">
        <v>1183.29</v>
      </c>
      <c r="C84" s="42">
        <v>1224.28</v>
      </c>
      <c r="D84" s="42">
        <v>1638.65</v>
      </c>
      <c r="E84" s="42">
        <v>1511.07</v>
      </c>
      <c r="F84" s="42">
        <v>1230.08</v>
      </c>
      <c r="G84" s="42">
        <v>1588.42</v>
      </c>
      <c r="H84" s="42">
        <v>1329.62</v>
      </c>
      <c r="I84" s="42">
        <v>1335.86</v>
      </c>
      <c r="J84" s="42">
        <v>1198.4100000000001</v>
      </c>
      <c r="K84" s="42">
        <v>1487.91</v>
      </c>
      <c r="L84" s="42">
        <v>1277.9100000000001</v>
      </c>
      <c r="M84" s="42">
        <v>1303.5899999999999</v>
      </c>
      <c r="N84" s="42">
        <v>1191.8499999999999</v>
      </c>
      <c r="O84" s="42">
        <v>1271.24</v>
      </c>
      <c r="P84" s="42">
        <v>1224.1400000000001</v>
      </c>
      <c r="Q84" s="42">
        <v>1073.5999999999999</v>
      </c>
      <c r="R84" s="42">
        <v>1083.77</v>
      </c>
      <c r="S84" s="42">
        <v>1089.8</v>
      </c>
      <c r="T84" s="42">
        <v>1170.3800000000001</v>
      </c>
      <c r="U84" s="42">
        <v>1198.02</v>
      </c>
      <c r="V84" s="42">
        <v>1402.09</v>
      </c>
      <c r="W84" s="42">
        <v>1247.29</v>
      </c>
      <c r="X84" s="42">
        <v>1220.92</v>
      </c>
      <c r="Y84" s="42">
        <v>1290.03</v>
      </c>
    </row>
    <row r="85" spans="1:25" ht="102" hidden="1" outlineLevel="1" x14ac:dyDescent="0.2">
      <c r="A85" s="16" t="s">
        <v>70</v>
      </c>
      <c r="B85" s="43">
        <v>783.03983246999996</v>
      </c>
      <c r="C85" s="43">
        <v>824.02658450000001</v>
      </c>
      <c r="D85" s="43">
        <v>1238.40011852</v>
      </c>
      <c r="E85" s="43">
        <v>1110.8191414200001</v>
      </c>
      <c r="F85" s="43">
        <v>829.82695216000002</v>
      </c>
      <c r="G85" s="43">
        <v>1188.17469441</v>
      </c>
      <c r="H85" s="43">
        <v>929.37308794</v>
      </c>
      <c r="I85" s="43">
        <v>935.60854778999999</v>
      </c>
      <c r="J85" s="43">
        <v>798.16285577999997</v>
      </c>
      <c r="K85" s="43">
        <v>1087.6649657099999</v>
      </c>
      <c r="L85" s="43">
        <v>877.65882193000004</v>
      </c>
      <c r="M85" s="43">
        <v>903.33719354000004</v>
      </c>
      <c r="N85" s="43">
        <v>791.60595899999998</v>
      </c>
      <c r="O85" s="43">
        <v>870.99137841000004</v>
      </c>
      <c r="P85" s="43">
        <v>823.89173749999998</v>
      </c>
      <c r="Q85" s="43">
        <v>673.34690306000005</v>
      </c>
      <c r="R85" s="43">
        <v>683.52275551000002</v>
      </c>
      <c r="S85" s="43">
        <v>689.54647072</v>
      </c>
      <c r="T85" s="43">
        <v>770.12975759000005</v>
      </c>
      <c r="U85" s="43">
        <v>797.77008710999996</v>
      </c>
      <c r="V85" s="43">
        <v>1001.84522626</v>
      </c>
      <c r="W85" s="43">
        <v>847.04457642</v>
      </c>
      <c r="X85" s="43">
        <v>820.67265924000003</v>
      </c>
      <c r="Y85" s="43">
        <v>889.78508910999994</v>
      </c>
    </row>
    <row r="86" spans="1:25" ht="89.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t="25.5" hidden="1"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ht="25.5" hidden="1" outlineLevel="1" x14ac:dyDescent="0.2">
      <c r="A88" s="17" t="s">
        <v>4</v>
      </c>
      <c r="B88" s="43">
        <v>340.94</v>
      </c>
      <c r="C88" s="43">
        <v>340.94</v>
      </c>
      <c r="D88" s="43">
        <v>340.94</v>
      </c>
      <c r="E88" s="43">
        <v>340.94</v>
      </c>
      <c r="F88" s="43">
        <v>340.94</v>
      </c>
      <c r="G88" s="43">
        <v>340.94</v>
      </c>
      <c r="H88" s="43">
        <v>340.94</v>
      </c>
      <c r="I88" s="43">
        <v>340.94</v>
      </c>
      <c r="J88" s="43">
        <v>340.94</v>
      </c>
      <c r="K88" s="43">
        <v>340.94</v>
      </c>
      <c r="L88" s="43">
        <v>340.94</v>
      </c>
      <c r="M88" s="43">
        <v>340.94</v>
      </c>
      <c r="N88" s="43">
        <v>340.94</v>
      </c>
      <c r="O88" s="43">
        <v>340.94</v>
      </c>
      <c r="P88" s="43">
        <v>340.94</v>
      </c>
      <c r="Q88" s="43">
        <v>340.94</v>
      </c>
      <c r="R88" s="43">
        <v>340.94</v>
      </c>
      <c r="S88" s="43">
        <v>340.94</v>
      </c>
      <c r="T88" s="43">
        <v>340.94</v>
      </c>
      <c r="U88" s="43">
        <v>340.94</v>
      </c>
      <c r="V88" s="43">
        <v>340.94</v>
      </c>
      <c r="W88" s="43">
        <v>340.94</v>
      </c>
      <c r="X88" s="43">
        <v>340.94</v>
      </c>
      <c r="Y88" s="43">
        <v>340.94</v>
      </c>
    </row>
    <row r="89" spans="1:25" ht="26.25" hidden="1" outlineLevel="1" thickBot="1" x14ac:dyDescent="0.25">
      <c r="A89" s="35" t="s">
        <v>118</v>
      </c>
      <c r="B89" s="43">
        <v>3.1186847100000001</v>
      </c>
      <c r="C89" s="43">
        <v>3.1186847100000001</v>
      </c>
      <c r="D89" s="43">
        <v>3.1186847100000001</v>
      </c>
      <c r="E89" s="43">
        <v>3.1186847100000001</v>
      </c>
      <c r="F89" s="43">
        <v>3.1186847100000001</v>
      </c>
      <c r="G89" s="43">
        <v>3.1186847100000001</v>
      </c>
      <c r="H89" s="43">
        <v>3.1186847100000001</v>
      </c>
      <c r="I89" s="43">
        <v>3.1186847100000001</v>
      </c>
      <c r="J89" s="43">
        <v>3.1186847100000001</v>
      </c>
      <c r="K89" s="43">
        <v>3.1186847100000001</v>
      </c>
      <c r="L89" s="43">
        <v>3.1186847100000001</v>
      </c>
      <c r="M89" s="43">
        <v>3.1186847100000001</v>
      </c>
      <c r="N89" s="43">
        <v>3.1186847100000001</v>
      </c>
      <c r="O89" s="43">
        <v>3.1186847100000001</v>
      </c>
      <c r="P89" s="43">
        <v>3.1186847100000001</v>
      </c>
      <c r="Q89" s="43">
        <v>3.1186847100000001</v>
      </c>
      <c r="R89" s="43">
        <v>3.1186847100000001</v>
      </c>
      <c r="S89" s="43">
        <v>3.1186847100000001</v>
      </c>
      <c r="T89" s="43">
        <v>3.1186847100000001</v>
      </c>
      <c r="U89" s="43">
        <v>3.1186847100000001</v>
      </c>
      <c r="V89" s="43">
        <v>3.1186847100000001</v>
      </c>
      <c r="W89" s="43">
        <v>3.1186847100000001</v>
      </c>
      <c r="X89" s="43">
        <v>3.1186847100000001</v>
      </c>
      <c r="Y89" s="43">
        <v>3.1186847100000001</v>
      </c>
    </row>
    <row r="90" spans="1:25" ht="15" collapsed="1" thickBot="1" x14ac:dyDescent="0.25">
      <c r="A90" s="33">
        <v>14</v>
      </c>
      <c r="B90" s="42">
        <v>1481.32</v>
      </c>
      <c r="C90" s="42">
        <v>1515.2</v>
      </c>
      <c r="D90" s="42">
        <v>1915.06</v>
      </c>
      <c r="E90" s="42">
        <v>1725.33</v>
      </c>
      <c r="F90" s="42">
        <v>1353.8</v>
      </c>
      <c r="G90" s="42">
        <v>1456.9</v>
      </c>
      <c r="H90" s="42">
        <v>1391.84</v>
      </c>
      <c r="I90" s="42">
        <v>1211.58</v>
      </c>
      <c r="J90" s="42">
        <v>1123.67</v>
      </c>
      <c r="K90" s="42">
        <v>1153.77</v>
      </c>
      <c r="L90" s="42">
        <v>1250.1500000000001</v>
      </c>
      <c r="M90" s="42">
        <v>1039.5</v>
      </c>
      <c r="N90" s="42">
        <v>998.51</v>
      </c>
      <c r="O90" s="42">
        <v>907.64</v>
      </c>
      <c r="P90" s="42">
        <v>934.04</v>
      </c>
      <c r="Q90" s="42">
        <v>875.21</v>
      </c>
      <c r="R90" s="42">
        <v>860.03</v>
      </c>
      <c r="S90" s="42">
        <v>910.06</v>
      </c>
      <c r="T90" s="42">
        <v>895.23</v>
      </c>
      <c r="U90" s="42">
        <v>961.42</v>
      </c>
      <c r="V90" s="42">
        <v>990.98</v>
      </c>
      <c r="W90" s="42">
        <v>992.07</v>
      </c>
      <c r="X90" s="42">
        <v>980.73</v>
      </c>
      <c r="Y90" s="42">
        <v>1038.75</v>
      </c>
    </row>
    <row r="91" spans="1:25" ht="102" hidden="1" outlineLevel="1" x14ac:dyDescent="0.2">
      <c r="A91" s="110" t="s">
        <v>70</v>
      </c>
      <c r="B91" s="43">
        <v>1081.0735516699999</v>
      </c>
      <c r="C91" s="43">
        <v>1114.9478906300001</v>
      </c>
      <c r="D91" s="43">
        <v>1514.8132359599999</v>
      </c>
      <c r="E91" s="43">
        <v>1325.0788756500001</v>
      </c>
      <c r="F91" s="43">
        <v>953.54664386000002</v>
      </c>
      <c r="G91" s="43">
        <v>1056.6533127600001</v>
      </c>
      <c r="H91" s="43">
        <v>991.59625831000005</v>
      </c>
      <c r="I91" s="43">
        <v>811.33372040999996</v>
      </c>
      <c r="J91" s="43">
        <v>723.41639261</v>
      </c>
      <c r="K91" s="43">
        <v>753.52016175999995</v>
      </c>
      <c r="L91" s="43">
        <v>849.89749443000005</v>
      </c>
      <c r="M91" s="43">
        <v>639.25296637999998</v>
      </c>
      <c r="N91" s="43">
        <v>598.25968102000002</v>
      </c>
      <c r="O91" s="43">
        <v>507.38642849000001</v>
      </c>
      <c r="P91" s="43">
        <v>533.79288513999995</v>
      </c>
      <c r="Q91" s="43">
        <v>474.96212272999998</v>
      </c>
      <c r="R91" s="43">
        <v>459.77710037999998</v>
      </c>
      <c r="S91" s="43">
        <v>509.80734072000001</v>
      </c>
      <c r="T91" s="43">
        <v>494.98414622000001</v>
      </c>
      <c r="U91" s="43">
        <v>561.17096025000001</v>
      </c>
      <c r="V91" s="43">
        <v>590.72797300000002</v>
      </c>
      <c r="W91" s="43">
        <v>591.82553392</v>
      </c>
      <c r="X91" s="43">
        <v>580.47702806999996</v>
      </c>
      <c r="Y91" s="43">
        <v>638.50220020999996</v>
      </c>
    </row>
    <row r="92" spans="1:25" ht="89.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t="25.5" hidden="1"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ht="25.5" hidden="1" outlineLevel="1" x14ac:dyDescent="0.2">
      <c r="A94" s="17" t="s">
        <v>4</v>
      </c>
      <c r="B94" s="43">
        <v>340.94</v>
      </c>
      <c r="C94" s="43">
        <v>340.94</v>
      </c>
      <c r="D94" s="43">
        <v>340.94</v>
      </c>
      <c r="E94" s="43">
        <v>340.94</v>
      </c>
      <c r="F94" s="43">
        <v>340.94</v>
      </c>
      <c r="G94" s="43">
        <v>340.94</v>
      </c>
      <c r="H94" s="43">
        <v>340.94</v>
      </c>
      <c r="I94" s="43">
        <v>340.94</v>
      </c>
      <c r="J94" s="43">
        <v>340.94</v>
      </c>
      <c r="K94" s="43">
        <v>340.94</v>
      </c>
      <c r="L94" s="43">
        <v>340.94</v>
      </c>
      <c r="M94" s="43">
        <v>340.94</v>
      </c>
      <c r="N94" s="43">
        <v>340.94</v>
      </c>
      <c r="O94" s="43">
        <v>340.94</v>
      </c>
      <c r="P94" s="43">
        <v>340.94</v>
      </c>
      <c r="Q94" s="43">
        <v>340.94</v>
      </c>
      <c r="R94" s="43">
        <v>340.94</v>
      </c>
      <c r="S94" s="43">
        <v>340.94</v>
      </c>
      <c r="T94" s="43">
        <v>340.94</v>
      </c>
      <c r="U94" s="43">
        <v>340.94</v>
      </c>
      <c r="V94" s="43">
        <v>340.94</v>
      </c>
      <c r="W94" s="43">
        <v>340.94</v>
      </c>
      <c r="X94" s="43">
        <v>340.94</v>
      </c>
      <c r="Y94" s="43">
        <v>340.94</v>
      </c>
    </row>
    <row r="95" spans="1:25" ht="26.25" hidden="1" outlineLevel="1" thickBot="1" x14ac:dyDescent="0.25">
      <c r="A95" s="35" t="s">
        <v>118</v>
      </c>
      <c r="B95" s="43">
        <v>3.1186847100000001</v>
      </c>
      <c r="C95" s="43">
        <v>3.1186847100000001</v>
      </c>
      <c r="D95" s="43">
        <v>3.1186847100000001</v>
      </c>
      <c r="E95" s="43">
        <v>3.1186847100000001</v>
      </c>
      <c r="F95" s="43">
        <v>3.1186847100000001</v>
      </c>
      <c r="G95" s="43">
        <v>3.1186847100000001</v>
      </c>
      <c r="H95" s="43">
        <v>3.1186847100000001</v>
      </c>
      <c r="I95" s="43">
        <v>3.1186847100000001</v>
      </c>
      <c r="J95" s="43">
        <v>3.1186847100000001</v>
      </c>
      <c r="K95" s="43">
        <v>3.1186847100000001</v>
      </c>
      <c r="L95" s="43">
        <v>3.1186847100000001</v>
      </c>
      <c r="M95" s="43">
        <v>3.1186847100000001</v>
      </c>
      <c r="N95" s="43">
        <v>3.1186847100000001</v>
      </c>
      <c r="O95" s="43">
        <v>3.1186847100000001</v>
      </c>
      <c r="P95" s="43">
        <v>3.1186847100000001</v>
      </c>
      <c r="Q95" s="43">
        <v>3.1186847100000001</v>
      </c>
      <c r="R95" s="43">
        <v>3.1186847100000001</v>
      </c>
      <c r="S95" s="43">
        <v>3.1186847100000001</v>
      </c>
      <c r="T95" s="43">
        <v>3.1186847100000001</v>
      </c>
      <c r="U95" s="43">
        <v>3.1186847100000001</v>
      </c>
      <c r="V95" s="43">
        <v>3.1186847100000001</v>
      </c>
      <c r="W95" s="43">
        <v>3.1186847100000001</v>
      </c>
      <c r="X95" s="43">
        <v>3.1186847100000001</v>
      </c>
      <c r="Y95" s="43">
        <v>3.1186847100000001</v>
      </c>
    </row>
    <row r="96" spans="1:25" ht="15" collapsed="1" thickBot="1" x14ac:dyDescent="0.25">
      <c r="A96" s="27">
        <v>15</v>
      </c>
      <c r="B96" s="42">
        <v>1106.3499999999999</v>
      </c>
      <c r="C96" s="42">
        <v>1526.45</v>
      </c>
      <c r="D96" s="42">
        <v>1588.3</v>
      </c>
      <c r="E96" s="42">
        <v>1684.07</v>
      </c>
      <c r="F96" s="42">
        <v>1378.03</v>
      </c>
      <c r="G96" s="42">
        <v>1209.8599999999999</v>
      </c>
      <c r="H96" s="42">
        <v>1122.6300000000001</v>
      </c>
      <c r="I96" s="42">
        <v>999.82</v>
      </c>
      <c r="J96" s="42">
        <v>923.21</v>
      </c>
      <c r="K96" s="42">
        <v>945.58</v>
      </c>
      <c r="L96" s="42">
        <v>940.01</v>
      </c>
      <c r="M96" s="42">
        <v>885.26</v>
      </c>
      <c r="N96" s="42">
        <v>962.25</v>
      </c>
      <c r="O96" s="42">
        <v>889.12</v>
      </c>
      <c r="P96" s="42">
        <v>899.85</v>
      </c>
      <c r="Q96" s="42">
        <v>942.5</v>
      </c>
      <c r="R96" s="42">
        <v>987.99</v>
      </c>
      <c r="S96" s="42">
        <v>1121.08</v>
      </c>
      <c r="T96" s="42">
        <v>1142.3599999999999</v>
      </c>
      <c r="U96" s="42">
        <v>1130.3599999999999</v>
      </c>
      <c r="V96" s="42">
        <v>967.38</v>
      </c>
      <c r="W96" s="42">
        <v>850.27</v>
      </c>
      <c r="X96" s="42">
        <v>947.88</v>
      </c>
      <c r="Y96" s="42">
        <v>1031.44</v>
      </c>
    </row>
    <row r="97" spans="1:25" ht="102" hidden="1" outlineLevel="1" x14ac:dyDescent="0.2">
      <c r="A97" s="16" t="s">
        <v>70</v>
      </c>
      <c r="B97" s="43">
        <v>706.09745306000002</v>
      </c>
      <c r="C97" s="43">
        <v>1126.2052809899999</v>
      </c>
      <c r="D97" s="43">
        <v>1188.0545126100001</v>
      </c>
      <c r="E97" s="43">
        <v>1283.8243975</v>
      </c>
      <c r="F97" s="43">
        <v>977.78148031000001</v>
      </c>
      <c r="G97" s="43">
        <v>809.61223321</v>
      </c>
      <c r="H97" s="43">
        <v>722.37728592999997</v>
      </c>
      <c r="I97" s="43">
        <v>599.57168694999996</v>
      </c>
      <c r="J97" s="43">
        <v>522.96062621999999</v>
      </c>
      <c r="K97" s="43">
        <v>545.33431599999994</v>
      </c>
      <c r="L97" s="43">
        <v>539.76188200000001</v>
      </c>
      <c r="M97" s="43">
        <v>485.00654919999999</v>
      </c>
      <c r="N97" s="43">
        <v>562.00268635999998</v>
      </c>
      <c r="O97" s="43">
        <v>488.87149160000001</v>
      </c>
      <c r="P97" s="43">
        <v>499.60506959999998</v>
      </c>
      <c r="Q97" s="43">
        <v>542.25503903000003</v>
      </c>
      <c r="R97" s="43">
        <v>587.73729149999997</v>
      </c>
      <c r="S97" s="43">
        <v>720.82906063999997</v>
      </c>
      <c r="T97" s="43">
        <v>742.11055151000005</v>
      </c>
      <c r="U97" s="43">
        <v>730.11609563000002</v>
      </c>
      <c r="V97" s="43">
        <v>567.1292469</v>
      </c>
      <c r="W97" s="43">
        <v>450.02024247999998</v>
      </c>
      <c r="X97" s="43">
        <v>547.63256828999999</v>
      </c>
      <c r="Y97" s="43">
        <v>631.19165658999998</v>
      </c>
    </row>
    <row r="98" spans="1:25" ht="89.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t="25.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t="25.5" hidden="1"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26.25" hidden="1" outlineLevel="1" thickBot="1" x14ac:dyDescent="0.25">
      <c r="A101" s="35" t="s">
        <v>118</v>
      </c>
      <c r="B101" s="43">
        <v>3.1186847100000001</v>
      </c>
      <c r="C101" s="43">
        <v>3.1186847100000001</v>
      </c>
      <c r="D101" s="43">
        <v>3.1186847100000001</v>
      </c>
      <c r="E101" s="43">
        <v>3.1186847100000001</v>
      </c>
      <c r="F101" s="43">
        <v>3.1186847100000001</v>
      </c>
      <c r="G101" s="43">
        <v>3.1186847100000001</v>
      </c>
      <c r="H101" s="43">
        <v>3.1186847100000001</v>
      </c>
      <c r="I101" s="43">
        <v>3.1186847100000001</v>
      </c>
      <c r="J101" s="43">
        <v>3.1186847100000001</v>
      </c>
      <c r="K101" s="43">
        <v>3.1186847100000001</v>
      </c>
      <c r="L101" s="43">
        <v>3.1186847100000001</v>
      </c>
      <c r="M101" s="43">
        <v>3.1186847100000001</v>
      </c>
      <c r="N101" s="43">
        <v>3.1186847100000001</v>
      </c>
      <c r="O101" s="43">
        <v>3.1186847100000001</v>
      </c>
      <c r="P101" s="43">
        <v>3.1186847100000001</v>
      </c>
      <c r="Q101" s="43">
        <v>3.1186847100000001</v>
      </c>
      <c r="R101" s="43">
        <v>3.1186847100000001</v>
      </c>
      <c r="S101" s="43">
        <v>3.1186847100000001</v>
      </c>
      <c r="T101" s="43">
        <v>3.1186847100000001</v>
      </c>
      <c r="U101" s="43">
        <v>3.1186847100000001</v>
      </c>
      <c r="V101" s="43">
        <v>3.1186847100000001</v>
      </c>
      <c r="W101" s="43">
        <v>3.1186847100000001</v>
      </c>
      <c r="X101" s="43">
        <v>3.1186847100000001</v>
      </c>
      <c r="Y101" s="43">
        <v>3.1186847100000001</v>
      </c>
    </row>
    <row r="102" spans="1:25" ht="15" collapsed="1" thickBot="1" x14ac:dyDescent="0.25">
      <c r="A102" s="33">
        <v>16</v>
      </c>
      <c r="B102" s="42">
        <v>1030.27</v>
      </c>
      <c r="C102" s="42">
        <v>1142.19</v>
      </c>
      <c r="D102" s="42">
        <v>1206.56</v>
      </c>
      <c r="E102" s="42">
        <v>1380.21</v>
      </c>
      <c r="F102" s="42">
        <v>1443.23</v>
      </c>
      <c r="G102" s="42">
        <v>1259.8</v>
      </c>
      <c r="H102" s="42">
        <v>1252.45</v>
      </c>
      <c r="I102" s="42">
        <v>1011.42</v>
      </c>
      <c r="J102" s="42">
        <v>915.42</v>
      </c>
      <c r="K102" s="42">
        <v>872.15</v>
      </c>
      <c r="L102" s="42">
        <v>806.97</v>
      </c>
      <c r="M102" s="42">
        <v>818.31</v>
      </c>
      <c r="N102" s="42">
        <v>816.98</v>
      </c>
      <c r="O102" s="42">
        <v>846.31</v>
      </c>
      <c r="P102" s="42">
        <v>819.1</v>
      </c>
      <c r="Q102" s="42">
        <v>815.54</v>
      </c>
      <c r="R102" s="42">
        <v>884.44</v>
      </c>
      <c r="S102" s="42">
        <v>946.52</v>
      </c>
      <c r="T102" s="42">
        <v>966.86</v>
      </c>
      <c r="U102" s="42">
        <v>888.46</v>
      </c>
      <c r="V102" s="42">
        <v>860.38</v>
      </c>
      <c r="W102" s="42">
        <v>806.05</v>
      </c>
      <c r="X102" s="42">
        <v>880.08</v>
      </c>
      <c r="Y102" s="42">
        <v>1028.3900000000001</v>
      </c>
    </row>
    <row r="103" spans="1:25" ht="102" hidden="1" outlineLevel="1" x14ac:dyDescent="0.2">
      <c r="A103" s="110" t="s">
        <v>70</v>
      </c>
      <c r="B103" s="43">
        <v>630.02378127999998</v>
      </c>
      <c r="C103" s="43">
        <v>741.93671717999996</v>
      </c>
      <c r="D103" s="43">
        <v>806.31506740999998</v>
      </c>
      <c r="E103" s="43">
        <v>979.96291293000002</v>
      </c>
      <c r="F103" s="43">
        <v>1042.9799096500001</v>
      </c>
      <c r="G103" s="43">
        <v>859.55443922999996</v>
      </c>
      <c r="H103" s="43">
        <v>852.20129832999999</v>
      </c>
      <c r="I103" s="43">
        <v>611.17221337000001</v>
      </c>
      <c r="J103" s="43">
        <v>515.17328358999998</v>
      </c>
      <c r="K103" s="43">
        <v>471.90281076999997</v>
      </c>
      <c r="L103" s="43">
        <v>406.72223478000001</v>
      </c>
      <c r="M103" s="43">
        <v>418.05740178000002</v>
      </c>
      <c r="N103" s="43">
        <v>416.72949534000003</v>
      </c>
      <c r="O103" s="43">
        <v>446.06000039000003</v>
      </c>
      <c r="P103" s="43">
        <v>418.84713514999999</v>
      </c>
      <c r="Q103" s="43">
        <v>415.29535747</v>
      </c>
      <c r="R103" s="43">
        <v>484.19507482</v>
      </c>
      <c r="S103" s="43">
        <v>546.27200562999997</v>
      </c>
      <c r="T103" s="43">
        <v>566.61502723000001</v>
      </c>
      <c r="U103" s="43">
        <v>488.21007348000001</v>
      </c>
      <c r="V103" s="43">
        <v>460.12767559000002</v>
      </c>
      <c r="W103" s="43">
        <v>405.80248064</v>
      </c>
      <c r="X103" s="43">
        <v>479.82777161000001</v>
      </c>
      <c r="Y103" s="43">
        <v>628.14560863999998</v>
      </c>
    </row>
    <row r="104" spans="1:25" ht="89.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t="25.5" hidden="1"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ht="25.5" hidden="1" outlineLevel="1" x14ac:dyDescent="0.2">
      <c r="A106" s="17"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3">
        <v>340.94</v>
      </c>
    </row>
    <row r="107" spans="1:25" ht="26.25" hidden="1" outlineLevel="1" thickBot="1" x14ac:dyDescent="0.25">
      <c r="A107" s="35" t="s">
        <v>118</v>
      </c>
      <c r="B107" s="43">
        <v>3.1186847100000001</v>
      </c>
      <c r="C107" s="43">
        <v>3.1186847100000001</v>
      </c>
      <c r="D107" s="43">
        <v>3.1186847100000001</v>
      </c>
      <c r="E107" s="43">
        <v>3.1186847100000001</v>
      </c>
      <c r="F107" s="43">
        <v>3.1186847100000001</v>
      </c>
      <c r="G107" s="43">
        <v>3.1186847100000001</v>
      </c>
      <c r="H107" s="43">
        <v>3.1186847100000001</v>
      </c>
      <c r="I107" s="43">
        <v>3.1186847100000001</v>
      </c>
      <c r="J107" s="43">
        <v>3.1186847100000001</v>
      </c>
      <c r="K107" s="43">
        <v>3.1186847100000001</v>
      </c>
      <c r="L107" s="43">
        <v>3.1186847100000001</v>
      </c>
      <c r="M107" s="43">
        <v>3.1186847100000001</v>
      </c>
      <c r="N107" s="43">
        <v>3.1186847100000001</v>
      </c>
      <c r="O107" s="43">
        <v>3.1186847100000001</v>
      </c>
      <c r="P107" s="43">
        <v>3.1186847100000001</v>
      </c>
      <c r="Q107" s="43">
        <v>3.1186847100000001</v>
      </c>
      <c r="R107" s="43">
        <v>3.1186847100000001</v>
      </c>
      <c r="S107" s="43">
        <v>3.1186847100000001</v>
      </c>
      <c r="T107" s="43">
        <v>3.1186847100000001</v>
      </c>
      <c r="U107" s="43">
        <v>3.1186847100000001</v>
      </c>
      <c r="V107" s="43">
        <v>3.1186847100000001</v>
      </c>
      <c r="W107" s="43">
        <v>3.1186847100000001</v>
      </c>
      <c r="X107" s="43">
        <v>3.1186847100000001</v>
      </c>
      <c r="Y107" s="43">
        <v>3.1186847100000001</v>
      </c>
    </row>
    <row r="108" spans="1:25" ht="15" collapsed="1" thickBot="1" x14ac:dyDescent="0.25">
      <c r="A108" s="27">
        <v>17</v>
      </c>
      <c r="B108" s="42">
        <v>1098.0899999999999</v>
      </c>
      <c r="C108" s="42">
        <v>1154.6199999999999</v>
      </c>
      <c r="D108" s="42">
        <v>1219</v>
      </c>
      <c r="E108" s="42">
        <v>1181.1600000000001</v>
      </c>
      <c r="F108" s="42">
        <v>1065.56</v>
      </c>
      <c r="G108" s="42">
        <v>1080.55</v>
      </c>
      <c r="H108" s="42">
        <v>1009.74</v>
      </c>
      <c r="I108" s="42">
        <v>931.97</v>
      </c>
      <c r="J108" s="42">
        <v>926.36</v>
      </c>
      <c r="K108" s="42">
        <v>866.23</v>
      </c>
      <c r="L108" s="42">
        <v>901.09</v>
      </c>
      <c r="M108" s="42">
        <v>916.5</v>
      </c>
      <c r="N108" s="42">
        <v>912.03</v>
      </c>
      <c r="O108" s="42">
        <v>905.04</v>
      </c>
      <c r="P108" s="42">
        <v>986.61</v>
      </c>
      <c r="Q108" s="42">
        <v>1021.88</v>
      </c>
      <c r="R108" s="42">
        <v>1002.52</v>
      </c>
      <c r="S108" s="42">
        <v>939.84</v>
      </c>
      <c r="T108" s="42">
        <v>944.51</v>
      </c>
      <c r="U108" s="42">
        <v>951.26</v>
      </c>
      <c r="V108" s="42">
        <v>800.66</v>
      </c>
      <c r="W108" s="42">
        <v>786.16</v>
      </c>
      <c r="X108" s="42">
        <v>944.66</v>
      </c>
      <c r="Y108" s="42">
        <v>984.5</v>
      </c>
    </row>
    <row r="109" spans="1:25" ht="102" hidden="1" outlineLevel="1" x14ac:dyDescent="0.2">
      <c r="A109" s="16" t="s">
        <v>70</v>
      </c>
      <c r="B109" s="43">
        <v>697.84402590000002</v>
      </c>
      <c r="C109" s="43">
        <v>754.37404014000003</v>
      </c>
      <c r="D109" s="43">
        <v>818.74975846999996</v>
      </c>
      <c r="E109" s="43">
        <v>780.91479402000004</v>
      </c>
      <c r="F109" s="43">
        <v>665.30787907000001</v>
      </c>
      <c r="G109" s="43">
        <v>680.30617928000004</v>
      </c>
      <c r="H109" s="43">
        <v>609.49199823000004</v>
      </c>
      <c r="I109" s="43">
        <v>531.72108351999998</v>
      </c>
      <c r="J109" s="43">
        <v>526.11296100000004</v>
      </c>
      <c r="K109" s="43">
        <v>465.97991597999999</v>
      </c>
      <c r="L109" s="43">
        <v>500.84299107999999</v>
      </c>
      <c r="M109" s="43">
        <v>516.25510136000003</v>
      </c>
      <c r="N109" s="43">
        <v>511.78448988999997</v>
      </c>
      <c r="O109" s="43">
        <v>504.78861563999999</v>
      </c>
      <c r="P109" s="43">
        <v>586.36032523999995</v>
      </c>
      <c r="Q109" s="43">
        <v>621.62935493999998</v>
      </c>
      <c r="R109" s="43">
        <v>602.26946411999995</v>
      </c>
      <c r="S109" s="43">
        <v>539.59329275000005</v>
      </c>
      <c r="T109" s="43">
        <v>544.26141777999999</v>
      </c>
      <c r="U109" s="43">
        <v>551.01577585999996</v>
      </c>
      <c r="V109" s="43">
        <v>400.41019853</v>
      </c>
      <c r="W109" s="43">
        <v>385.91248275999999</v>
      </c>
      <c r="X109" s="43">
        <v>544.40927791000001</v>
      </c>
      <c r="Y109" s="43">
        <v>584.24713797000004</v>
      </c>
    </row>
    <row r="110" spans="1:25" ht="89.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t="25.5" hidden="1"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ht="25.5" hidden="1" outlineLevel="1" x14ac:dyDescent="0.2">
      <c r="A112" s="17" t="s">
        <v>4</v>
      </c>
      <c r="B112" s="43">
        <v>340.94</v>
      </c>
      <c r="C112" s="43">
        <v>340.94</v>
      </c>
      <c r="D112" s="43">
        <v>340.94</v>
      </c>
      <c r="E112" s="43">
        <v>340.94</v>
      </c>
      <c r="F112" s="43">
        <v>340.94</v>
      </c>
      <c r="G112" s="43">
        <v>340.94</v>
      </c>
      <c r="H112" s="43">
        <v>340.94</v>
      </c>
      <c r="I112" s="43">
        <v>340.94</v>
      </c>
      <c r="J112" s="43">
        <v>340.94</v>
      </c>
      <c r="K112" s="43">
        <v>340.94</v>
      </c>
      <c r="L112" s="43">
        <v>340.94</v>
      </c>
      <c r="M112" s="43">
        <v>340.94</v>
      </c>
      <c r="N112" s="43">
        <v>340.94</v>
      </c>
      <c r="O112" s="43">
        <v>340.94</v>
      </c>
      <c r="P112" s="43">
        <v>340.94</v>
      </c>
      <c r="Q112" s="43">
        <v>340.94</v>
      </c>
      <c r="R112" s="43">
        <v>340.94</v>
      </c>
      <c r="S112" s="43">
        <v>340.94</v>
      </c>
      <c r="T112" s="43">
        <v>340.94</v>
      </c>
      <c r="U112" s="43">
        <v>340.94</v>
      </c>
      <c r="V112" s="43">
        <v>340.94</v>
      </c>
      <c r="W112" s="43">
        <v>340.94</v>
      </c>
      <c r="X112" s="43">
        <v>340.94</v>
      </c>
      <c r="Y112" s="43">
        <v>340.94</v>
      </c>
    </row>
    <row r="113" spans="1:25" ht="26.25" hidden="1" outlineLevel="1" thickBot="1" x14ac:dyDescent="0.25">
      <c r="A113" s="35" t="s">
        <v>118</v>
      </c>
      <c r="B113" s="43">
        <v>3.1186847100000001</v>
      </c>
      <c r="C113" s="43">
        <v>3.1186847100000001</v>
      </c>
      <c r="D113" s="43">
        <v>3.1186847100000001</v>
      </c>
      <c r="E113" s="43">
        <v>3.1186847100000001</v>
      </c>
      <c r="F113" s="43">
        <v>3.1186847100000001</v>
      </c>
      <c r="G113" s="43">
        <v>3.1186847100000001</v>
      </c>
      <c r="H113" s="43">
        <v>3.1186847100000001</v>
      </c>
      <c r="I113" s="43">
        <v>3.1186847100000001</v>
      </c>
      <c r="J113" s="43">
        <v>3.1186847100000001</v>
      </c>
      <c r="K113" s="43">
        <v>3.1186847100000001</v>
      </c>
      <c r="L113" s="43">
        <v>3.1186847100000001</v>
      </c>
      <c r="M113" s="43">
        <v>3.1186847100000001</v>
      </c>
      <c r="N113" s="43">
        <v>3.1186847100000001</v>
      </c>
      <c r="O113" s="43">
        <v>3.1186847100000001</v>
      </c>
      <c r="P113" s="43">
        <v>3.1186847100000001</v>
      </c>
      <c r="Q113" s="43">
        <v>3.1186847100000001</v>
      </c>
      <c r="R113" s="43">
        <v>3.1186847100000001</v>
      </c>
      <c r="S113" s="43">
        <v>3.1186847100000001</v>
      </c>
      <c r="T113" s="43">
        <v>3.1186847100000001</v>
      </c>
      <c r="U113" s="43">
        <v>3.1186847100000001</v>
      </c>
      <c r="V113" s="43">
        <v>3.1186847100000001</v>
      </c>
      <c r="W113" s="43">
        <v>3.1186847100000001</v>
      </c>
      <c r="X113" s="43">
        <v>3.1186847100000001</v>
      </c>
      <c r="Y113" s="43">
        <v>3.1186847100000001</v>
      </c>
    </row>
    <row r="114" spans="1:25" ht="15" collapsed="1" thickBot="1" x14ac:dyDescent="0.25">
      <c r="A114" s="28">
        <v>18</v>
      </c>
      <c r="B114" s="42">
        <v>1087.81</v>
      </c>
      <c r="C114" s="42">
        <v>1272.83</v>
      </c>
      <c r="D114" s="42">
        <v>1195.6099999999999</v>
      </c>
      <c r="E114" s="42">
        <v>1058.6600000000001</v>
      </c>
      <c r="F114" s="42">
        <v>1126.24</v>
      </c>
      <c r="G114" s="42">
        <v>1160.77</v>
      </c>
      <c r="H114" s="42">
        <v>1151.54</v>
      </c>
      <c r="I114" s="42">
        <v>979.16</v>
      </c>
      <c r="J114" s="42">
        <v>907.84</v>
      </c>
      <c r="K114" s="42">
        <v>829.3</v>
      </c>
      <c r="L114" s="42">
        <v>816.81</v>
      </c>
      <c r="M114" s="42">
        <v>1016.33</v>
      </c>
      <c r="N114" s="42">
        <v>1046.3699999999999</v>
      </c>
      <c r="O114" s="42">
        <v>1153.82</v>
      </c>
      <c r="P114" s="42">
        <v>1120.06</v>
      </c>
      <c r="Q114" s="42">
        <v>1092.06</v>
      </c>
      <c r="R114" s="42">
        <v>1021.49</v>
      </c>
      <c r="S114" s="42">
        <v>1023.53</v>
      </c>
      <c r="T114" s="42">
        <v>1138.6500000000001</v>
      </c>
      <c r="U114" s="42">
        <v>1268.4000000000001</v>
      </c>
      <c r="V114" s="42">
        <v>1332.89</v>
      </c>
      <c r="W114" s="42">
        <v>1138.8699999999999</v>
      </c>
      <c r="X114" s="42">
        <v>1217.5999999999999</v>
      </c>
      <c r="Y114" s="42">
        <v>964.64</v>
      </c>
    </row>
    <row r="115" spans="1:25" ht="102" hidden="1" outlineLevel="1" x14ac:dyDescent="0.2">
      <c r="A115" s="16" t="s">
        <v>70</v>
      </c>
      <c r="B115" s="43">
        <v>687.56289832000004</v>
      </c>
      <c r="C115" s="43">
        <v>872.57920895999996</v>
      </c>
      <c r="D115" s="43">
        <v>795.35850793999998</v>
      </c>
      <c r="E115" s="43">
        <v>658.41178859000001</v>
      </c>
      <c r="F115" s="43">
        <v>725.98677697999995</v>
      </c>
      <c r="G115" s="43">
        <v>760.51810136999995</v>
      </c>
      <c r="H115" s="43">
        <v>751.28648871999997</v>
      </c>
      <c r="I115" s="43">
        <v>578.90958837999995</v>
      </c>
      <c r="J115" s="43">
        <v>507.58846742999998</v>
      </c>
      <c r="K115" s="43">
        <v>429.04861533000002</v>
      </c>
      <c r="L115" s="43">
        <v>416.55908383000002</v>
      </c>
      <c r="M115" s="43">
        <v>616.08502056999998</v>
      </c>
      <c r="N115" s="43">
        <v>646.12159971999995</v>
      </c>
      <c r="O115" s="43">
        <v>753.56690872000001</v>
      </c>
      <c r="P115" s="43">
        <v>719.81536978999998</v>
      </c>
      <c r="Q115" s="43">
        <v>691.80916349999995</v>
      </c>
      <c r="R115" s="43">
        <v>621.24402841000006</v>
      </c>
      <c r="S115" s="43">
        <v>623.28437506</v>
      </c>
      <c r="T115" s="43">
        <v>738.39916744000004</v>
      </c>
      <c r="U115" s="43">
        <v>868.15606647000004</v>
      </c>
      <c r="V115" s="43">
        <v>932.64261925999995</v>
      </c>
      <c r="W115" s="43">
        <v>738.62345319999997</v>
      </c>
      <c r="X115" s="43">
        <v>817.35008137</v>
      </c>
      <c r="Y115" s="43">
        <v>564.39322028000004</v>
      </c>
    </row>
    <row r="116" spans="1:25" ht="89.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t="25.5" hidden="1"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ht="25.5" hidden="1" outlineLevel="1" x14ac:dyDescent="0.2">
      <c r="A118" s="17" t="s">
        <v>4</v>
      </c>
      <c r="B118" s="43">
        <v>340.94</v>
      </c>
      <c r="C118" s="43">
        <v>340.94</v>
      </c>
      <c r="D118" s="43">
        <v>340.94</v>
      </c>
      <c r="E118" s="43">
        <v>340.94</v>
      </c>
      <c r="F118" s="43">
        <v>340.94</v>
      </c>
      <c r="G118" s="43">
        <v>340.94</v>
      </c>
      <c r="H118" s="43">
        <v>340.94</v>
      </c>
      <c r="I118" s="43">
        <v>340.94</v>
      </c>
      <c r="J118" s="43">
        <v>340.94</v>
      </c>
      <c r="K118" s="43">
        <v>340.94</v>
      </c>
      <c r="L118" s="43">
        <v>340.94</v>
      </c>
      <c r="M118" s="43">
        <v>340.94</v>
      </c>
      <c r="N118" s="43">
        <v>340.94</v>
      </c>
      <c r="O118" s="43">
        <v>340.94</v>
      </c>
      <c r="P118" s="43">
        <v>340.94</v>
      </c>
      <c r="Q118" s="43">
        <v>340.94</v>
      </c>
      <c r="R118" s="43">
        <v>340.94</v>
      </c>
      <c r="S118" s="43">
        <v>340.94</v>
      </c>
      <c r="T118" s="43">
        <v>340.94</v>
      </c>
      <c r="U118" s="43">
        <v>340.94</v>
      </c>
      <c r="V118" s="43">
        <v>340.94</v>
      </c>
      <c r="W118" s="43">
        <v>340.94</v>
      </c>
      <c r="X118" s="43">
        <v>340.94</v>
      </c>
      <c r="Y118" s="43">
        <v>340.94</v>
      </c>
    </row>
    <row r="119" spans="1:25" ht="26.25" hidden="1" outlineLevel="1" thickBot="1" x14ac:dyDescent="0.25">
      <c r="A119" s="35" t="s">
        <v>118</v>
      </c>
      <c r="B119" s="43">
        <v>3.1186847100000001</v>
      </c>
      <c r="C119" s="43">
        <v>3.1186847100000001</v>
      </c>
      <c r="D119" s="43">
        <v>3.1186847100000001</v>
      </c>
      <c r="E119" s="43">
        <v>3.1186847100000001</v>
      </c>
      <c r="F119" s="43">
        <v>3.1186847100000001</v>
      </c>
      <c r="G119" s="43">
        <v>3.1186847100000001</v>
      </c>
      <c r="H119" s="43">
        <v>3.1186847100000001</v>
      </c>
      <c r="I119" s="43">
        <v>3.1186847100000001</v>
      </c>
      <c r="J119" s="43">
        <v>3.1186847100000001</v>
      </c>
      <c r="K119" s="43">
        <v>3.1186847100000001</v>
      </c>
      <c r="L119" s="43">
        <v>3.1186847100000001</v>
      </c>
      <c r="M119" s="43">
        <v>3.1186847100000001</v>
      </c>
      <c r="N119" s="43">
        <v>3.1186847100000001</v>
      </c>
      <c r="O119" s="43">
        <v>3.1186847100000001</v>
      </c>
      <c r="P119" s="43">
        <v>3.1186847100000001</v>
      </c>
      <c r="Q119" s="43">
        <v>3.1186847100000001</v>
      </c>
      <c r="R119" s="43">
        <v>3.1186847100000001</v>
      </c>
      <c r="S119" s="43">
        <v>3.1186847100000001</v>
      </c>
      <c r="T119" s="43">
        <v>3.1186847100000001</v>
      </c>
      <c r="U119" s="43">
        <v>3.1186847100000001</v>
      </c>
      <c r="V119" s="43">
        <v>3.1186847100000001</v>
      </c>
      <c r="W119" s="43">
        <v>3.1186847100000001</v>
      </c>
      <c r="X119" s="43">
        <v>3.1186847100000001</v>
      </c>
      <c r="Y119" s="43">
        <v>3.1186847100000001</v>
      </c>
    </row>
    <row r="120" spans="1:25" ht="15" collapsed="1" thickBot="1" x14ac:dyDescent="0.25">
      <c r="A120" s="33">
        <v>19</v>
      </c>
      <c r="B120" s="42">
        <v>1115.3399999999999</v>
      </c>
      <c r="C120" s="42">
        <v>1378.56</v>
      </c>
      <c r="D120" s="42">
        <v>1206.57</v>
      </c>
      <c r="E120" s="42">
        <v>1173.3499999999999</v>
      </c>
      <c r="F120" s="42">
        <v>1342.09</v>
      </c>
      <c r="G120" s="42">
        <v>1131.8499999999999</v>
      </c>
      <c r="H120" s="42">
        <v>1125.69</v>
      </c>
      <c r="I120" s="42">
        <v>1038.52</v>
      </c>
      <c r="J120" s="42">
        <v>971.65</v>
      </c>
      <c r="K120" s="42">
        <v>1182.79</v>
      </c>
      <c r="L120" s="42">
        <v>1074.18</v>
      </c>
      <c r="M120" s="42">
        <v>977.26</v>
      </c>
      <c r="N120" s="42">
        <v>965.06</v>
      </c>
      <c r="O120" s="42">
        <v>1006.93</v>
      </c>
      <c r="P120" s="42">
        <v>1237.22</v>
      </c>
      <c r="Q120" s="42">
        <v>1223.9100000000001</v>
      </c>
      <c r="R120" s="42">
        <v>1320.71</v>
      </c>
      <c r="S120" s="42">
        <v>1286.0999999999999</v>
      </c>
      <c r="T120" s="42">
        <v>1400.72</v>
      </c>
      <c r="U120" s="42">
        <v>1332.51</v>
      </c>
      <c r="V120" s="42">
        <v>1276.58</v>
      </c>
      <c r="W120" s="42">
        <v>1172.04</v>
      </c>
      <c r="X120" s="42">
        <v>1042.5899999999999</v>
      </c>
      <c r="Y120" s="42">
        <v>1021.17</v>
      </c>
    </row>
    <row r="121" spans="1:25" ht="102" hidden="1" outlineLevel="1" x14ac:dyDescent="0.2">
      <c r="A121" s="110" t="s">
        <v>70</v>
      </c>
      <c r="B121" s="43">
        <v>715.08716634999996</v>
      </c>
      <c r="C121" s="43">
        <v>978.31287645999998</v>
      </c>
      <c r="D121" s="43">
        <v>806.31768361000002</v>
      </c>
      <c r="E121" s="43">
        <v>773.09806257000002</v>
      </c>
      <c r="F121" s="43">
        <v>941.84446605999995</v>
      </c>
      <c r="G121" s="43">
        <v>731.60179821999998</v>
      </c>
      <c r="H121" s="43">
        <v>725.43715256999997</v>
      </c>
      <c r="I121" s="43">
        <v>638.27170704000002</v>
      </c>
      <c r="J121" s="43">
        <v>571.40586812000004</v>
      </c>
      <c r="K121" s="43">
        <v>782.54554718999998</v>
      </c>
      <c r="L121" s="43">
        <v>673.93041773000004</v>
      </c>
      <c r="M121" s="43">
        <v>577.01513073000001</v>
      </c>
      <c r="N121" s="43">
        <v>564.81106966000004</v>
      </c>
      <c r="O121" s="43">
        <v>606.6790254</v>
      </c>
      <c r="P121" s="43">
        <v>836.97252139</v>
      </c>
      <c r="Q121" s="43">
        <v>823.66581926000003</v>
      </c>
      <c r="R121" s="43">
        <v>920.46164662000001</v>
      </c>
      <c r="S121" s="43">
        <v>885.84938353999996</v>
      </c>
      <c r="T121" s="43">
        <v>1000.47164284</v>
      </c>
      <c r="U121" s="43">
        <v>932.25781821999999</v>
      </c>
      <c r="V121" s="43">
        <v>876.32931529999996</v>
      </c>
      <c r="W121" s="43">
        <v>771.79628092999997</v>
      </c>
      <c r="X121" s="43">
        <v>642.33910991000005</v>
      </c>
      <c r="Y121" s="43">
        <v>620.92307184000003</v>
      </c>
    </row>
    <row r="122" spans="1:25" ht="89.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25.5" hidden="1"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ht="25.5" hidden="1" outlineLevel="1" x14ac:dyDescent="0.2">
      <c r="A124" s="17" t="s">
        <v>4</v>
      </c>
      <c r="B124" s="43">
        <v>340.94</v>
      </c>
      <c r="C124" s="43">
        <v>340.94</v>
      </c>
      <c r="D124" s="43">
        <v>340.94</v>
      </c>
      <c r="E124" s="43">
        <v>340.94</v>
      </c>
      <c r="F124" s="43">
        <v>340.94</v>
      </c>
      <c r="G124" s="43">
        <v>340.94</v>
      </c>
      <c r="H124" s="43">
        <v>340.94</v>
      </c>
      <c r="I124" s="43">
        <v>340.94</v>
      </c>
      <c r="J124" s="43">
        <v>340.94</v>
      </c>
      <c r="K124" s="43">
        <v>340.94</v>
      </c>
      <c r="L124" s="43">
        <v>340.94</v>
      </c>
      <c r="M124" s="43">
        <v>340.94</v>
      </c>
      <c r="N124" s="43">
        <v>340.94</v>
      </c>
      <c r="O124" s="43">
        <v>340.94</v>
      </c>
      <c r="P124" s="43">
        <v>340.94</v>
      </c>
      <c r="Q124" s="43">
        <v>340.94</v>
      </c>
      <c r="R124" s="43">
        <v>340.94</v>
      </c>
      <c r="S124" s="43">
        <v>340.94</v>
      </c>
      <c r="T124" s="43">
        <v>340.94</v>
      </c>
      <c r="U124" s="43">
        <v>340.94</v>
      </c>
      <c r="V124" s="43">
        <v>340.94</v>
      </c>
      <c r="W124" s="43">
        <v>340.94</v>
      </c>
      <c r="X124" s="43">
        <v>340.94</v>
      </c>
      <c r="Y124" s="43">
        <v>340.94</v>
      </c>
    </row>
    <row r="125" spans="1:25" ht="26.25" hidden="1" outlineLevel="1" thickBot="1" x14ac:dyDescent="0.25">
      <c r="A125" s="35" t="s">
        <v>118</v>
      </c>
      <c r="B125" s="43">
        <v>3.1186847100000001</v>
      </c>
      <c r="C125" s="43">
        <v>3.1186847100000001</v>
      </c>
      <c r="D125" s="43">
        <v>3.1186847100000001</v>
      </c>
      <c r="E125" s="43">
        <v>3.1186847100000001</v>
      </c>
      <c r="F125" s="43">
        <v>3.1186847100000001</v>
      </c>
      <c r="G125" s="43">
        <v>3.1186847100000001</v>
      </c>
      <c r="H125" s="43">
        <v>3.1186847100000001</v>
      </c>
      <c r="I125" s="43">
        <v>3.1186847100000001</v>
      </c>
      <c r="J125" s="43">
        <v>3.1186847100000001</v>
      </c>
      <c r="K125" s="43">
        <v>3.1186847100000001</v>
      </c>
      <c r="L125" s="43">
        <v>3.1186847100000001</v>
      </c>
      <c r="M125" s="43">
        <v>3.1186847100000001</v>
      </c>
      <c r="N125" s="43">
        <v>3.1186847100000001</v>
      </c>
      <c r="O125" s="43">
        <v>3.1186847100000001</v>
      </c>
      <c r="P125" s="43">
        <v>3.1186847100000001</v>
      </c>
      <c r="Q125" s="43">
        <v>3.1186847100000001</v>
      </c>
      <c r="R125" s="43">
        <v>3.1186847100000001</v>
      </c>
      <c r="S125" s="43">
        <v>3.1186847100000001</v>
      </c>
      <c r="T125" s="43">
        <v>3.1186847100000001</v>
      </c>
      <c r="U125" s="43">
        <v>3.1186847100000001</v>
      </c>
      <c r="V125" s="43">
        <v>3.1186847100000001</v>
      </c>
      <c r="W125" s="43">
        <v>3.1186847100000001</v>
      </c>
      <c r="X125" s="43">
        <v>3.1186847100000001</v>
      </c>
      <c r="Y125" s="43">
        <v>3.1186847100000001</v>
      </c>
    </row>
    <row r="126" spans="1:25" ht="15" collapsed="1" thickBot="1" x14ac:dyDescent="0.25">
      <c r="A126" s="27">
        <v>20</v>
      </c>
      <c r="B126" s="42">
        <v>1016.15</v>
      </c>
      <c r="C126" s="42">
        <v>1250.8599999999999</v>
      </c>
      <c r="D126" s="42">
        <v>1246.6600000000001</v>
      </c>
      <c r="E126" s="42">
        <v>1351.37</v>
      </c>
      <c r="F126" s="42">
        <v>1475.91</v>
      </c>
      <c r="G126" s="42">
        <v>1271.97</v>
      </c>
      <c r="H126" s="42">
        <v>1097.33</v>
      </c>
      <c r="I126" s="42">
        <v>1080.8900000000001</v>
      </c>
      <c r="J126" s="42">
        <v>1014.1</v>
      </c>
      <c r="K126" s="42">
        <v>1010.77</v>
      </c>
      <c r="L126" s="42">
        <v>1145.8599999999999</v>
      </c>
      <c r="M126" s="42">
        <v>976.95</v>
      </c>
      <c r="N126" s="42">
        <v>1157.95</v>
      </c>
      <c r="O126" s="42">
        <v>988.86</v>
      </c>
      <c r="P126" s="42">
        <v>864.98</v>
      </c>
      <c r="Q126" s="42">
        <v>895.96</v>
      </c>
      <c r="R126" s="42">
        <v>866.93</v>
      </c>
      <c r="S126" s="42">
        <v>903.45</v>
      </c>
      <c r="T126" s="42">
        <v>996.22</v>
      </c>
      <c r="U126" s="42">
        <v>971.72</v>
      </c>
      <c r="V126" s="42">
        <v>939.2</v>
      </c>
      <c r="W126" s="42">
        <v>897.89</v>
      </c>
      <c r="X126" s="42">
        <v>1058.25</v>
      </c>
      <c r="Y126" s="42">
        <v>1008.99</v>
      </c>
    </row>
    <row r="127" spans="1:25" ht="102" hidden="1" outlineLevel="1" x14ac:dyDescent="0.2">
      <c r="A127" s="16" t="s">
        <v>70</v>
      </c>
      <c r="B127" s="43">
        <v>615.89907070000004</v>
      </c>
      <c r="C127" s="43">
        <v>850.61553022999999</v>
      </c>
      <c r="D127" s="43">
        <v>846.40816619999998</v>
      </c>
      <c r="E127" s="43">
        <v>951.12008318999995</v>
      </c>
      <c r="F127" s="43">
        <v>1075.6618615299999</v>
      </c>
      <c r="G127" s="43">
        <v>871.72387190999996</v>
      </c>
      <c r="H127" s="43">
        <v>697.08559143000002</v>
      </c>
      <c r="I127" s="43">
        <v>680.63870944999996</v>
      </c>
      <c r="J127" s="43">
        <v>613.85182253000005</v>
      </c>
      <c r="K127" s="43">
        <v>610.51753952000001</v>
      </c>
      <c r="L127" s="43">
        <v>745.60760861999995</v>
      </c>
      <c r="M127" s="43">
        <v>576.70133331</v>
      </c>
      <c r="N127" s="43">
        <v>757.70515519000003</v>
      </c>
      <c r="O127" s="43">
        <v>588.61499631000004</v>
      </c>
      <c r="P127" s="43">
        <v>464.73411133000002</v>
      </c>
      <c r="Q127" s="43">
        <v>495.71008956999998</v>
      </c>
      <c r="R127" s="43">
        <v>466.68331383999998</v>
      </c>
      <c r="S127" s="43">
        <v>503.20357803000002</v>
      </c>
      <c r="T127" s="43">
        <v>595.97030675999997</v>
      </c>
      <c r="U127" s="43">
        <v>571.46787437</v>
      </c>
      <c r="V127" s="43">
        <v>538.95605009999997</v>
      </c>
      <c r="W127" s="43">
        <v>497.64289293000002</v>
      </c>
      <c r="X127" s="43">
        <v>658.00433772999997</v>
      </c>
      <c r="Y127" s="43">
        <v>608.74231791</v>
      </c>
    </row>
    <row r="128" spans="1:25" ht="89.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t="25.5" hidden="1"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ht="25.5" hidden="1" outlineLevel="1" x14ac:dyDescent="0.2">
      <c r="A130" s="17" t="s">
        <v>4</v>
      </c>
      <c r="B130" s="43">
        <v>340.94</v>
      </c>
      <c r="C130" s="43">
        <v>340.94</v>
      </c>
      <c r="D130" s="43">
        <v>340.94</v>
      </c>
      <c r="E130" s="43">
        <v>340.94</v>
      </c>
      <c r="F130" s="43">
        <v>340.94</v>
      </c>
      <c r="G130" s="43">
        <v>340.94</v>
      </c>
      <c r="H130" s="43">
        <v>340.94</v>
      </c>
      <c r="I130" s="43">
        <v>340.94</v>
      </c>
      <c r="J130" s="43">
        <v>340.94</v>
      </c>
      <c r="K130" s="43">
        <v>340.94</v>
      </c>
      <c r="L130" s="43">
        <v>340.94</v>
      </c>
      <c r="M130" s="43">
        <v>340.94</v>
      </c>
      <c r="N130" s="43">
        <v>340.94</v>
      </c>
      <c r="O130" s="43">
        <v>340.94</v>
      </c>
      <c r="P130" s="43">
        <v>340.94</v>
      </c>
      <c r="Q130" s="43">
        <v>340.94</v>
      </c>
      <c r="R130" s="43">
        <v>340.94</v>
      </c>
      <c r="S130" s="43">
        <v>340.94</v>
      </c>
      <c r="T130" s="43">
        <v>340.94</v>
      </c>
      <c r="U130" s="43">
        <v>340.94</v>
      </c>
      <c r="V130" s="43">
        <v>340.94</v>
      </c>
      <c r="W130" s="43">
        <v>340.94</v>
      </c>
      <c r="X130" s="43">
        <v>340.94</v>
      </c>
      <c r="Y130" s="43">
        <v>340.94</v>
      </c>
    </row>
    <row r="131" spans="1:25" ht="26.25" hidden="1" outlineLevel="1" thickBot="1" x14ac:dyDescent="0.25">
      <c r="A131" s="35" t="s">
        <v>118</v>
      </c>
      <c r="B131" s="43">
        <v>3.1186847100000001</v>
      </c>
      <c r="C131" s="43">
        <v>3.1186847100000001</v>
      </c>
      <c r="D131" s="43">
        <v>3.1186847100000001</v>
      </c>
      <c r="E131" s="43">
        <v>3.1186847100000001</v>
      </c>
      <c r="F131" s="43">
        <v>3.1186847100000001</v>
      </c>
      <c r="G131" s="43">
        <v>3.1186847100000001</v>
      </c>
      <c r="H131" s="43">
        <v>3.1186847100000001</v>
      </c>
      <c r="I131" s="43">
        <v>3.1186847100000001</v>
      </c>
      <c r="J131" s="43">
        <v>3.1186847100000001</v>
      </c>
      <c r="K131" s="43">
        <v>3.1186847100000001</v>
      </c>
      <c r="L131" s="43">
        <v>3.1186847100000001</v>
      </c>
      <c r="M131" s="43">
        <v>3.1186847100000001</v>
      </c>
      <c r="N131" s="43">
        <v>3.1186847100000001</v>
      </c>
      <c r="O131" s="43">
        <v>3.1186847100000001</v>
      </c>
      <c r="P131" s="43">
        <v>3.1186847100000001</v>
      </c>
      <c r="Q131" s="43">
        <v>3.1186847100000001</v>
      </c>
      <c r="R131" s="43">
        <v>3.1186847100000001</v>
      </c>
      <c r="S131" s="43">
        <v>3.1186847100000001</v>
      </c>
      <c r="T131" s="43">
        <v>3.1186847100000001</v>
      </c>
      <c r="U131" s="43">
        <v>3.1186847100000001</v>
      </c>
      <c r="V131" s="43">
        <v>3.1186847100000001</v>
      </c>
      <c r="W131" s="43">
        <v>3.1186847100000001</v>
      </c>
      <c r="X131" s="43">
        <v>3.1186847100000001</v>
      </c>
      <c r="Y131" s="43">
        <v>3.1186847100000001</v>
      </c>
    </row>
    <row r="132" spans="1:25" ht="15" collapsed="1" thickBot="1" x14ac:dyDescent="0.25">
      <c r="A132" s="27">
        <v>21</v>
      </c>
      <c r="B132" s="42">
        <v>1181.1300000000001</v>
      </c>
      <c r="C132" s="42">
        <v>1396.79</v>
      </c>
      <c r="D132" s="42">
        <v>1204.47</v>
      </c>
      <c r="E132" s="42">
        <v>1072.6099999999999</v>
      </c>
      <c r="F132" s="42">
        <v>1292.31</v>
      </c>
      <c r="G132" s="42">
        <v>1246.0899999999999</v>
      </c>
      <c r="H132" s="42">
        <v>1029.0899999999999</v>
      </c>
      <c r="I132" s="42">
        <v>1091.8</v>
      </c>
      <c r="J132" s="42">
        <v>1008.88</v>
      </c>
      <c r="K132" s="42">
        <v>1197.97</v>
      </c>
      <c r="L132" s="42">
        <v>1040.8599999999999</v>
      </c>
      <c r="M132" s="42">
        <v>1084.8699999999999</v>
      </c>
      <c r="N132" s="42">
        <v>938.35</v>
      </c>
      <c r="O132" s="42">
        <v>921.67</v>
      </c>
      <c r="P132" s="42">
        <v>1012.44</v>
      </c>
      <c r="Q132" s="42">
        <v>1031.23</v>
      </c>
      <c r="R132" s="42">
        <v>1000.12</v>
      </c>
      <c r="S132" s="42">
        <v>1001.82</v>
      </c>
      <c r="T132" s="42">
        <v>1000.19</v>
      </c>
      <c r="U132" s="42">
        <v>1127.52</v>
      </c>
      <c r="V132" s="42">
        <v>1035</v>
      </c>
      <c r="W132" s="42">
        <v>929.42</v>
      </c>
      <c r="X132" s="42">
        <v>1034.95</v>
      </c>
      <c r="Y132" s="42">
        <v>1233.42</v>
      </c>
    </row>
    <row r="133" spans="1:25" ht="102" hidden="1" outlineLevel="1" x14ac:dyDescent="0.2">
      <c r="A133" s="110" t="s">
        <v>70</v>
      </c>
      <c r="B133" s="43">
        <v>780.87902235000001</v>
      </c>
      <c r="C133" s="43">
        <v>996.53754429000003</v>
      </c>
      <c r="D133" s="43">
        <v>804.22173186999999</v>
      </c>
      <c r="E133" s="43">
        <v>672.35793190000004</v>
      </c>
      <c r="F133" s="43">
        <v>892.06198559999996</v>
      </c>
      <c r="G133" s="43">
        <v>845.84175071000004</v>
      </c>
      <c r="H133" s="43">
        <v>628.83724010000003</v>
      </c>
      <c r="I133" s="43">
        <v>691.55581137000001</v>
      </c>
      <c r="J133" s="43">
        <v>608.63311793000003</v>
      </c>
      <c r="K133" s="43">
        <v>797.72304088999999</v>
      </c>
      <c r="L133" s="43">
        <v>640.61605586999997</v>
      </c>
      <c r="M133" s="43">
        <v>684.62334320000002</v>
      </c>
      <c r="N133" s="43">
        <v>538.10313080000003</v>
      </c>
      <c r="O133" s="43">
        <v>521.42602108999995</v>
      </c>
      <c r="P133" s="43">
        <v>612.18781734000004</v>
      </c>
      <c r="Q133" s="43">
        <v>630.97950494999998</v>
      </c>
      <c r="R133" s="43">
        <v>599.87046621000002</v>
      </c>
      <c r="S133" s="43">
        <v>601.57404955000004</v>
      </c>
      <c r="T133" s="43">
        <v>599.94369187999996</v>
      </c>
      <c r="U133" s="43">
        <v>727.26893256999995</v>
      </c>
      <c r="V133" s="43">
        <v>634.74815937999995</v>
      </c>
      <c r="W133" s="43">
        <v>529.17258718999994</v>
      </c>
      <c r="X133" s="43">
        <v>634.70061842999996</v>
      </c>
      <c r="Y133" s="43">
        <v>833.16730384000005</v>
      </c>
    </row>
    <row r="134" spans="1:25" ht="89.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t="25.5" hidden="1"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ht="25.5" hidden="1" outlineLevel="1" x14ac:dyDescent="0.2">
      <c r="A136" s="17" t="s">
        <v>4</v>
      </c>
      <c r="B136" s="43">
        <v>340.94</v>
      </c>
      <c r="C136" s="43">
        <v>340.94</v>
      </c>
      <c r="D136" s="43">
        <v>340.94</v>
      </c>
      <c r="E136" s="43">
        <v>340.94</v>
      </c>
      <c r="F136" s="43">
        <v>340.94</v>
      </c>
      <c r="G136" s="43">
        <v>340.94</v>
      </c>
      <c r="H136" s="43">
        <v>340.94</v>
      </c>
      <c r="I136" s="43">
        <v>340.94</v>
      </c>
      <c r="J136" s="43">
        <v>340.94</v>
      </c>
      <c r="K136" s="43">
        <v>340.94</v>
      </c>
      <c r="L136" s="43">
        <v>340.94</v>
      </c>
      <c r="M136" s="43">
        <v>340.94</v>
      </c>
      <c r="N136" s="43">
        <v>340.94</v>
      </c>
      <c r="O136" s="43">
        <v>340.94</v>
      </c>
      <c r="P136" s="43">
        <v>340.94</v>
      </c>
      <c r="Q136" s="43">
        <v>340.94</v>
      </c>
      <c r="R136" s="43">
        <v>340.94</v>
      </c>
      <c r="S136" s="43">
        <v>340.94</v>
      </c>
      <c r="T136" s="43">
        <v>340.94</v>
      </c>
      <c r="U136" s="43">
        <v>340.94</v>
      </c>
      <c r="V136" s="43">
        <v>340.94</v>
      </c>
      <c r="W136" s="43">
        <v>340.94</v>
      </c>
      <c r="X136" s="43">
        <v>340.94</v>
      </c>
      <c r="Y136" s="43">
        <v>340.94</v>
      </c>
    </row>
    <row r="137" spans="1:25" ht="26.25" hidden="1" outlineLevel="1" thickBot="1" x14ac:dyDescent="0.25">
      <c r="A137" s="35" t="s">
        <v>118</v>
      </c>
      <c r="B137" s="43">
        <v>3.1186847100000001</v>
      </c>
      <c r="C137" s="43">
        <v>3.1186847100000001</v>
      </c>
      <c r="D137" s="43">
        <v>3.1186847100000001</v>
      </c>
      <c r="E137" s="43">
        <v>3.1186847100000001</v>
      </c>
      <c r="F137" s="43">
        <v>3.1186847100000001</v>
      </c>
      <c r="G137" s="43">
        <v>3.1186847100000001</v>
      </c>
      <c r="H137" s="43">
        <v>3.1186847100000001</v>
      </c>
      <c r="I137" s="43">
        <v>3.1186847100000001</v>
      </c>
      <c r="J137" s="43">
        <v>3.1186847100000001</v>
      </c>
      <c r="K137" s="43">
        <v>3.1186847100000001</v>
      </c>
      <c r="L137" s="43">
        <v>3.1186847100000001</v>
      </c>
      <c r="M137" s="43">
        <v>3.1186847100000001</v>
      </c>
      <c r="N137" s="43">
        <v>3.1186847100000001</v>
      </c>
      <c r="O137" s="43">
        <v>3.1186847100000001</v>
      </c>
      <c r="P137" s="43">
        <v>3.1186847100000001</v>
      </c>
      <c r="Q137" s="43">
        <v>3.1186847100000001</v>
      </c>
      <c r="R137" s="43">
        <v>3.1186847100000001</v>
      </c>
      <c r="S137" s="43">
        <v>3.1186847100000001</v>
      </c>
      <c r="T137" s="43">
        <v>3.1186847100000001</v>
      </c>
      <c r="U137" s="43">
        <v>3.1186847100000001</v>
      </c>
      <c r="V137" s="43">
        <v>3.1186847100000001</v>
      </c>
      <c r="W137" s="43">
        <v>3.1186847100000001</v>
      </c>
      <c r="X137" s="43">
        <v>3.1186847100000001</v>
      </c>
      <c r="Y137" s="43">
        <v>3.1186847100000001</v>
      </c>
    </row>
    <row r="138" spans="1:25" ht="15" collapsed="1" thickBot="1" x14ac:dyDescent="0.25">
      <c r="A138" s="27">
        <v>22</v>
      </c>
      <c r="B138" s="42">
        <v>1257.3900000000001</v>
      </c>
      <c r="C138" s="42">
        <v>1320.49</v>
      </c>
      <c r="D138" s="42">
        <v>1263.73</v>
      </c>
      <c r="E138" s="42">
        <v>1159.4100000000001</v>
      </c>
      <c r="F138" s="42">
        <v>1321.76</v>
      </c>
      <c r="G138" s="42">
        <v>1309.82</v>
      </c>
      <c r="H138" s="42">
        <v>1300.23</v>
      </c>
      <c r="I138" s="42">
        <v>1206.1600000000001</v>
      </c>
      <c r="J138" s="42">
        <v>1147.17</v>
      </c>
      <c r="K138" s="42">
        <v>1194.0999999999999</v>
      </c>
      <c r="L138" s="42">
        <v>998.79</v>
      </c>
      <c r="M138" s="42">
        <v>970.14</v>
      </c>
      <c r="N138" s="42">
        <v>987.16</v>
      </c>
      <c r="O138" s="42">
        <v>994</v>
      </c>
      <c r="P138" s="42">
        <v>938.28</v>
      </c>
      <c r="Q138" s="42">
        <v>979.35</v>
      </c>
      <c r="R138" s="42">
        <v>1017.36</v>
      </c>
      <c r="S138" s="42">
        <v>986.63</v>
      </c>
      <c r="T138" s="42">
        <v>946.46</v>
      </c>
      <c r="U138" s="42">
        <v>1039.48</v>
      </c>
      <c r="V138" s="42">
        <v>1088.23</v>
      </c>
      <c r="W138" s="42">
        <v>1103.42</v>
      </c>
      <c r="X138" s="42">
        <v>1098.67</v>
      </c>
      <c r="Y138" s="42">
        <v>1105.6300000000001</v>
      </c>
    </row>
    <row r="139" spans="1:25" ht="102" hidden="1" outlineLevel="1" x14ac:dyDescent="0.2">
      <c r="A139" s="16" t="s">
        <v>70</v>
      </c>
      <c r="B139" s="43">
        <v>857.14192462999995</v>
      </c>
      <c r="C139" s="43">
        <v>920.24388299999998</v>
      </c>
      <c r="D139" s="43">
        <v>863.48427313000002</v>
      </c>
      <c r="E139" s="43">
        <v>759.16140815999995</v>
      </c>
      <c r="F139" s="43">
        <v>921.51184229</v>
      </c>
      <c r="G139" s="43">
        <v>909.57133561000001</v>
      </c>
      <c r="H139" s="43">
        <v>899.97925972999997</v>
      </c>
      <c r="I139" s="43">
        <v>805.91120336999995</v>
      </c>
      <c r="J139" s="43">
        <v>746.92199997</v>
      </c>
      <c r="K139" s="43">
        <v>793.84750646999998</v>
      </c>
      <c r="L139" s="43">
        <v>598.53970716000003</v>
      </c>
      <c r="M139" s="43">
        <v>569.89070813000001</v>
      </c>
      <c r="N139" s="43">
        <v>586.90845836000005</v>
      </c>
      <c r="O139" s="43">
        <v>593.75116023999999</v>
      </c>
      <c r="P139" s="43">
        <v>538.02921475999995</v>
      </c>
      <c r="Q139" s="43">
        <v>579.10389239000006</v>
      </c>
      <c r="R139" s="43">
        <v>617.11306595999997</v>
      </c>
      <c r="S139" s="43">
        <v>586.37846100000002</v>
      </c>
      <c r="T139" s="43">
        <v>546.20691101</v>
      </c>
      <c r="U139" s="43">
        <v>639.23140555999998</v>
      </c>
      <c r="V139" s="43">
        <v>687.98037776000001</v>
      </c>
      <c r="W139" s="43">
        <v>703.17320598000003</v>
      </c>
      <c r="X139" s="43">
        <v>698.42568286000005</v>
      </c>
      <c r="Y139" s="43">
        <v>705.38076215000001</v>
      </c>
    </row>
    <row r="140" spans="1:25" ht="89.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t="25.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t="25.5" hidden="1"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26.25" hidden="1" outlineLevel="1" thickBot="1" x14ac:dyDescent="0.25">
      <c r="A143" s="35" t="s">
        <v>118</v>
      </c>
      <c r="B143" s="43">
        <v>3.1186847100000001</v>
      </c>
      <c r="C143" s="43">
        <v>3.1186847100000001</v>
      </c>
      <c r="D143" s="43">
        <v>3.1186847100000001</v>
      </c>
      <c r="E143" s="43">
        <v>3.1186847100000001</v>
      </c>
      <c r="F143" s="43">
        <v>3.1186847100000001</v>
      </c>
      <c r="G143" s="43">
        <v>3.1186847100000001</v>
      </c>
      <c r="H143" s="43">
        <v>3.1186847100000001</v>
      </c>
      <c r="I143" s="43">
        <v>3.1186847100000001</v>
      </c>
      <c r="J143" s="43">
        <v>3.1186847100000001</v>
      </c>
      <c r="K143" s="43">
        <v>3.1186847100000001</v>
      </c>
      <c r="L143" s="43">
        <v>3.1186847100000001</v>
      </c>
      <c r="M143" s="43">
        <v>3.1186847100000001</v>
      </c>
      <c r="N143" s="43">
        <v>3.1186847100000001</v>
      </c>
      <c r="O143" s="43">
        <v>3.1186847100000001</v>
      </c>
      <c r="P143" s="43">
        <v>3.1186847100000001</v>
      </c>
      <c r="Q143" s="43">
        <v>3.1186847100000001</v>
      </c>
      <c r="R143" s="43">
        <v>3.1186847100000001</v>
      </c>
      <c r="S143" s="43">
        <v>3.1186847100000001</v>
      </c>
      <c r="T143" s="43">
        <v>3.1186847100000001</v>
      </c>
      <c r="U143" s="43">
        <v>3.1186847100000001</v>
      </c>
      <c r="V143" s="43">
        <v>3.1186847100000001</v>
      </c>
      <c r="W143" s="43">
        <v>3.1186847100000001</v>
      </c>
      <c r="X143" s="43">
        <v>3.1186847100000001</v>
      </c>
      <c r="Y143" s="43">
        <v>3.1186847100000001</v>
      </c>
    </row>
    <row r="144" spans="1:25" ht="15" collapsed="1" thickBot="1" x14ac:dyDescent="0.25">
      <c r="A144" s="27">
        <v>23</v>
      </c>
      <c r="B144" s="42">
        <v>1053.3699999999999</v>
      </c>
      <c r="C144" s="42">
        <v>1197.33</v>
      </c>
      <c r="D144" s="42">
        <v>1086.49</v>
      </c>
      <c r="E144" s="42">
        <v>1163.22</v>
      </c>
      <c r="F144" s="42">
        <v>1118.01</v>
      </c>
      <c r="G144" s="42">
        <v>1053.5</v>
      </c>
      <c r="H144" s="42">
        <v>967.34</v>
      </c>
      <c r="I144" s="42">
        <v>941.91</v>
      </c>
      <c r="J144" s="42">
        <v>957.49</v>
      </c>
      <c r="K144" s="42">
        <v>971.65</v>
      </c>
      <c r="L144" s="42">
        <v>1059.46</v>
      </c>
      <c r="M144" s="42">
        <v>1057.4000000000001</v>
      </c>
      <c r="N144" s="42">
        <v>1047.83</v>
      </c>
      <c r="O144" s="42">
        <v>960.41</v>
      </c>
      <c r="P144" s="42">
        <v>1004.9</v>
      </c>
      <c r="Q144" s="42">
        <v>986.94</v>
      </c>
      <c r="R144" s="42">
        <v>1012.9</v>
      </c>
      <c r="S144" s="42">
        <v>989.77</v>
      </c>
      <c r="T144" s="42">
        <v>971.65</v>
      </c>
      <c r="U144" s="42">
        <v>1006.77</v>
      </c>
      <c r="V144" s="42">
        <v>964.14</v>
      </c>
      <c r="W144" s="42">
        <v>949.74</v>
      </c>
      <c r="X144" s="42">
        <v>1052.27</v>
      </c>
      <c r="Y144" s="42">
        <v>1169.95</v>
      </c>
    </row>
    <row r="145" spans="1:25" ht="102" hidden="1" outlineLevel="1" x14ac:dyDescent="0.2">
      <c r="A145" s="110" t="s">
        <v>70</v>
      </c>
      <c r="B145" s="43">
        <v>653.12376547999997</v>
      </c>
      <c r="C145" s="43">
        <v>797.07845526000006</v>
      </c>
      <c r="D145" s="43">
        <v>686.24550580000005</v>
      </c>
      <c r="E145" s="43">
        <v>762.97486583</v>
      </c>
      <c r="F145" s="43">
        <v>717.76210832000004</v>
      </c>
      <c r="G145" s="43">
        <v>653.25209194000001</v>
      </c>
      <c r="H145" s="43">
        <v>567.08965744</v>
      </c>
      <c r="I145" s="43">
        <v>541.65887250000003</v>
      </c>
      <c r="J145" s="43">
        <v>557.24006137000003</v>
      </c>
      <c r="K145" s="43">
        <v>571.40474855000002</v>
      </c>
      <c r="L145" s="43">
        <v>659.21133705</v>
      </c>
      <c r="M145" s="43">
        <v>657.15577965</v>
      </c>
      <c r="N145" s="43">
        <v>647.58221153</v>
      </c>
      <c r="O145" s="43">
        <v>560.16189517999999</v>
      </c>
      <c r="P145" s="43">
        <v>604.65545660999999</v>
      </c>
      <c r="Q145" s="43">
        <v>586.68893916000002</v>
      </c>
      <c r="R145" s="43">
        <v>612.65548910999996</v>
      </c>
      <c r="S145" s="43">
        <v>589.52411873999995</v>
      </c>
      <c r="T145" s="43">
        <v>571.40538936999997</v>
      </c>
      <c r="U145" s="43">
        <v>606.51865840999994</v>
      </c>
      <c r="V145" s="43">
        <v>563.89189912999996</v>
      </c>
      <c r="W145" s="43">
        <v>549.49272134</v>
      </c>
      <c r="X145" s="43">
        <v>652.02061350999998</v>
      </c>
      <c r="Y145" s="43">
        <v>769.69774683000003</v>
      </c>
    </row>
    <row r="146" spans="1:25" ht="89.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t="25.5" hidden="1"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ht="25.5" hidden="1" outlineLevel="1" x14ac:dyDescent="0.2">
      <c r="A148" s="17"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3">
        <v>340.94</v>
      </c>
    </row>
    <row r="149" spans="1:25" ht="26.25" hidden="1" outlineLevel="1" thickBot="1" x14ac:dyDescent="0.25">
      <c r="A149" s="35" t="s">
        <v>118</v>
      </c>
      <c r="B149" s="43">
        <v>3.1186847100000001</v>
      </c>
      <c r="C149" s="43">
        <v>3.1186847100000001</v>
      </c>
      <c r="D149" s="43">
        <v>3.1186847100000001</v>
      </c>
      <c r="E149" s="43">
        <v>3.1186847100000001</v>
      </c>
      <c r="F149" s="43">
        <v>3.1186847100000001</v>
      </c>
      <c r="G149" s="43">
        <v>3.1186847100000001</v>
      </c>
      <c r="H149" s="43">
        <v>3.1186847100000001</v>
      </c>
      <c r="I149" s="43">
        <v>3.1186847100000001</v>
      </c>
      <c r="J149" s="43">
        <v>3.1186847100000001</v>
      </c>
      <c r="K149" s="43">
        <v>3.1186847100000001</v>
      </c>
      <c r="L149" s="43">
        <v>3.1186847100000001</v>
      </c>
      <c r="M149" s="43">
        <v>3.1186847100000001</v>
      </c>
      <c r="N149" s="43">
        <v>3.1186847100000001</v>
      </c>
      <c r="O149" s="43">
        <v>3.1186847100000001</v>
      </c>
      <c r="P149" s="43">
        <v>3.1186847100000001</v>
      </c>
      <c r="Q149" s="43">
        <v>3.1186847100000001</v>
      </c>
      <c r="R149" s="43">
        <v>3.1186847100000001</v>
      </c>
      <c r="S149" s="43">
        <v>3.1186847100000001</v>
      </c>
      <c r="T149" s="43">
        <v>3.1186847100000001</v>
      </c>
      <c r="U149" s="43">
        <v>3.1186847100000001</v>
      </c>
      <c r="V149" s="43">
        <v>3.1186847100000001</v>
      </c>
      <c r="W149" s="43">
        <v>3.1186847100000001</v>
      </c>
      <c r="X149" s="43">
        <v>3.1186847100000001</v>
      </c>
      <c r="Y149" s="43">
        <v>3.1186847100000001</v>
      </c>
    </row>
    <row r="150" spans="1:25" ht="15" collapsed="1" thickBot="1" x14ac:dyDescent="0.25">
      <c r="A150" s="27">
        <v>24</v>
      </c>
      <c r="B150" s="42">
        <v>1157.9100000000001</v>
      </c>
      <c r="C150" s="42">
        <v>1500.73</v>
      </c>
      <c r="D150" s="42">
        <v>1315.76</v>
      </c>
      <c r="E150" s="42">
        <v>1370.99</v>
      </c>
      <c r="F150" s="42">
        <v>1224.6099999999999</v>
      </c>
      <c r="G150" s="42">
        <v>1187.54</v>
      </c>
      <c r="H150" s="42">
        <v>1180.94</v>
      </c>
      <c r="I150" s="42">
        <v>1123.04</v>
      </c>
      <c r="J150" s="42">
        <v>1176.47</v>
      </c>
      <c r="K150" s="42">
        <v>1087.79</v>
      </c>
      <c r="L150" s="42">
        <v>1039.94</v>
      </c>
      <c r="M150" s="42">
        <v>1028.0999999999999</v>
      </c>
      <c r="N150" s="42">
        <v>991.22</v>
      </c>
      <c r="O150" s="42">
        <v>953.86</v>
      </c>
      <c r="P150" s="42">
        <v>957.03</v>
      </c>
      <c r="Q150" s="42">
        <v>925.36</v>
      </c>
      <c r="R150" s="42">
        <v>932.47</v>
      </c>
      <c r="S150" s="42">
        <v>1054.94</v>
      </c>
      <c r="T150" s="42">
        <v>1252.19</v>
      </c>
      <c r="U150" s="42">
        <v>1338.64</v>
      </c>
      <c r="V150" s="42">
        <v>1275.8499999999999</v>
      </c>
      <c r="W150" s="42">
        <v>1111.4100000000001</v>
      </c>
      <c r="X150" s="42">
        <v>996.31</v>
      </c>
      <c r="Y150" s="42">
        <v>974.49</v>
      </c>
    </row>
    <row r="151" spans="1:25" ht="102" hidden="1" outlineLevel="1" x14ac:dyDescent="0.2">
      <c r="A151" s="110" t="s">
        <v>70</v>
      </c>
      <c r="B151" s="43">
        <v>757.65911269000003</v>
      </c>
      <c r="C151" s="43">
        <v>1100.4789115000001</v>
      </c>
      <c r="D151" s="43">
        <v>915.51137521999999</v>
      </c>
      <c r="E151" s="43">
        <v>970.73908429999994</v>
      </c>
      <c r="F151" s="43">
        <v>824.36575602999994</v>
      </c>
      <c r="G151" s="43">
        <v>787.28843467000002</v>
      </c>
      <c r="H151" s="43">
        <v>780.68640373999995</v>
      </c>
      <c r="I151" s="43">
        <v>722.79101542000001</v>
      </c>
      <c r="J151" s="43">
        <v>776.22464621999995</v>
      </c>
      <c r="K151" s="43">
        <v>687.54230342000005</v>
      </c>
      <c r="L151" s="43">
        <v>639.69014342000003</v>
      </c>
      <c r="M151" s="43">
        <v>627.85135048999996</v>
      </c>
      <c r="N151" s="43">
        <v>590.96753058000002</v>
      </c>
      <c r="O151" s="43">
        <v>553.61038306</v>
      </c>
      <c r="P151" s="43">
        <v>556.78613918999997</v>
      </c>
      <c r="Q151" s="43">
        <v>525.11575617000005</v>
      </c>
      <c r="R151" s="43">
        <v>532.21994992999998</v>
      </c>
      <c r="S151" s="43">
        <v>654.68734406999999</v>
      </c>
      <c r="T151" s="43">
        <v>851.93809887999998</v>
      </c>
      <c r="U151" s="43">
        <v>938.38638419999995</v>
      </c>
      <c r="V151" s="43">
        <v>875.60199838999995</v>
      </c>
      <c r="W151" s="43">
        <v>711.1619346</v>
      </c>
      <c r="X151" s="43">
        <v>596.06119899999999</v>
      </c>
      <c r="Y151" s="43">
        <v>574.23906394999995</v>
      </c>
    </row>
    <row r="152" spans="1:25" ht="89.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t="25.5" hidden="1"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ht="25.5" hidden="1" outlineLevel="1" x14ac:dyDescent="0.2">
      <c r="A154" s="17" t="s">
        <v>4</v>
      </c>
      <c r="B154" s="43">
        <v>340.94</v>
      </c>
      <c r="C154" s="43">
        <v>340.94</v>
      </c>
      <c r="D154" s="43">
        <v>340.94</v>
      </c>
      <c r="E154" s="43">
        <v>340.94</v>
      </c>
      <c r="F154" s="43">
        <v>340.94</v>
      </c>
      <c r="G154" s="43">
        <v>340.94</v>
      </c>
      <c r="H154" s="43">
        <v>340.94</v>
      </c>
      <c r="I154" s="43">
        <v>340.94</v>
      </c>
      <c r="J154" s="43">
        <v>340.94</v>
      </c>
      <c r="K154" s="43">
        <v>340.94</v>
      </c>
      <c r="L154" s="43">
        <v>340.94</v>
      </c>
      <c r="M154" s="43">
        <v>340.94</v>
      </c>
      <c r="N154" s="43">
        <v>340.94</v>
      </c>
      <c r="O154" s="43">
        <v>340.94</v>
      </c>
      <c r="P154" s="43">
        <v>340.94</v>
      </c>
      <c r="Q154" s="43">
        <v>340.94</v>
      </c>
      <c r="R154" s="43">
        <v>340.94</v>
      </c>
      <c r="S154" s="43">
        <v>340.94</v>
      </c>
      <c r="T154" s="43">
        <v>340.94</v>
      </c>
      <c r="U154" s="43">
        <v>340.94</v>
      </c>
      <c r="V154" s="43">
        <v>340.94</v>
      </c>
      <c r="W154" s="43">
        <v>340.94</v>
      </c>
      <c r="X154" s="43">
        <v>340.94</v>
      </c>
      <c r="Y154" s="43">
        <v>340.94</v>
      </c>
    </row>
    <row r="155" spans="1:25" ht="26.25" hidden="1" outlineLevel="1" thickBot="1" x14ac:dyDescent="0.25">
      <c r="A155" s="35" t="s">
        <v>118</v>
      </c>
      <c r="B155" s="43">
        <v>3.1186847100000001</v>
      </c>
      <c r="C155" s="43">
        <v>3.1186847100000001</v>
      </c>
      <c r="D155" s="43">
        <v>3.1186847100000001</v>
      </c>
      <c r="E155" s="43">
        <v>3.1186847100000001</v>
      </c>
      <c r="F155" s="43">
        <v>3.1186847100000001</v>
      </c>
      <c r="G155" s="43">
        <v>3.1186847100000001</v>
      </c>
      <c r="H155" s="43">
        <v>3.1186847100000001</v>
      </c>
      <c r="I155" s="43">
        <v>3.1186847100000001</v>
      </c>
      <c r="J155" s="43">
        <v>3.1186847100000001</v>
      </c>
      <c r="K155" s="43">
        <v>3.1186847100000001</v>
      </c>
      <c r="L155" s="43">
        <v>3.1186847100000001</v>
      </c>
      <c r="M155" s="43">
        <v>3.1186847100000001</v>
      </c>
      <c r="N155" s="43">
        <v>3.1186847100000001</v>
      </c>
      <c r="O155" s="43">
        <v>3.1186847100000001</v>
      </c>
      <c r="P155" s="43">
        <v>3.1186847100000001</v>
      </c>
      <c r="Q155" s="43">
        <v>3.1186847100000001</v>
      </c>
      <c r="R155" s="43">
        <v>3.1186847100000001</v>
      </c>
      <c r="S155" s="43">
        <v>3.1186847100000001</v>
      </c>
      <c r="T155" s="43">
        <v>3.1186847100000001</v>
      </c>
      <c r="U155" s="43">
        <v>3.1186847100000001</v>
      </c>
      <c r="V155" s="43">
        <v>3.1186847100000001</v>
      </c>
      <c r="W155" s="43">
        <v>3.1186847100000001</v>
      </c>
      <c r="X155" s="43">
        <v>3.1186847100000001</v>
      </c>
      <c r="Y155" s="43">
        <v>3.1186847100000001</v>
      </c>
    </row>
    <row r="156" spans="1:25" ht="15" collapsed="1" thickBot="1" x14ac:dyDescent="0.25">
      <c r="A156" s="27">
        <v>25</v>
      </c>
      <c r="B156" s="42">
        <v>972.44</v>
      </c>
      <c r="C156" s="42">
        <v>1134.77</v>
      </c>
      <c r="D156" s="42">
        <v>1153.02</v>
      </c>
      <c r="E156" s="42">
        <v>1149.23</v>
      </c>
      <c r="F156" s="42">
        <v>1241.98</v>
      </c>
      <c r="G156" s="42">
        <v>1305.73</v>
      </c>
      <c r="H156" s="42">
        <v>1136.46</v>
      </c>
      <c r="I156" s="42">
        <v>1145.8699999999999</v>
      </c>
      <c r="J156" s="42">
        <v>1125.78</v>
      </c>
      <c r="K156" s="42">
        <v>1054.01</v>
      </c>
      <c r="L156" s="42">
        <v>996.33</v>
      </c>
      <c r="M156" s="42">
        <v>1044.79</v>
      </c>
      <c r="N156" s="42">
        <v>1033.42</v>
      </c>
      <c r="O156" s="42">
        <v>1030.8499999999999</v>
      </c>
      <c r="P156" s="42">
        <v>1074.0999999999999</v>
      </c>
      <c r="Q156" s="42">
        <v>1137.99</v>
      </c>
      <c r="R156" s="42">
        <v>1046.57</v>
      </c>
      <c r="S156" s="42">
        <v>1030.97</v>
      </c>
      <c r="T156" s="42">
        <v>997.84</v>
      </c>
      <c r="U156" s="42">
        <v>1043.3900000000001</v>
      </c>
      <c r="V156" s="42">
        <v>1186.6199999999999</v>
      </c>
      <c r="W156" s="42">
        <v>1103</v>
      </c>
      <c r="X156" s="42">
        <v>1182.44</v>
      </c>
      <c r="Y156" s="42">
        <v>1326.99</v>
      </c>
    </row>
    <row r="157" spans="1:25" ht="102" hidden="1" outlineLevel="1" x14ac:dyDescent="0.2">
      <c r="A157" s="16" t="s">
        <v>70</v>
      </c>
      <c r="B157" s="43">
        <v>572.19230058000005</v>
      </c>
      <c r="C157" s="43">
        <v>734.52550895000002</v>
      </c>
      <c r="D157" s="43">
        <v>752.77520920999996</v>
      </c>
      <c r="E157" s="43">
        <v>748.98413483000002</v>
      </c>
      <c r="F157" s="43">
        <v>841.73526748999996</v>
      </c>
      <c r="G157" s="43">
        <v>905.47633123000003</v>
      </c>
      <c r="H157" s="43">
        <v>736.21542826999996</v>
      </c>
      <c r="I157" s="43">
        <v>745.61702605000005</v>
      </c>
      <c r="J157" s="43">
        <v>725.52848397000002</v>
      </c>
      <c r="K157" s="43">
        <v>653.76606734999996</v>
      </c>
      <c r="L157" s="43">
        <v>596.08185714000001</v>
      </c>
      <c r="M157" s="43">
        <v>644.54603147</v>
      </c>
      <c r="N157" s="43">
        <v>633.16707337000003</v>
      </c>
      <c r="O157" s="43">
        <v>630.6034555</v>
      </c>
      <c r="P157" s="43">
        <v>673.85344858999997</v>
      </c>
      <c r="Q157" s="43">
        <v>737.74013905000004</v>
      </c>
      <c r="R157" s="43">
        <v>646.32210645999999</v>
      </c>
      <c r="S157" s="43">
        <v>630.72476401999995</v>
      </c>
      <c r="T157" s="43">
        <v>597.58662431000005</v>
      </c>
      <c r="U157" s="43">
        <v>643.13811501999999</v>
      </c>
      <c r="V157" s="43">
        <v>786.37574873999995</v>
      </c>
      <c r="W157" s="43">
        <v>702.74977414</v>
      </c>
      <c r="X157" s="43">
        <v>782.19096066999998</v>
      </c>
      <c r="Y157" s="43">
        <v>926.74422927000001</v>
      </c>
    </row>
    <row r="158" spans="1:25" ht="89.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t="25.5" hidden="1"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ht="25.5" hidden="1" outlineLevel="1" x14ac:dyDescent="0.2">
      <c r="A160" s="17" t="s">
        <v>4</v>
      </c>
      <c r="B160" s="43">
        <v>340.94</v>
      </c>
      <c r="C160" s="43">
        <v>340.94</v>
      </c>
      <c r="D160" s="43">
        <v>340.94</v>
      </c>
      <c r="E160" s="43">
        <v>340.94</v>
      </c>
      <c r="F160" s="43">
        <v>340.94</v>
      </c>
      <c r="G160" s="43">
        <v>340.94</v>
      </c>
      <c r="H160" s="43">
        <v>340.94</v>
      </c>
      <c r="I160" s="43">
        <v>340.94</v>
      </c>
      <c r="J160" s="43">
        <v>340.94</v>
      </c>
      <c r="K160" s="43">
        <v>340.94</v>
      </c>
      <c r="L160" s="43">
        <v>340.94</v>
      </c>
      <c r="M160" s="43">
        <v>340.94</v>
      </c>
      <c r="N160" s="43">
        <v>340.94</v>
      </c>
      <c r="O160" s="43">
        <v>340.94</v>
      </c>
      <c r="P160" s="43">
        <v>340.94</v>
      </c>
      <c r="Q160" s="43">
        <v>340.94</v>
      </c>
      <c r="R160" s="43">
        <v>340.94</v>
      </c>
      <c r="S160" s="43">
        <v>340.94</v>
      </c>
      <c r="T160" s="43">
        <v>340.94</v>
      </c>
      <c r="U160" s="43">
        <v>340.94</v>
      </c>
      <c r="V160" s="43">
        <v>340.94</v>
      </c>
      <c r="W160" s="43">
        <v>340.94</v>
      </c>
      <c r="X160" s="43">
        <v>340.94</v>
      </c>
      <c r="Y160" s="43">
        <v>340.94</v>
      </c>
    </row>
    <row r="161" spans="1:25" ht="26.25" hidden="1" outlineLevel="1" thickBot="1" x14ac:dyDescent="0.25">
      <c r="A161" s="35" t="s">
        <v>118</v>
      </c>
      <c r="B161" s="43">
        <v>3.1186847100000001</v>
      </c>
      <c r="C161" s="43">
        <v>3.1186847100000001</v>
      </c>
      <c r="D161" s="43">
        <v>3.1186847100000001</v>
      </c>
      <c r="E161" s="43">
        <v>3.1186847100000001</v>
      </c>
      <c r="F161" s="43">
        <v>3.1186847100000001</v>
      </c>
      <c r="G161" s="43">
        <v>3.1186847100000001</v>
      </c>
      <c r="H161" s="43">
        <v>3.1186847100000001</v>
      </c>
      <c r="I161" s="43">
        <v>3.1186847100000001</v>
      </c>
      <c r="J161" s="43">
        <v>3.1186847100000001</v>
      </c>
      <c r="K161" s="43">
        <v>3.1186847100000001</v>
      </c>
      <c r="L161" s="43">
        <v>3.1186847100000001</v>
      </c>
      <c r="M161" s="43">
        <v>3.1186847100000001</v>
      </c>
      <c r="N161" s="43">
        <v>3.1186847100000001</v>
      </c>
      <c r="O161" s="43">
        <v>3.1186847100000001</v>
      </c>
      <c r="P161" s="43">
        <v>3.1186847100000001</v>
      </c>
      <c r="Q161" s="43">
        <v>3.1186847100000001</v>
      </c>
      <c r="R161" s="43">
        <v>3.1186847100000001</v>
      </c>
      <c r="S161" s="43">
        <v>3.1186847100000001</v>
      </c>
      <c r="T161" s="43">
        <v>3.1186847100000001</v>
      </c>
      <c r="U161" s="43">
        <v>3.1186847100000001</v>
      </c>
      <c r="V161" s="43">
        <v>3.1186847100000001</v>
      </c>
      <c r="W161" s="43">
        <v>3.1186847100000001</v>
      </c>
      <c r="X161" s="43">
        <v>3.1186847100000001</v>
      </c>
      <c r="Y161" s="43">
        <v>3.1186847100000001</v>
      </c>
    </row>
    <row r="162" spans="1:25" ht="15" collapsed="1" thickBot="1" x14ac:dyDescent="0.25">
      <c r="A162" s="28">
        <v>26</v>
      </c>
      <c r="B162" s="42">
        <v>1230.56</v>
      </c>
      <c r="C162" s="42">
        <v>1389.62</v>
      </c>
      <c r="D162" s="42">
        <v>1283.5999999999999</v>
      </c>
      <c r="E162" s="42">
        <v>1233.3499999999999</v>
      </c>
      <c r="F162" s="42">
        <v>1341.65</v>
      </c>
      <c r="G162" s="42">
        <v>1300.1099999999999</v>
      </c>
      <c r="H162" s="42">
        <v>1210.8599999999999</v>
      </c>
      <c r="I162" s="42">
        <v>1109.6300000000001</v>
      </c>
      <c r="J162" s="42">
        <v>1049.5</v>
      </c>
      <c r="K162" s="42">
        <v>1070.83</v>
      </c>
      <c r="L162" s="42">
        <v>1122.81</v>
      </c>
      <c r="M162" s="42">
        <v>1029.1400000000001</v>
      </c>
      <c r="N162" s="42">
        <v>1179.21</v>
      </c>
      <c r="O162" s="42">
        <v>1176.1300000000001</v>
      </c>
      <c r="P162" s="42">
        <v>947.76</v>
      </c>
      <c r="Q162" s="42">
        <v>1091.97</v>
      </c>
      <c r="R162" s="42">
        <v>1050.45</v>
      </c>
      <c r="S162" s="42">
        <v>1045.69</v>
      </c>
      <c r="T162" s="42">
        <v>1179.44</v>
      </c>
      <c r="U162" s="42">
        <v>1019.52</v>
      </c>
      <c r="V162" s="42">
        <v>1020.47</v>
      </c>
      <c r="W162" s="42">
        <v>1024.29</v>
      </c>
      <c r="X162" s="42">
        <v>1037.75</v>
      </c>
      <c r="Y162" s="42">
        <v>1437.98</v>
      </c>
    </row>
    <row r="163" spans="1:25" ht="102" hidden="1" outlineLevel="1" x14ac:dyDescent="0.2">
      <c r="A163" s="16" t="s">
        <v>70</v>
      </c>
      <c r="B163" s="43">
        <v>830.31040418999999</v>
      </c>
      <c r="C163" s="43">
        <v>989.370544</v>
      </c>
      <c r="D163" s="43">
        <v>883.35425909000003</v>
      </c>
      <c r="E163" s="43">
        <v>833.10423269</v>
      </c>
      <c r="F163" s="43">
        <v>941.40505839000002</v>
      </c>
      <c r="G163" s="43">
        <v>899.85659676</v>
      </c>
      <c r="H163" s="43">
        <v>810.60932935000005</v>
      </c>
      <c r="I163" s="43">
        <v>709.38038531999996</v>
      </c>
      <c r="J163" s="43">
        <v>649.24696772000004</v>
      </c>
      <c r="K163" s="43">
        <v>670.58131889000003</v>
      </c>
      <c r="L163" s="43">
        <v>722.55843312000002</v>
      </c>
      <c r="M163" s="43">
        <v>628.88884115999997</v>
      </c>
      <c r="N163" s="43">
        <v>778.95873486999994</v>
      </c>
      <c r="O163" s="43">
        <v>775.88496744999998</v>
      </c>
      <c r="P163" s="43">
        <v>547.51578501999995</v>
      </c>
      <c r="Q163" s="43">
        <v>691.71974256999999</v>
      </c>
      <c r="R163" s="43">
        <v>650.20455841</v>
      </c>
      <c r="S163" s="43">
        <v>645.44474278999996</v>
      </c>
      <c r="T163" s="43">
        <v>779.18872928999997</v>
      </c>
      <c r="U163" s="43">
        <v>619.27523241999995</v>
      </c>
      <c r="V163" s="43">
        <v>620.22609690000002</v>
      </c>
      <c r="W163" s="43">
        <v>624.04331565999996</v>
      </c>
      <c r="X163" s="43">
        <v>637.50278800000001</v>
      </c>
      <c r="Y163" s="43">
        <v>1037.7272052999999</v>
      </c>
    </row>
    <row r="164" spans="1:25" ht="89.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25.5" hidden="1"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ht="25.5" hidden="1" outlineLevel="1" x14ac:dyDescent="0.2">
      <c r="A166" s="17" t="s">
        <v>4</v>
      </c>
      <c r="B166" s="43">
        <v>340.94</v>
      </c>
      <c r="C166" s="43">
        <v>340.94</v>
      </c>
      <c r="D166" s="43">
        <v>340.94</v>
      </c>
      <c r="E166" s="43">
        <v>340.94</v>
      </c>
      <c r="F166" s="43">
        <v>340.94</v>
      </c>
      <c r="G166" s="43">
        <v>340.94</v>
      </c>
      <c r="H166" s="43">
        <v>340.94</v>
      </c>
      <c r="I166" s="43">
        <v>340.94</v>
      </c>
      <c r="J166" s="43">
        <v>340.94</v>
      </c>
      <c r="K166" s="43">
        <v>340.94</v>
      </c>
      <c r="L166" s="43">
        <v>340.94</v>
      </c>
      <c r="M166" s="43">
        <v>340.94</v>
      </c>
      <c r="N166" s="43">
        <v>340.94</v>
      </c>
      <c r="O166" s="43">
        <v>340.94</v>
      </c>
      <c r="P166" s="43">
        <v>340.94</v>
      </c>
      <c r="Q166" s="43">
        <v>340.94</v>
      </c>
      <c r="R166" s="43">
        <v>340.94</v>
      </c>
      <c r="S166" s="43">
        <v>340.94</v>
      </c>
      <c r="T166" s="43">
        <v>340.94</v>
      </c>
      <c r="U166" s="43">
        <v>340.94</v>
      </c>
      <c r="V166" s="43">
        <v>340.94</v>
      </c>
      <c r="W166" s="43">
        <v>340.94</v>
      </c>
      <c r="X166" s="43">
        <v>340.94</v>
      </c>
      <c r="Y166" s="43">
        <v>340.94</v>
      </c>
    </row>
    <row r="167" spans="1:25" ht="26.25" hidden="1" outlineLevel="1" thickBot="1" x14ac:dyDescent="0.25">
      <c r="A167" s="35" t="s">
        <v>118</v>
      </c>
      <c r="B167" s="43">
        <v>3.1186847100000001</v>
      </c>
      <c r="C167" s="43">
        <v>3.1186847100000001</v>
      </c>
      <c r="D167" s="43">
        <v>3.1186847100000001</v>
      </c>
      <c r="E167" s="43">
        <v>3.1186847100000001</v>
      </c>
      <c r="F167" s="43">
        <v>3.1186847100000001</v>
      </c>
      <c r="G167" s="43">
        <v>3.1186847100000001</v>
      </c>
      <c r="H167" s="43">
        <v>3.1186847100000001</v>
      </c>
      <c r="I167" s="43">
        <v>3.1186847100000001</v>
      </c>
      <c r="J167" s="43">
        <v>3.1186847100000001</v>
      </c>
      <c r="K167" s="43">
        <v>3.1186847100000001</v>
      </c>
      <c r="L167" s="43">
        <v>3.1186847100000001</v>
      </c>
      <c r="M167" s="43">
        <v>3.1186847100000001</v>
      </c>
      <c r="N167" s="43">
        <v>3.1186847100000001</v>
      </c>
      <c r="O167" s="43">
        <v>3.1186847100000001</v>
      </c>
      <c r="P167" s="43">
        <v>3.1186847100000001</v>
      </c>
      <c r="Q167" s="43">
        <v>3.1186847100000001</v>
      </c>
      <c r="R167" s="43">
        <v>3.1186847100000001</v>
      </c>
      <c r="S167" s="43">
        <v>3.1186847100000001</v>
      </c>
      <c r="T167" s="43">
        <v>3.1186847100000001</v>
      </c>
      <c r="U167" s="43">
        <v>3.1186847100000001</v>
      </c>
      <c r="V167" s="43">
        <v>3.1186847100000001</v>
      </c>
      <c r="W167" s="43">
        <v>3.1186847100000001</v>
      </c>
      <c r="X167" s="43">
        <v>3.1186847100000001</v>
      </c>
      <c r="Y167" s="43">
        <v>3.1186847100000001</v>
      </c>
    </row>
    <row r="168" spans="1:25" ht="15" collapsed="1" thickBot="1" x14ac:dyDescent="0.25">
      <c r="A168" s="33">
        <v>27</v>
      </c>
      <c r="B168" s="42">
        <v>1430.21</v>
      </c>
      <c r="C168" s="42">
        <v>1550.27</v>
      </c>
      <c r="D168" s="42">
        <v>1525.83</v>
      </c>
      <c r="E168" s="42">
        <v>1252.77</v>
      </c>
      <c r="F168" s="42">
        <v>1489.76</v>
      </c>
      <c r="G168" s="42">
        <v>1268.45</v>
      </c>
      <c r="H168" s="42">
        <v>1131.27</v>
      </c>
      <c r="I168" s="42">
        <v>1297.57</v>
      </c>
      <c r="J168" s="42">
        <v>1102.01</v>
      </c>
      <c r="K168" s="42">
        <v>1047.04</v>
      </c>
      <c r="L168" s="42">
        <v>1043.1300000000001</v>
      </c>
      <c r="M168" s="42">
        <v>1018.98</v>
      </c>
      <c r="N168" s="42">
        <v>961.59</v>
      </c>
      <c r="O168" s="42">
        <v>1261.8800000000001</v>
      </c>
      <c r="P168" s="42">
        <v>1143.0999999999999</v>
      </c>
      <c r="Q168" s="42">
        <v>1027.46</v>
      </c>
      <c r="R168" s="42">
        <v>1267.1300000000001</v>
      </c>
      <c r="S168" s="42">
        <v>1048.99</v>
      </c>
      <c r="T168" s="42">
        <v>887.11</v>
      </c>
      <c r="U168" s="42">
        <v>945.28</v>
      </c>
      <c r="V168" s="42">
        <v>958.57</v>
      </c>
      <c r="W168" s="42">
        <v>951.99</v>
      </c>
      <c r="X168" s="42">
        <v>992.22</v>
      </c>
      <c r="Y168" s="42">
        <v>1183.53</v>
      </c>
    </row>
    <row r="169" spans="1:25" ht="102" hidden="1" outlineLevel="1" x14ac:dyDescent="0.2">
      <c r="A169" s="110" t="s">
        <v>70</v>
      </c>
      <c r="B169" s="43">
        <v>1029.96538962</v>
      </c>
      <c r="C169" s="43">
        <v>1150.02181019</v>
      </c>
      <c r="D169" s="43">
        <v>1125.5827747999999</v>
      </c>
      <c r="E169" s="43">
        <v>852.51765049999995</v>
      </c>
      <c r="F169" s="43">
        <v>1089.50860898</v>
      </c>
      <c r="G169" s="43">
        <v>868.19787568000004</v>
      </c>
      <c r="H169" s="43">
        <v>731.02147776000004</v>
      </c>
      <c r="I169" s="43">
        <v>897.31873060999999</v>
      </c>
      <c r="J169" s="43">
        <v>701.76060486999995</v>
      </c>
      <c r="K169" s="43">
        <v>646.78635446999999</v>
      </c>
      <c r="L169" s="43">
        <v>642.87815982999996</v>
      </c>
      <c r="M169" s="43">
        <v>618.73432295999999</v>
      </c>
      <c r="N169" s="43">
        <v>561.34609724999996</v>
      </c>
      <c r="O169" s="43">
        <v>861.63071663000005</v>
      </c>
      <c r="P169" s="43">
        <v>742.85568939999996</v>
      </c>
      <c r="Q169" s="43">
        <v>627.20888129000002</v>
      </c>
      <c r="R169" s="43">
        <v>866.88029231999997</v>
      </c>
      <c r="S169" s="43">
        <v>648.74611270000003</v>
      </c>
      <c r="T169" s="43">
        <v>486.85751238</v>
      </c>
      <c r="U169" s="43">
        <v>545.02866773999995</v>
      </c>
      <c r="V169" s="43">
        <v>558.32365234999997</v>
      </c>
      <c r="W169" s="43">
        <v>551.73800460999996</v>
      </c>
      <c r="X169" s="43">
        <v>591.97605155999997</v>
      </c>
      <c r="Y169" s="43">
        <v>783.27972154999998</v>
      </c>
    </row>
    <row r="170" spans="1:25" ht="89.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t="25.5" hidden="1"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ht="25.5" hidden="1" outlineLevel="1" x14ac:dyDescent="0.2">
      <c r="A172" s="17" t="s">
        <v>4</v>
      </c>
      <c r="B172" s="43">
        <v>340.94</v>
      </c>
      <c r="C172" s="43">
        <v>340.94</v>
      </c>
      <c r="D172" s="43">
        <v>340.94</v>
      </c>
      <c r="E172" s="43">
        <v>340.94</v>
      </c>
      <c r="F172" s="43">
        <v>340.94</v>
      </c>
      <c r="G172" s="43">
        <v>340.94</v>
      </c>
      <c r="H172" s="43">
        <v>340.94</v>
      </c>
      <c r="I172" s="43">
        <v>340.94</v>
      </c>
      <c r="J172" s="43">
        <v>340.94</v>
      </c>
      <c r="K172" s="43">
        <v>340.94</v>
      </c>
      <c r="L172" s="43">
        <v>340.94</v>
      </c>
      <c r="M172" s="43">
        <v>340.94</v>
      </c>
      <c r="N172" s="43">
        <v>340.94</v>
      </c>
      <c r="O172" s="43">
        <v>340.94</v>
      </c>
      <c r="P172" s="43">
        <v>340.94</v>
      </c>
      <c r="Q172" s="43">
        <v>340.94</v>
      </c>
      <c r="R172" s="43">
        <v>340.94</v>
      </c>
      <c r="S172" s="43">
        <v>340.94</v>
      </c>
      <c r="T172" s="43">
        <v>340.94</v>
      </c>
      <c r="U172" s="43">
        <v>340.94</v>
      </c>
      <c r="V172" s="43">
        <v>340.94</v>
      </c>
      <c r="W172" s="43">
        <v>340.94</v>
      </c>
      <c r="X172" s="43">
        <v>340.94</v>
      </c>
      <c r="Y172" s="43">
        <v>340.94</v>
      </c>
    </row>
    <row r="173" spans="1:25" ht="26.25" hidden="1" outlineLevel="1" thickBot="1" x14ac:dyDescent="0.25">
      <c r="A173" s="35" t="s">
        <v>118</v>
      </c>
      <c r="B173" s="43">
        <v>3.1186847100000001</v>
      </c>
      <c r="C173" s="43">
        <v>3.1186847100000001</v>
      </c>
      <c r="D173" s="43">
        <v>3.1186847100000001</v>
      </c>
      <c r="E173" s="43">
        <v>3.1186847100000001</v>
      </c>
      <c r="F173" s="43">
        <v>3.1186847100000001</v>
      </c>
      <c r="G173" s="43">
        <v>3.1186847100000001</v>
      </c>
      <c r="H173" s="43">
        <v>3.1186847100000001</v>
      </c>
      <c r="I173" s="43">
        <v>3.1186847100000001</v>
      </c>
      <c r="J173" s="43">
        <v>3.1186847100000001</v>
      </c>
      <c r="K173" s="43">
        <v>3.1186847100000001</v>
      </c>
      <c r="L173" s="43">
        <v>3.1186847100000001</v>
      </c>
      <c r="M173" s="43">
        <v>3.1186847100000001</v>
      </c>
      <c r="N173" s="43">
        <v>3.1186847100000001</v>
      </c>
      <c r="O173" s="43">
        <v>3.1186847100000001</v>
      </c>
      <c r="P173" s="43">
        <v>3.1186847100000001</v>
      </c>
      <c r="Q173" s="43">
        <v>3.1186847100000001</v>
      </c>
      <c r="R173" s="43">
        <v>3.1186847100000001</v>
      </c>
      <c r="S173" s="43">
        <v>3.1186847100000001</v>
      </c>
      <c r="T173" s="43">
        <v>3.1186847100000001</v>
      </c>
      <c r="U173" s="43">
        <v>3.1186847100000001</v>
      </c>
      <c r="V173" s="43">
        <v>3.1186847100000001</v>
      </c>
      <c r="W173" s="43">
        <v>3.1186847100000001</v>
      </c>
      <c r="X173" s="43">
        <v>3.1186847100000001</v>
      </c>
      <c r="Y173" s="43">
        <v>3.1186847100000001</v>
      </c>
    </row>
    <row r="174" spans="1:25" ht="15" collapsed="1" thickBot="1" x14ac:dyDescent="0.25">
      <c r="A174" s="27">
        <v>28</v>
      </c>
      <c r="B174" s="42">
        <v>1188.46</v>
      </c>
      <c r="C174" s="42">
        <v>1301.5899999999999</v>
      </c>
      <c r="D174" s="42">
        <v>1433.19</v>
      </c>
      <c r="E174" s="42">
        <v>1213.26</v>
      </c>
      <c r="F174" s="42">
        <v>1523.64</v>
      </c>
      <c r="G174" s="42">
        <v>1441.1</v>
      </c>
      <c r="H174" s="42">
        <v>1237.6400000000001</v>
      </c>
      <c r="I174" s="42">
        <v>1217.01</v>
      </c>
      <c r="J174" s="42">
        <v>1135.92</v>
      </c>
      <c r="K174" s="42">
        <v>973.31</v>
      </c>
      <c r="L174" s="42">
        <v>981.55</v>
      </c>
      <c r="M174" s="42">
        <v>1043.8599999999999</v>
      </c>
      <c r="N174" s="42">
        <v>1015.01</v>
      </c>
      <c r="O174" s="42">
        <v>1073.2</v>
      </c>
      <c r="P174" s="42">
        <v>1007.52</v>
      </c>
      <c r="Q174" s="42">
        <v>1272.79</v>
      </c>
      <c r="R174" s="42">
        <v>1277.05</v>
      </c>
      <c r="S174" s="42">
        <v>1213.44</v>
      </c>
      <c r="T174" s="42">
        <v>1281.92</v>
      </c>
      <c r="U174" s="42">
        <v>1155.1600000000001</v>
      </c>
      <c r="V174" s="42">
        <v>1275.03</v>
      </c>
      <c r="W174" s="42">
        <v>1081.58</v>
      </c>
      <c r="X174" s="42">
        <v>1146.4000000000001</v>
      </c>
      <c r="Y174" s="42">
        <v>1459.74</v>
      </c>
    </row>
    <row r="175" spans="1:25" ht="102" hidden="1" outlineLevel="1" x14ac:dyDescent="0.2">
      <c r="A175" s="110" t="s">
        <v>70</v>
      </c>
      <c r="B175" s="43">
        <v>788.20683045999999</v>
      </c>
      <c r="C175" s="43">
        <v>901.33959487000004</v>
      </c>
      <c r="D175" s="43">
        <v>1032.93765764</v>
      </c>
      <c r="E175" s="43">
        <v>813.01129261999995</v>
      </c>
      <c r="F175" s="43">
        <v>1123.3868261499999</v>
      </c>
      <c r="G175" s="43">
        <v>1040.8486061200001</v>
      </c>
      <c r="H175" s="43">
        <v>837.39059434000001</v>
      </c>
      <c r="I175" s="43">
        <v>816.75759347999997</v>
      </c>
      <c r="J175" s="43">
        <v>735.67631385000004</v>
      </c>
      <c r="K175" s="43">
        <v>573.05971447000002</v>
      </c>
      <c r="L175" s="43">
        <v>581.29986265000002</v>
      </c>
      <c r="M175" s="43">
        <v>643.60994410000001</v>
      </c>
      <c r="N175" s="43">
        <v>614.76630114</v>
      </c>
      <c r="O175" s="43">
        <v>672.94778298999995</v>
      </c>
      <c r="P175" s="43">
        <v>607.27093276999994</v>
      </c>
      <c r="Q175" s="43">
        <v>872.54417821000004</v>
      </c>
      <c r="R175" s="43">
        <v>876.80031716999997</v>
      </c>
      <c r="S175" s="43">
        <v>813.19567351000001</v>
      </c>
      <c r="T175" s="43">
        <v>881.66754033999996</v>
      </c>
      <c r="U175" s="43">
        <v>754.91568385999994</v>
      </c>
      <c r="V175" s="43">
        <v>874.77927294999995</v>
      </c>
      <c r="W175" s="43">
        <v>681.33306031999996</v>
      </c>
      <c r="X175" s="43">
        <v>746.14671415999999</v>
      </c>
      <c r="Y175" s="43">
        <v>1059.4882493800001</v>
      </c>
    </row>
    <row r="176" spans="1:25" ht="89.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t="25.5" hidden="1"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ht="25.5" hidden="1" outlineLevel="1" x14ac:dyDescent="0.2">
      <c r="A178" s="17" t="s">
        <v>4</v>
      </c>
      <c r="B178" s="43">
        <v>340.94</v>
      </c>
      <c r="C178" s="43">
        <v>340.94</v>
      </c>
      <c r="D178" s="43">
        <v>340.94</v>
      </c>
      <c r="E178" s="43">
        <v>340.94</v>
      </c>
      <c r="F178" s="43">
        <v>340.94</v>
      </c>
      <c r="G178" s="43">
        <v>340.94</v>
      </c>
      <c r="H178" s="43">
        <v>340.94</v>
      </c>
      <c r="I178" s="43">
        <v>340.94</v>
      </c>
      <c r="J178" s="43">
        <v>340.94</v>
      </c>
      <c r="K178" s="43">
        <v>340.94</v>
      </c>
      <c r="L178" s="43">
        <v>340.94</v>
      </c>
      <c r="M178" s="43">
        <v>340.94</v>
      </c>
      <c r="N178" s="43">
        <v>340.94</v>
      </c>
      <c r="O178" s="43">
        <v>340.94</v>
      </c>
      <c r="P178" s="43">
        <v>340.94</v>
      </c>
      <c r="Q178" s="43">
        <v>340.94</v>
      </c>
      <c r="R178" s="43">
        <v>340.94</v>
      </c>
      <c r="S178" s="43">
        <v>340.94</v>
      </c>
      <c r="T178" s="43">
        <v>340.94</v>
      </c>
      <c r="U178" s="43">
        <v>340.94</v>
      </c>
      <c r="V178" s="43">
        <v>340.94</v>
      </c>
      <c r="W178" s="43">
        <v>340.94</v>
      </c>
      <c r="X178" s="43">
        <v>340.94</v>
      </c>
      <c r="Y178" s="43">
        <v>340.94</v>
      </c>
    </row>
    <row r="179" spans="1:25" ht="26.25" hidden="1" outlineLevel="1" thickBot="1" x14ac:dyDescent="0.25">
      <c r="A179" s="35" t="s">
        <v>118</v>
      </c>
      <c r="B179" s="43">
        <v>3.1186847100000001</v>
      </c>
      <c r="C179" s="43">
        <v>3.1186847100000001</v>
      </c>
      <c r="D179" s="43">
        <v>3.1186847100000001</v>
      </c>
      <c r="E179" s="43">
        <v>3.1186847100000001</v>
      </c>
      <c r="F179" s="43">
        <v>3.1186847100000001</v>
      </c>
      <c r="G179" s="43">
        <v>3.1186847100000001</v>
      </c>
      <c r="H179" s="43">
        <v>3.1186847100000001</v>
      </c>
      <c r="I179" s="43">
        <v>3.1186847100000001</v>
      </c>
      <c r="J179" s="43">
        <v>3.1186847100000001</v>
      </c>
      <c r="K179" s="43">
        <v>3.1186847100000001</v>
      </c>
      <c r="L179" s="43">
        <v>3.1186847100000001</v>
      </c>
      <c r="M179" s="43">
        <v>3.1186847100000001</v>
      </c>
      <c r="N179" s="43">
        <v>3.1186847100000001</v>
      </c>
      <c r="O179" s="43">
        <v>3.1186847100000001</v>
      </c>
      <c r="P179" s="43">
        <v>3.1186847100000001</v>
      </c>
      <c r="Q179" s="43">
        <v>3.1186847100000001</v>
      </c>
      <c r="R179" s="43">
        <v>3.1186847100000001</v>
      </c>
      <c r="S179" s="43">
        <v>3.1186847100000001</v>
      </c>
      <c r="T179" s="43">
        <v>3.1186847100000001</v>
      </c>
      <c r="U179" s="43">
        <v>3.1186847100000001</v>
      </c>
      <c r="V179" s="43">
        <v>3.1186847100000001</v>
      </c>
      <c r="W179" s="43">
        <v>3.1186847100000001</v>
      </c>
      <c r="X179" s="43">
        <v>3.1186847100000001</v>
      </c>
      <c r="Y179" s="43">
        <v>3.1186847100000001</v>
      </c>
    </row>
    <row r="180" spans="1:25" ht="15" collapsed="1" thickBot="1" x14ac:dyDescent="0.25">
      <c r="A180" s="27">
        <v>29</v>
      </c>
      <c r="B180" s="42">
        <v>1298.3599999999999</v>
      </c>
      <c r="C180" s="42">
        <v>1360.56</v>
      </c>
      <c r="D180" s="42">
        <v>1691.12</v>
      </c>
      <c r="E180" s="42">
        <v>1295.53</v>
      </c>
      <c r="F180" s="42">
        <v>1520.79</v>
      </c>
      <c r="G180" s="42">
        <v>1440.2</v>
      </c>
      <c r="H180" s="42">
        <v>1289.26</v>
      </c>
      <c r="I180" s="42">
        <v>1392.83</v>
      </c>
      <c r="J180" s="42">
        <v>1324.35</v>
      </c>
      <c r="K180" s="42">
        <v>1454.77</v>
      </c>
      <c r="L180" s="42">
        <v>1335.52</v>
      </c>
      <c r="M180" s="42">
        <v>1191.4100000000001</v>
      </c>
      <c r="N180" s="42">
        <v>1024.25</v>
      </c>
      <c r="O180" s="42">
        <v>1054.1600000000001</v>
      </c>
      <c r="P180" s="42">
        <v>1014.02</v>
      </c>
      <c r="Q180" s="42">
        <v>1056.08</v>
      </c>
      <c r="R180" s="42">
        <v>1251.3399999999999</v>
      </c>
      <c r="S180" s="42">
        <v>1183.48</v>
      </c>
      <c r="T180" s="42">
        <v>885.39</v>
      </c>
      <c r="U180" s="42">
        <v>917.02</v>
      </c>
      <c r="V180" s="42">
        <v>936.15</v>
      </c>
      <c r="W180" s="42">
        <v>962.44</v>
      </c>
      <c r="X180" s="42">
        <v>1017.49</v>
      </c>
      <c r="Y180" s="42">
        <v>1189.6199999999999</v>
      </c>
    </row>
    <row r="181" spans="1:25" ht="102" hidden="1" outlineLevel="1" x14ac:dyDescent="0.2">
      <c r="A181" s="16" t="s">
        <v>70</v>
      </c>
      <c r="B181" s="43">
        <v>898.11069711000005</v>
      </c>
      <c r="C181" s="43">
        <v>960.31223840999996</v>
      </c>
      <c r="D181" s="43">
        <v>1290.8757266600001</v>
      </c>
      <c r="E181" s="43">
        <v>895.28293582000003</v>
      </c>
      <c r="F181" s="43">
        <v>1120.53993107</v>
      </c>
      <c r="G181" s="43">
        <v>1039.94653432</v>
      </c>
      <c r="H181" s="43">
        <v>889.01090136000005</v>
      </c>
      <c r="I181" s="43">
        <v>992.58149592999996</v>
      </c>
      <c r="J181" s="43">
        <v>924.10372897000002</v>
      </c>
      <c r="K181" s="43">
        <v>1054.5230355900001</v>
      </c>
      <c r="L181" s="43">
        <v>935.27427603000001</v>
      </c>
      <c r="M181" s="43">
        <v>791.16006569000001</v>
      </c>
      <c r="N181" s="43">
        <v>624.00145998999994</v>
      </c>
      <c r="O181" s="43">
        <v>653.90827625999998</v>
      </c>
      <c r="P181" s="43">
        <v>613.77096717999996</v>
      </c>
      <c r="Q181" s="43">
        <v>655.83406573000002</v>
      </c>
      <c r="R181" s="43">
        <v>851.08943448000002</v>
      </c>
      <c r="S181" s="43">
        <v>783.23271752000005</v>
      </c>
      <c r="T181" s="43">
        <v>485.14485934999999</v>
      </c>
      <c r="U181" s="43">
        <v>516.77021663999994</v>
      </c>
      <c r="V181" s="43">
        <v>535.89787894000006</v>
      </c>
      <c r="W181" s="43">
        <v>562.19309311999996</v>
      </c>
      <c r="X181" s="43">
        <v>617.24240030999999</v>
      </c>
      <c r="Y181" s="43">
        <v>789.37257592000003</v>
      </c>
    </row>
    <row r="182" spans="1:25" ht="89.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t="25.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t="25.5" hidden="1"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26.25" hidden="1" outlineLevel="1" thickBot="1" x14ac:dyDescent="0.25">
      <c r="A185" s="35" t="s">
        <v>118</v>
      </c>
      <c r="B185" s="43">
        <v>3.1186847100000001</v>
      </c>
      <c r="C185" s="43">
        <v>3.1186847100000001</v>
      </c>
      <c r="D185" s="43">
        <v>3.1186847100000001</v>
      </c>
      <c r="E185" s="43">
        <v>3.1186847100000001</v>
      </c>
      <c r="F185" s="43">
        <v>3.1186847100000001</v>
      </c>
      <c r="G185" s="43">
        <v>3.1186847100000001</v>
      </c>
      <c r="H185" s="43">
        <v>3.1186847100000001</v>
      </c>
      <c r="I185" s="43">
        <v>3.1186847100000001</v>
      </c>
      <c r="J185" s="43">
        <v>3.1186847100000001</v>
      </c>
      <c r="K185" s="43">
        <v>3.1186847100000001</v>
      </c>
      <c r="L185" s="43">
        <v>3.1186847100000001</v>
      </c>
      <c r="M185" s="43">
        <v>3.1186847100000001</v>
      </c>
      <c r="N185" s="43">
        <v>3.1186847100000001</v>
      </c>
      <c r="O185" s="43">
        <v>3.1186847100000001</v>
      </c>
      <c r="P185" s="43">
        <v>3.1186847100000001</v>
      </c>
      <c r="Q185" s="43">
        <v>3.1186847100000001</v>
      </c>
      <c r="R185" s="43">
        <v>3.1186847100000001</v>
      </c>
      <c r="S185" s="43">
        <v>3.1186847100000001</v>
      </c>
      <c r="T185" s="43">
        <v>3.1186847100000001</v>
      </c>
      <c r="U185" s="43">
        <v>3.1186847100000001</v>
      </c>
      <c r="V185" s="43">
        <v>3.1186847100000001</v>
      </c>
      <c r="W185" s="43">
        <v>3.1186847100000001</v>
      </c>
      <c r="X185" s="43">
        <v>3.1186847100000001</v>
      </c>
      <c r="Y185" s="43">
        <v>3.1186847100000001</v>
      </c>
    </row>
    <row r="186" spans="1:25" ht="15" collapsed="1" thickBot="1" x14ac:dyDescent="0.25">
      <c r="A186" s="27">
        <v>30</v>
      </c>
      <c r="B186" s="42">
        <v>1274.03</v>
      </c>
      <c r="C186" s="42">
        <v>1422.37</v>
      </c>
      <c r="D186" s="42">
        <v>1303.8800000000001</v>
      </c>
      <c r="E186" s="42">
        <v>1421.77</v>
      </c>
      <c r="F186" s="42">
        <v>1411.51</v>
      </c>
      <c r="G186" s="42">
        <v>1310.06</v>
      </c>
      <c r="H186" s="42">
        <v>1261.6600000000001</v>
      </c>
      <c r="I186" s="42">
        <v>1210.8399999999999</v>
      </c>
      <c r="J186" s="42">
        <v>1123.95</v>
      </c>
      <c r="K186" s="42">
        <v>1108.81</v>
      </c>
      <c r="L186" s="42">
        <v>1283.4000000000001</v>
      </c>
      <c r="M186" s="42">
        <v>1273.94</v>
      </c>
      <c r="N186" s="42">
        <v>1193.43</v>
      </c>
      <c r="O186" s="42">
        <v>1235.68</v>
      </c>
      <c r="P186" s="42">
        <v>1188.0899999999999</v>
      </c>
      <c r="Q186" s="42">
        <v>1084.8599999999999</v>
      </c>
      <c r="R186" s="42">
        <v>1072.78</v>
      </c>
      <c r="S186" s="42">
        <v>1029</v>
      </c>
      <c r="T186" s="42">
        <v>1105.1400000000001</v>
      </c>
      <c r="U186" s="42">
        <v>1217.83</v>
      </c>
      <c r="V186" s="42">
        <v>1155.9100000000001</v>
      </c>
      <c r="W186" s="42">
        <v>1275.83</v>
      </c>
      <c r="X186" s="42">
        <v>1037.03</v>
      </c>
      <c r="Y186" s="42">
        <v>1042.1600000000001</v>
      </c>
    </row>
    <row r="187" spans="1:25" ht="102" hidden="1" outlineLevel="1" x14ac:dyDescent="0.2">
      <c r="A187" s="16" t="s">
        <v>70</v>
      </c>
      <c r="B187" s="43">
        <v>873.78050685999995</v>
      </c>
      <c r="C187" s="43">
        <v>1022.12571736</v>
      </c>
      <c r="D187" s="43">
        <v>903.63431023999999</v>
      </c>
      <c r="E187" s="43">
        <v>1021.52087448</v>
      </c>
      <c r="F187" s="43">
        <v>1011.2637627300001</v>
      </c>
      <c r="G187" s="43">
        <v>909.81216463999999</v>
      </c>
      <c r="H187" s="43">
        <v>861.40713459999995</v>
      </c>
      <c r="I187" s="43">
        <v>810.59505987</v>
      </c>
      <c r="J187" s="43">
        <v>723.70155118000002</v>
      </c>
      <c r="K187" s="43">
        <v>708.56583867999996</v>
      </c>
      <c r="L187" s="43">
        <v>883.15117127999997</v>
      </c>
      <c r="M187" s="43">
        <v>873.69348429000001</v>
      </c>
      <c r="N187" s="43">
        <v>793.17861090999997</v>
      </c>
      <c r="O187" s="43">
        <v>835.43242056999998</v>
      </c>
      <c r="P187" s="43">
        <v>787.84559657</v>
      </c>
      <c r="Q187" s="43">
        <v>684.61365317000002</v>
      </c>
      <c r="R187" s="43">
        <v>672.53523740000003</v>
      </c>
      <c r="S187" s="43">
        <v>628.74988551000001</v>
      </c>
      <c r="T187" s="43">
        <v>704.88942668000004</v>
      </c>
      <c r="U187" s="43">
        <v>817.58296787999996</v>
      </c>
      <c r="V187" s="43">
        <v>755.66086831999996</v>
      </c>
      <c r="W187" s="43">
        <v>875.58189029000005</v>
      </c>
      <c r="X187" s="43">
        <v>636.78184384999997</v>
      </c>
      <c r="Y187" s="43">
        <v>641.90713404999997</v>
      </c>
    </row>
    <row r="188" spans="1:25" ht="89.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t="25.5" hidden="1"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ht="25.5" hidden="1" outlineLevel="1" x14ac:dyDescent="0.2">
      <c r="A190" s="17"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3">
        <v>340.94</v>
      </c>
    </row>
    <row r="191" spans="1:25" ht="26.25" hidden="1" outlineLevel="1" thickBot="1" x14ac:dyDescent="0.25">
      <c r="A191" s="35" t="s">
        <v>118</v>
      </c>
      <c r="B191" s="43">
        <v>3.1186847100000001</v>
      </c>
      <c r="C191" s="43">
        <v>3.1186847100000001</v>
      </c>
      <c r="D191" s="43">
        <v>3.1186847100000001</v>
      </c>
      <c r="E191" s="43">
        <v>3.1186847100000001</v>
      </c>
      <c r="F191" s="43">
        <v>3.1186847100000001</v>
      </c>
      <c r="G191" s="43">
        <v>3.1186847100000001</v>
      </c>
      <c r="H191" s="43">
        <v>3.1186847100000001</v>
      </c>
      <c r="I191" s="43">
        <v>3.1186847100000001</v>
      </c>
      <c r="J191" s="43">
        <v>3.1186847100000001</v>
      </c>
      <c r="K191" s="43">
        <v>3.1186847100000001</v>
      </c>
      <c r="L191" s="43">
        <v>3.1186847100000001</v>
      </c>
      <c r="M191" s="43">
        <v>3.1186847100000001</v>
      </c>
      <c r="N191" s="43">
        <v>3.1186847100000001</v>
      </c>
      <c r="O191" s="43">
        <v>3.1186847100000001</v>
      </c>
      <c r="P191" s="43">
        <v>3.1186847100000001</v>
      </c>
      <c r="Q191" s="43">
        <v>3.1186847100000001</v>
      </c>
      <c r="R191" s="43">
        <v>3.1186847100000001</v>
      </c>
      <c r="S191" s="43">
        <v>3.1186847100000001</v>
      </c>
      <c r="T191" s="43">
        <v>3.1186847100000001</v>
      </c>
      <c r="U191" s="43">
        <v>3.1186847100000001</v>
      </c>
      <c r="V191" s="43">
        <v>3.1186847100000001</v>
      </c>
      <c r="W191" s="43">
        <v>3.1186847100000001</v>
      </c>
      <c r="X191" s="43">
        <v>3.1186847100000001</v>
      </c>
      <c r="Y191" s="43">
        <v>3.1186847100000001</v>
      </c>
    </row>
    <row r="192" spans="1:25" ht="15" hidden="1" collapsed="1" thickBot="1" x14ac:dyDescent="0.25">
      <c r="A192" s="33">
        <v>31</v>
      </c>
      <c r="B192" s="42">
        <v>400.25</v>
      </c>
      <c r="C192" s="42">
        <v>400.25</v>
      </c>
      <c r="D192" s="42">
        <v>400.25</v>
      </c>
      <c r="E192" s="42">
        <v>400.25</v>
      </c>
      <c r="F192" s="42">
        <v>400.25</v>
      </c>
      <c r="G192" s="42">
        <v>400.25</v>
      </c>
      <c r="H192" s="42">
        <v>400.25</v>
      </c>
      <c r="I192" s="42">
        <v>400.25</v>
      </c>
      <c r="J192" s="42">
        <v>400.25</v>
      </c>
      <c r="K192" s="42">
        <v>400.25</v>
      </c>
      <c r="L192" s="42">
        <v>400.25</v>
      </c>
      <c r="M192" s="42">
        <v>400.25</v>
      </c>
      <c r="N192" s="42">
        <v>400.25</v>
      </c>
      <c r="O192" s="42">
        <v>400.25</v>
      </c>
      <c r="P192" s="42">
        <v>400.25</v>
      </c>
      <c r="Q192" s="42">
        <v>400.25</v>
      </c>
      <c r="R192" s="42">
        <v>400.25</v>
      </c>
      <c r="S192" s="42">
        <v>400.25</v>
      </c>
      <c r="T192" s="42">
        <v>400.25</v>
      </c>
      <c r="U192" s="42">
        <v>400.25</v>
      </c>
      <c r="V192" s="42">
        <v>400.25</v>
      </c>
      <c r="W192" s="42">
        <v>400.25</v>
      </c>
      <c r="X192" s="42">
        <v>400.25</v>
      </c>
      <c r="Y192" s="42">
        <v>400.25</v>
      </c>
    </row>
    <row r="193" spans="1:26" s="21" customFormat="1" ht="102"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89.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t="25.5" hidden="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ht="25.5" hidden="1" outlineLevel="1" x14ac:dyDescent="0.2">
      <c r="A196" s="17" t="s">
        <v>4</v>
      </c>
      <c r="B196" s="43">
        <v>340.94</v>
      </c>
      <c r="C196" s="43">
        <v>340.94</v>
      </c>
      <c r="D196" s="43">
        <v>340.94</v>
      </c>
      <c r="E196" s="43">
        <v>340.94</v>
      </c>
      <c r="F196" s="43">
        <v>340.94</v>
      </c>
      <c r="G196" s="43">
        <v>340.94</v>
      </c>
      <c r="H196" s="43">
        <v>340.94</v>
      </c>
      <c r="I196" s="43">
        <v>340.94</v>
      </c>
      <c r="J196" s="43">
        <v>340.94</v>
      </c>
      <c r="K196" s="43">
        <v>340.94</v>
      </c>
      <c r="L196" s="43">
        <v>340.94</v>
      </c>
      <c r="M196" s="43">
        <v>340.94</v>
      </c>
      <c r="N196" s="43">
        <v>340.94</v>
      </c>
      <c r="O196" s="43">
        <v>340.94</v>
      </c>
      <c r="P196" s="43">
        <v>340.94</v>
      </c>
      <c r="Q196" s="43">
        <v>340.94</v>
      </c>
      <c r="R196" s="43">
        <v>340.94</v>
      </c>
      <c r="S196" s="43">
        <v>340.94</v>
      </c>
      <c r="T196" s="43">
        <v>340.94</v>
      </c>
      <c r="U196" s="43">
        <v>340.94</v>
      </c>
      <c r="V196" s="43">
        <v>340.94</v>
      </c>
      <c r="W196" s="43">
        <v>340.94</v>
      </c>
      <c r="X196" s="43">
        <v>340.94</v>
      </c>
      <c r="Y196" s="43">
        <v>340.94</v>
      </c>
    </row>
    <row r="197" spans="1:26" s="23" customFormat="1" ht="26.25" hidden="1" outlineLevel="1" thickBot="1" x14ac:dyDescent="0.25">
      <c r="A197" s="35" t="s">
        <v>118</v>
      </c>
      <c r="B197" s="43">
        <v>3.1186847100000001</v>
      </c>
      <c r="C197" s="43">
        <v>3.1186847100000001</v>
      </c>
      <c r="D197" s="43">
        <v>3.1186847100000001</v>
      </c>
      <c r="E197" s="43">
        <v>3.1186847100000001</v>
      </c>
      <c r="F197" s="43">
        <v>3.1186847100000001</v>
      </c>
      <c r="G197" s="43">
        <v>3.1186847100000001</v>
      </c>
      <c r="H197" s="43">
        <v>3.1186847100000001</v>
      </c>
      <c r="I197" s="43">
        <v>3.1186847100000001</v>
      </c>
      <c r="J197" s="43">
        <v>3.1186847100000001</v>
      </c>
      <c r="K197" s="43">
        <v>3.1186847100000001</v>
      </c>
      <c r="L197" s="43">
        <v>3.1186847100000001</v>
      </c>
      <c r="M197" s="43">
        <v>3.1186847100000001</v>
      </c>
      <c r="N197" s="43">
        <v>3.1186847100000001</v>
      </c>
      <c r="O197" s="43">
        <v>3.1186847100000001</v>
      </c>
      <c r="P197" s="43">
        <v>3.1186847100000001</v>
      </c>
      <c r="Q197" s="43">
        <v>3.1186847100000001</v>
      </c>
      <c r="R197" s="43">
        <v>3.1186847100000001</v>
      </c>
      <c r="S197" s="43">
        <v>3.1186847100000001</v>
      </c>
      <c r="T197" s="43">
        <v>3.1186847100000001</v>
      </c>
      <c r="U197" s="43">
        <v>3.1186847100000001</v>
      </c>
      <c r="V197" s="43">
        <v>3.1186847100000001</v>
      </c>
      <c r="W197" s="43">
        <v>3.1186847100000001</v>
      </c>
      <c r="X197" s="43">
        <v>3.1186847100000001</v>
      </c>
      <c r="Y197" s="43">
        <v>3.1186847100000001</v>
      </c>
    </row>
    <row r="198" spans="1:26" ht="15" collapsed="1" thickBot="1" x14ac:dyDescent="0.25">
      <c r="A198"/>
    </row>
    <row r="199" spans="1:26" ht="15" thickBot="1" x14ac:dyDescent="0.25">
      <c r="A199" s="246" t="s">
        <v>35</v>
      </c>
      <c r="B199" s="248" t="s">
        <v>90</v>
      </c>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50"/>
      <c r="Z199" s="18">
        <v>1</v>
      </c>
    </row>
    <row r="200" spans="1:26" ht="26.25" thickBot="1" x14ac:dyDescent="0.25">
      <c r="A200" s="247"/>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1205.25</v>
      </c>
      <c r="C201" s="42">
        <v>1347.63</v>
      </c>
      <c r="D201" s="42">
        <v>1308.8399999999999</v>
      </c>
      <c r="E201" s="42">
        <v>1402.38</v>
      </c>
      <c r="F201" s="42">
        <v>1363.42</v>
      </c>
      <c r="G201" s="42">
        <v>1419.35</v>
      </c>
      <c r="H201" s="42">
        <v>1424.05</v>
      </c>
      <c r="I201" s="42">
        <v>1211.77</v>
      </c>
      <c r="J201" s="42">
        <v>1072.8800000000001</v>
      </c>
      <c r="K201" s="42">
        <v>1079.6300000000001</v>
      </c>
      <c r="L201" s="42">
        <v>1120.28</v>
      </c>
      <c r="M201" s="42">
        <v>1129.43</v>
      </c>
      <c r="N201" s="42">
        <v>1040.1099999999999</v>
      </c>
      <c r="O201" s="42">
        <v>1069.6400000000001</v>
      </c>
      <c r="P201" s="42">
        <v>1108.26</v>
      </c>
      <c r="Q201" s="42">
        <v>1117.92</v>
      </c>
      <c r="R201" s="42">
        <v>1071.1400000000001</v>
      </c>
      <c r="S201" s="42">
        <v>1109.3699999999999</v>
      </c>
      <c r="T201" s="42">
        <v>1244.4100000000001</v>
      </c>
      <c r="U201" s="42">
        <v>1219.6500000000001</v>
      </c>
      <c r="V201" s="42">
        <v>1320.46</v>
      </c>
      <c r="W201" s="42">
        <v>1306.57</v>
      </c>
      <c r="X201" s="42">
        <v>1183.1199999999999</v>
      </c>
      <c r="Y201" s="42">
        <v>1214.8699999999999</v>
      </c>
    </row>
    <row r="202" spans="1:26" ht="102" hidden="1" outlineLevel="1" x14ac:dyDescent="0.2">
      <c r="A202" s="16" t="s">
        <v>70</v>
      </c>
      <c r="B202" s="43">
        <v>645.87456893000001</v>
      </c>
      <c r="C202" s="43">
        <v>788.25159987999996</v>
      </c>
      <c r="D202" s="43">
        <v>749.46528859</v>
      </c>
      <c r="E202" s="43">
        <v>843.00388764000002</v>
      </c>
      <c r="F202" s="43">
        <v>804.03792591000001</v>
      </c>
      <c r="G202" s="43">
        <v>859.97032152999998</v>
      </c>
      <c r="H202" s="43">
        <v>864.66760509999995</v>
      </c>
      <c r="I202" s="43">
        <v>652.39076891000002</v>
      </c>
      <c r="J202" s="43">
        <v>513.49835228999996</v>
      </c>
      <c r="K202" s="43">
        <v>520.25447765000001</v>
      </c>
      <c r="L202" s="43">
        <v>560.89732653999999</v>
      </c>
      <c r="M202" s="43">
        <v>570.04745959000002</v>
      </c>
      <c r="N202" s="43">
        <v>480.73089441000002</v>
      </c>
      <c r="O202" s="43">
        <v>510.26420466000002</v>
      </c>
      <c r="P202" s="43">
        <v>548.87729280999997</v>
      </c>
      <c r="Q202" s="43">
        <v>558.54259492000006</v>
      </c>
      <c r="R202" s="43">
        <v>511.76468930999999</v>
      </c>
      <c r="S202" s="43">
        <v>549.99377661999995</v>
      </c>
      <c r="T202" s="43">
        <v>685.03345870999999</v>
      </c>
      <c r="U202" s="43">
        <v>660.26856669999995</v>
      </c>
      <c r="V202" s="43">
        <v>761.08124570999996</v>
      </c>
      <c r="W202" s="43">
        <v>747.19294491000005</v>
      </c>
      <c r="X202" s="43">
        <v>623.73687230999997</v>
      </c>
      <c r="Y202" s="43">
        <v>655.49075948999996</v>
      </c>
    </row>
    <row r="203" spans="1:26" ht="89.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t="25.5" hidden="1"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ht="25.5" hidden="1"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6" ht="26.25" hidden="1" outlineLevel="1" thickBot="1" x14ac:dyDescent="0.25">
      <c r="A206" s="35" t="s">
        <v>118</v>
      </c>
      <c r="B206" s="43">
        <v>3.1186847100000001</v>
      </c>
      <c r="C206" s="43">
        <v>3.1186847100000001</v>
      </c>
      <c r="D206" s="43">
        <v>3.1186847100000001</v>
      </c>
      <c r="E206" s="43">
        <v>3.1186847100000001</v>
      </c>
      <c r="F206" s="43">
        <v>3.1186847100000001</v>
      </c>
      <c r="G206" s="43">
        <v>3.1186847100000001</v>
      </c>
      <c r="H206" s="43">
        <v>3.1186847100000001</v>
      </c>
      <c r="I206" s="43">
        <v>3.1186847100000001</v>
      </c>
      <c r="J206" s="43">
        <v>3.1186847100000001</v>
      </c>
      <c r="K206" s="43">
        <v>3.1186847100000001</v>
      </c>
      <c r="L206" s="43">
        <v>3.1186847100000001</v>
      </c>
      <c r="M206" s="43">
        <v>3.1186847100000001</v>
      </c>
      <c r="N206" s="43">
        <v>3.1186847100000001</v>
      </c>
      <c r="O206" s="43">
        <v>3.1186847100000001</v>
      </c>
      <c r="P206" s="43">
        <v>3.1186847100000001</v>
      </c>
      <c r="Q206" s="43">
        <v>3.1186847100000001</v>
      </c>
      <c r="R206" s="43">
        <v>3.1186847100000001</v>
      </c>
      <c r="S206" s="43">
        <v>3.1186847100000001</v>
      </c>
      <c r="T206" s="43">
        <v>3.1186847100000001</v>
      </c>
      <c r="U206" s="43">
        <v>3.1186847100000001</v>
      </c>
      <c r="V206" s="43">
        <v>3.1186847100000001</v>
      </c>
      <c r="W206" s="43">
        <v>3.1186847100000001</v>
      </c>
      <c r="X206" s="43">
        <v>3.1186847100000001</v>
      </c>
      <c r="Y206" s="43">
        <v>3.1186847100000001</v>
      </c>
    </row>
    <row r="207" spans="1:26" ht="15" collapsed="1" thickBot="1" x14ac:dyDescent="0.25">
      <c r="A207" s="27">
        <v>2</v>
      </c>
      <c r="B207" s="42">
        <v>1151.82</v>
      </c>
      <c r="C207" s="42">
        <v>1286.25</v>
      </c>
      <c r="D207" s="42">
        <v>1364.61</v>
      </c>
      <c r="E207" s="42">
        <v>1342.8</v>
      </c>
      <c r="F207" s="42">
        <v>1473.33</v>
      </c>
      <c r="G207" s="42">
        <v>1440.77</v>
      </c>
      <c r="H207" s="42">
        <v>1389.54</v>
      </c>
      <c r="I207" s="42">
        <v>1192.43</v>
      </c>
      <c r="J207" s="42">
        <v>1100.74</v>
      </c>
      <c r="K207" s="42">
        <v>1155.93</v>
      </c>
      <c r="L207" s="42">
        <v>1065.33</v>
      </c>
      <c r="M207" s="42">
        <v>1096.18</v>
      </c>
      <c r="N207" s="42">
        <v>1143.26</v>
      </c>
      <c r="O207" s="42">
        <v>1249.67</v>
      </c>
      <c r="P207" s="42">
        <v>1258.32</v>
      </c>
      <c r="Q207" s="42">
        <v>1327.12</v>
      </c>
      <c r="R207" s="42">
        <v>1399.02</v>
      </c>
      <c r="S207" s="42">
        <v>1284.1400000000001</v>
      </c>
      <c r="T207" s="42">
        <v>1210.99</v>
      </c>
      <c r="U207" s="42">
        <v>1308.56</v>
      </c>
      <c r="V207" s="42">
        <v>1286.67</v>
      </c>
      <c r="W207" s="42">
        <v>1256.8599999999999</v>
      </c>
      <c r="X207" s="42">
        <v>1314.67</v>
      </c>
      <c r="Y207" s="42">
        <v>1215.1600000000001</v>
      </c>
    </row>
    <row r="208" spans="1:26" ht="102" hidden="1" outlineLevel="1" x14ac:dyDescent="0.2">
      <c r="A208" s="110" t="s">
        <v>70</v>
      </c>
      <c r="B208" s="43">
        <v>592.44419126000003</v>
      </c>
      <c r="C208" s="43">
        <v>726.87356487</v>
      </c>
      <c r="D208" s="43">
        <v>805.23536291000005</v>
      </c>
      <c r="E208" s="43">
        <v>783.4247325</v>
      </c>
      <c r="F208" s="43">
        <v>913.94648166000002</v>
      </c>
      <c r="G208" s="43">
        <v>881.39317315999995</v>
      </c>
      <c r="H208" s="43">
        <v>830.16322909999997</v>
      </c>
      <c r="I208" s="43">
        <v>633.05011005999995</v>
      </c>
      <c r="J208" s="43">
        <v>541.36298439999996</v>
      </c>
      <c r="K208" s="43">
        <v>596.54698882000002</v>
      </c>
      <c r="L208" s="43">
        <v>505.94848959000001</v>
      </c>
      <c r="M208" s="43">
        <v>536.80288169999994</v>
      </c>
      <c r="N208" s="43">
        <v>583.88353972000004</v>
      </c>
      <c r="O208" s="43">
        <v>690.29408292999995</v>
      </c>
      <c r="P208" s="43">
        <v>698.93985056999998</v>
      </c>
      <c r="Q208" s="43">
        <v>767.73741798000003</v>
      </c>
      <c r="R208" s="43">
        <v>839.63982495000005</v>
      </c>
      <c r="S208" s="43">
        <v>724.76531270999999</v>
      </c>
      <c r="T208" s="43">
        <v>651.61337346000005</v>
      </c>
      <c r="U208" s="43">
        <v>749.17686509999999</v>
      </c>
      <c r="V208" s="43">
        <v>727.29402830000004</v>
      </c>
      <c r="W208" s="43">
        <v>697.48097042999996</v>
      </c>
      <c r="X208" s="43">
        <v>755.28657485999997</v>
      </c>
      <c r="Y208" s="43">
        <v>655.77743067999995</v>
      </c>
    </row>
    <row r="209" spans="1:25" ht="89.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t="25.5" hidden="1"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ht="25.5" hidden="1" outlineLevel="1" x14ac:dyDescent="0.2">
      <c r="A211" s="17"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3">
        <v>340.94</v>
      </c>
    </row>
    <row r="212" spans="1:25" ht="26.25" hidden="1" outlineLevel="1" thickBot="1" x14ac:dyDescent="0.25">
      <c r="A212" s="35" t="s">
        <v>118</v>
      </c>
      <c r="B212" s="43">
        <v>3.1186847100000001</v>
      </c>
      <c r="C212" s="43">
        <v>3.1186847100000001</v>
      </c>
      <c r="D212" s="43">
        <v>3.1186847100000001</v>
      </c>
      <c r="E212" s="43">
        <v>3.1186847100000001</v>
      </c>
      <c r="F212" s="43">
        <v>3.1186847100000001</v>
      </c>
      <c r="G212" s="43">
        <v>3.1186847100000001</v>
      </c>
      <c r="H212" s="43">
        <v>3.1186847100000001</v>
      </c>
      <c r="I212" s="43">
        <v>3.1186847100000001</v>
      </c>
      <c r="J212" s="43">
        <v>3.1186847100000001</v>
      </c>
      <c r="K212" s="43">
        <v>3.1186847100000001</v>
      </c>
      <c r="L212" s="43">
        <v>3.1186847100000001</v>
      </c>
      <c r="M212" s="43">
        <v>3.1186847100000001</v>
      </c>
      <c r="N212" s="43">
        <v>3.1186847100000001</v>
      </c>
      <c r="O212" s="43">
        <v>3.1186847100000001</v>
      </c>
      <c r="P212" s="43">
        <v>3.1186847100000001</v>
      </c>
      <c r="Q212" s="43">
        <v>3.1186847100000001</v>
      </c>
      <c r="R212" s="43">
        <v>3.1186847100000001</v>
      </c>
      <c r="S212" s="43">
        <v>3.1186847100000001</v>
      </c>
      <c r="T212" s="43">
        <v>3.1186847100000001</v>
      </c>
      <c r="U212" s="43">
        <v>3.1186847100000001</v>
      </c>
      <c r="V212" s="43">
        <v>3.1186847100000001</v>
      </c>
      <c r="W212" s="43">
        <v>3.1186847100000001</v>
      </c>
      <c r="X212" s="43">
        <v>3.1186847100000001</v>
      </c>
      <c r="Y212" s="43">
        <v>3.1186847100000001</v>
      </c>
    </row>
    <row r="213" spans="1:25" ht="15" collapsed="1" thickBot="1" x14ac:dyDescent="0.25">
      <c r="A213" s="27">
        <v>3</v>
      </c>
      <c r="B213" s="42">
        <v>1324.92</v>
      </c>
      <c r="C213" s="42">
        <v>1432.3</v>
      </c>
      <c r="D213" s="42">
        <v>1584.8</v>
      </c>
      <c r="E213" s="42">
        <v>1664.46</v>
      </c>
      <c r="F213" s="42">
        <v>1639.08</v>
      </c>
      <c r="G213" s="42">
        <v>1501.16</v>
      </c>
      <c r="H213" s="42">
        <v>1477.1</v>
      </c>
      <c r="I213" s="42">
        <v>1355.4</v>
      </c>
      <c r="J213" s="42">
        <v>1214.1300000000001</v>
      </c>
      <c r="K213" s="42">
        <v>1188.08</v>
      </c>
      <c r="L213" s="42">
        <v>1148.77</v>
      </c>
      <c r="M213" s="42">
        <v>1180.76</v>
      </c>
      <c r="N213" s="42">
        <v>1189.8900000000001</v>
      </c>
      <c r="O213" s="42">
        <v>1133.6400000000001</v>
      </c>
      <c r="P213" s="42">
        <v>1282.82</v>
      </c>
      <c r="Q213" s="42">
        <v>1305.26</v>
      </c>
      <c r="R213" s="42">
        <v>1391.56</v>
      </c>
      <c r="S213" s="42">
        <v>1573.68</v>
      </c>
      <c r="T213" s="42">
        <v>1473.53</v>
      </c>
      <c r="U213" s="42">
        <v>1349.3</v>
      </c>
      <c r="V213" s="42">
        <v>1424.28</v>
      </c>
      <c r="W213" s="42">
        <v>1487.24</v>
      </c>
      <c r="X213" s="42">
        <v>1434.36</v>
      </c>
      <c r="Y213" s="42">
        <v>1464.27</v>
      </c>
    </row>
    <row r="214" spans="1:25" ht="102" hidden="1" outlineLevel="1" x14ac:dyDescent="0.2">
      <c r="A214" s="16" t="s">
        <v>70</v>
      </c>
      <c r="B214" s="43">
        <v>765.54517168999996</v>
      </c>
      <c r="C214" s="43">
        <v>872.92022210000005</v>
      </c>
      <c r="D214" s="43">
        <v>1025.4235626300001</v>
      </c>
      <c r="E214" s="43">
        <v>1105.0764821400001</v>
      </c>
      <c r="F214" s="43">
        <v>1079.70273653</v>
      </c>
      <c r="G214" s="43">
        <v>941.77911523</v>
      </c>
      <c r="H214" s="43">
        <v>917.71720271000004</v>
      </c>
      <c r="I214" s="43">
        <v>796.01901801999998</v>
      </c>
      <c r="J214" s="43">
        <v>654.75049424999997</v>
      </c>
      <c r="K214" s="43">
        <v>628.70108094</v>
      </c>
      <c r="L214" s="43">
        <v>589.39541812000004</v>
      </c>
      <c r="M214" s="43">
        <v>621.38434659999996</v>
      </c>
      <c r="N214" s="43">
        <v>630.51332329000002</v>
      </c>
      <c r="O214" s="43">
        <v>574.26291744000002</v>
      </c>
      <c r="P214" s="43">
        <v>723.44136351999998</v>
      </c>
      <c r="Q214" s="43">
        <v>745.88144134000004</v>
      </c>
      <c r="R214" s="43">
        <v>832.1784639</v>
      </c>
      <c r="S214" s="43">
        <v>1014.30026399</v>
      </c>
      <c r="T214" s="43">
        <v>914.15041228999996</v>
      </c>
      <c r="U214" s="43">
        <v>789.91868375000001</v>
      </c>
      <c r="V214" s="43">
        <v>864.90473759999998</v>
      </c>
      <c r="W214" s="43">
        <v>927.86071142000003</v>
      </c>
      <c r="X214" s="43">
        <v>874.97639035999998</v>
      </c>
      <c r="Y214" s="43">
        <v>904.89550770999995</v>
      </c>
    </row>
    <row r="215" spans="1:25" ht="89.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t="25.5" hidden="1"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ht="25.5" hidden="1" outlineLevel="1" x14ac:dyDescent="0.2">
      <c r="A217" s="17" t="s">
        <v>4</v>
      </c>
      <c r="B217" s="43">
        <v>340.94</v>
      </c>
      <c r="C217" s="43">
        <v>340.94</v>
      </c>
      <c r="D217" s="43">
        <v>340.94</v>
      </c>
      <c r="E217" s="43">
        <v>340.94</v>
      </c>
      <c r="F217" s="43">
        <v>340.94</v>
      </c>
      <c r="G217" s="43">
        <v>340.94</v>
      </c>
      <c r="H217" s="43">
        <v>340.94</v>
      </c>
      <c r="I217" s="43">
        <v>340.94</v>
      </c>
      <c r="J217" s="43">
        <v>340.94</v>
      </c>
      <c r="K217" s="43">
        <v>340.94</v>
      </c>
      <c r="L217" s="43">
        <v>340.94</v>
      </c>
      <c r="M217" s="43">
        <v>340.94</v>
      </c>
      <c r="N217" s="43">
        <v>340.94</v>
      </c>
      <c r="O217" s="43">
        <v>340.94</v>
      </c>
      <c r="P217" s="43">
        <v>340.94</v>
      </c>
      <c r="Q217" s="43">
        <v>340.94</v>
      </c>
      <c r="R217" s="43">
        <v>340.94</v>
      </c>
      <c r="S217" s="43">
        <v>340.94</v>
      </c>
      <c r="T217" s="43">
        <v>340.94</v>
      </c>
      <c r="U217" s="43">
        <v>340.94</v>
      </c>
      <c r="V217" s="43">
        <v>340.94</v>
      </c>
      <c r="W217" s="43">
        <v>340.94</v>
      </c>
      <c r="X217" s="43">
        <v>340.94</v>
      </c>
      <c r="Y217" s="43">
        <v>340.94</v>
      </c>
    </row>
    <row r="218" spans="1:25" ht="26.25" hidden="1" outlineLevel="1" thickBot="1" x14ac:dyDescent="0.25">
      <c r="A218" s="35" t="s">
        <v>118</v>
      </c>
      <c r="B218" s="43">
        <v>3.1186847100000001</v>
      </c>
      <c r="C218" s="43">
        <v>3.1186847100000001</v>
      </c>
      <c r="D218" s="43">
        <v>3.1186847100000001</v>
      </c>
      <c r="E218" s="43">
        <v>3.1186847100000001</v>
      </c>
      <c r="F218" s="43">
        <v>3.1186847100000001</v>
      </c>
      <c r="G218" s="43">
        <v>3.1186847100000001</v>
      </c>
      <c r="H218" s="43">
        <v>3.1186847100000001</v>
      </c>
      <c r="I218" s="43">
        <v>3.1186847100000001</v>
      </c>
      <c r="J218" s="43">
        <v>3.1186847100000001</v>
      </c>
      <c r="K218" s="43">
        <v>3.1186847100000001</v>
      </c>
      <c r="L218" s="43">
        <v>3.1186847100000001</v>
      </c>
      <c r="M218" s="43">
        <v>3.1186847100000001</v>
      </c>
      <c r="N218" s="43">
        <v>3.1186847100000001</v>
      </c>
      <c r="O218" s="43">
        <v>3.1186847100000001</v>
      </c>
      <c r="P218" s="43">
        <v>3.1186847100000001</v>
      </c>
      <c r="Q218" s="43">
        <v>3.1186847100000001</v>
      </c>
      <c r="R218" s="43">
        <v>3.1186847100000001</v>
      </c>
      <c r="S218" s="43">
        <v>3.1186847100000001</v>
      </c>
      <c r="T218" s="43">
        <v>3.1186847100000001</v>
      </c>
      <c r="U218" s="43">
        <v>3.1186847100000001</v>
      </c>
      <c r="V218" s="43">
        <v>3.1186847100000001</v>
      </c>
      <c r="W218" s="43">
        <v>3.1186847100000001</v>
      </c>
      <c r="X218" s="43">
        <v>3.1186847100000001</v>
      </c>
      <c r="Y218" s="43">
        <v>3.1186847100000001</v>
      </c>
    </row>
    <row r="219" spans="1:25" ht="15" collapsed="1" thickBot="1" x14ac:dyDescent="0.25">
      <c r="A219" s="27">
        <v>4</v>
      </c>
      <c r="B219" s="42">
        <v>1258.1099999999999</v>
      </c>
      <c r="C219" s="42">
        <v>1351.1</v>
      </c>
      <c r="D219" s="42">
        <v>1446.67</v>
      </c>
      <c r="E219" s="42">
        <v>1717.57</v>
      </c>
      <c r="F219" s="42">
        <v>1662.81</v>
      </c>
      <c r="G219" s="42">
        <v>2002.67</v>
      </c>
      <c r="H219" s="42">
        <v>1652.71</v>
      </c>
      <c r="I219" s="42">
        <v>1419.83</v>
      </c>
      <c r="J219" s="42">
        <v>1332.91</v>
      </c>
      <c r="K219" s="42">
        <v>1608.96</v>
      </c>
      <c r="L219" s="42">
        <v>1323.03</v>
      </c>
      <c r="M219" s="42">
        <v>1329.89</v>
      </c>
      <c r="N219" s="42">
        <v>1307.8900000000001</v>
      </c>
      <c r="O219" s="42">
        <v>1246.9000000000001</v>
      </c>
      <c r="P219" s="42">
        <v>1178.54</v>
      </c>
      <c r="Q219" s="42">
        <v>1208.6600000000001</v>
      </c>
      <c r="R219" s="42">
        <v>1230.67</v>
      </c>
      <c r="S219" s="42">
        <v>1175.1400000000001</v>
      </c>
      <c r="T219" s="42">
        <v>1211.33</v>
      </c>
      <c r="U219" s="42">
        <v>1262.93</v>
      </c>
      <c r="V219" s="42">
        <v>1336.11</v>
      </c>
      <c r="W219" s="42">
        <v>1430.49</v>
      </c>
      <c r="X219" s="42">
        <v>1272.22</v>
      </c>
      <c r="Y219" s="42">
        <v>1467.76</v>
      </c>
    </row>
    <row r="220" spans="1:25" ht="102" hidden="1" outlineLevel="1" x14ac:dyDescent="0.2">
      <c r="A220" s="110" t="s">
        <v>70</v>
      </c>
      <c r="B220" s="43">
        <v>698.73259595000002</v>
      </c>
      <c r="C220" s="43">
        <v>791.71809793</v>
      </c>
      <c r="D220" s="43">
        <v>887.29193110000006</v>
      </c>
      <c r="E220" s="43">
        <v>1158.1894975299999</v>
      </c>
      <c r="F220" s="43">
        <v>1103.43489292</v>
      </c>
      <c r="G220" s="43">
        <v>1443.2873193800001</v>
      </c>
      <c r="H220" s="43">
        <v>1093.33472244</v>
      </c>
      <c r="I220" s="43">
        <v>860.45053808</v>
      </c>
      <c r="J220" s="43">
        <v>773.53368396999997</v>
      </c>
      <c r="K220" s="43">
        <v>1049.5859904399999</v>
      </c>
      <c r="L220" s="43">
        <v>763.65430127000002</v>
      </c>
      <c r="M220" s="43">
        <v>770.50752465000005</v>
      </c>
      <c r="N220" s="43">
        <v>748.51509363000002</v>
      </c>
      <c r="O220" s="43">
        <v>687.51976763000005</v>
      </c>
      <c r="P220" s="43">
        <v>619.15668071000005</v>
      </c>
      <c r="Q220" s="43">
        <v>649.28009668000004</v>
      </c>
      <c r="R220" s="43">
        <v>671.29209211</v>
      </c>
      <c r="S220" s="43">
        <v>615.75945463000005</v>
      </c>
      <c r="T220" s="43">
        <v>651.95319270000005</v>
      </c>
      <c r="U220" s="43">
        <v>703.55369884000004</v>
      </c>
      <c r="V220" s="43">
        <v>776.73528619000001</v>
      </c>
      <c r="W220" s="43">
        <v>871.10900796999999</v>
      </c>
      <c r="X220" s="43">
        <v>712.84012794</v>
      </c>
      <c r="Y220" s="43">
        <v>908.37723797000001</v>
      </c>
    </row>
    <row r="221" spans="1:25" ht="89.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t="25.5" hidden="1"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ht="25.5" hidden="1" outlineLevel="1" x14ac:dyDescent="0.2">
      <c r="A223" s="17" t="s">
        <v>4</v>
      </c>
      <c r="B223" s="43">
        <v>340.94</v>
      </c>
      <c r="C223" s="43">
        <v>340.94</v>
      </c>
      <c r="D223" s="43">
        <v>340.94</v>
      </c>
      <c r="E223" s="43">
        <v>340.94</v>
      </c>
      <c r="F223" s="43">
        <v>340.94</v>
      </c>
      <c r="G223" s="43">
        <v>340.94</v>
      </c>
      <c r="H223" s="43">
        <v>340.94</v>
      </c>
      <c r="I223" s="43">
        <v>340.94</v>
      </c>
      <c r="J223" s="43">
        <v>340.94</v>
      </c>
      <c r="K223" s="43">
        <v>340.94</v>
      </c>
      <c r="L223" s="43">
        <v>340.94</v>
      </c>
      <c r="M223" s="43">
        <v>340.94</v>
      </c>
      <c r="N223" s="43">
        <v>340.94</v>
      </c>
      <c r="O223" s="43">
        <v>340.94</v>
      </c>
      <c r="P223" s="43">
        <v>340.94</v>
      </c>
      <c r="Q223" s="43">
        <v>340.94</v>
      </c>
      <c r="R223" s="43">
        <v>340.94</v>
      </c>
      <c r="S223" s="43">
        <v>340.94</v>
      </c>
      <c r="T223" s="43">
        <v>340.94</v>
      </c>
      <c r="U223" s="43">
        <v>340.94</v>
      </c>
      <c r="V223" s="43">
        <v>340.94</v>
      </c>
      <c r="W223" s="43">
        <v>340.94</v>
      </c>
      <c r="X223" s="43">
        <v>340.94</v>
      </c>
      <c r="Y223" s="43">
        <v>340.94</v>
      </c>
    </row>
    <row r="224" spans="1:25" ht="26.25" hidden="1" outlineLevel="1" thickBot="1" x14ac:dyDescent="0.25">
      <c r="A224" s="35" t="s">
        <v>118</v>
      </c>
      <c r="B224" s="43">
        <v>3.1186847100000001</v>
      </c>
      <c r="C224" s="43">
        <v>3.1186847100000001</v>
      </c>
      <c r="D224" s="43">
        <v>3.1186847100000001</v>
      </c>
      <c r="E224" s="43">
        <v>3.1186847100000001</v>
      </c>
      <c r="F224" s="43">
        <v>3.1186847100000001</v>
      </c>
      <c r="G224" s="43">
        <v>3.1186847100000001</v>
      </c>
      <c r="H224" s="43">
        <v>3.1186847100000001</v>
      </c>
      <c r="I224" s="43">
        <v>3.1186847100000001</v>
      </c>
      <c r="J224" s="43">
        <v>3.1186847100000001</v>
      </c>
      <c r="K224" s="43">
        <v>3.1186847100000001</v>
      </c>
      <c r="L224" s="43">
        <v>3.1186847100000001</v>
      </c>
      <c r="M224" s="43">
        <v>3.1186847100000001</v>
      </c>
      <c r="N224" s="43">
        <v>3.1186847100000001</v>
      </c>
      <c r="O224" s="43">
        <v>3.1186847100000001</v>
      </c>
      <c r="P224" s="43">
        <v>3.1186847100000001</v>
      </c>
      <c r="Q224" s="43">
        <v>3.1186847100000001</v>
      </c>
      <c r="R224" s="43">
        <v>3.1186847100000001</v>
      </c>
      <c r="S224" s="43">
        <v>3.1186847100000001</v>
      </c>
      <c r="T224" s="43">
        <v>3.1186847100000001</v>
      </c>
      <c r="U224" s="43">
        <v>3.1186847100000001</v>
      </c>
      <c r="V224" s="43">
        <v>3.1186847100000001</v>
      </c>
      <c r="W224" s="43">
        <v>3.1186847100000001</v>
      </c>
      <c r="X224" s="43">
        <v>3.1186847100000001</v>
      </c>
      <c r="Y224" s="43">
        <v>3.1186847100000001</v>
      </c>
    </row>
    <row r="225" spans="1:25" ht="15" collapsed="1" thickBot="1" x14ac:dyDescent="0.25">
      <c r="A225" s="27">
        <v>5</v>
      </c>
      <c r="B225" s="42">
        <v>1616.4</v>
      </c>
      <c r="C225" s="42">
        <v>2022.55</v>
      </c>
      <c r="D225" s="42">
        <v>2049.2600000000002</v>
      </c>
      <c r="E225" s="42">
        <v>1966.26</v>
      </c>
      <c r="F225" s="42">
        <v>1849.96</v>
      </c>
      <c r="G225" s="42">
        <v>1695.59</v>
      </c>
      <c r="H225" s="42">
        <v>1661.18</v>
      </c>
      <c r="I225" s="42">
        <v>1538.28</v>
      </c>
      <c r="J225" s="42">
        <v>1446.97</v>
      </c>
      <c r="K225" s="42">
        <v>1585.1</v>
      </c>
      <c r="L225" s="42">
        <v>1370.53</v>
      </c>
      <c r="M225" s="42">
        <v>1269.03</v>
      </c>
      <c r="N225" s="42">
        <v>1523.17</v>
      </c>
      <c r="O225" s="42">
        <v>1467.52</v>
      </c>
      <c r="P225" s="42">
        <v>1359.42</v>
      </c>
      <c r="Q225" s="42">
        <v>1447.21</v>
      </c>
      <c r="R225" s="42">
        <v>1445.22</v>
      </c>
      <c r="S225" s="42">
        <v>1388.6</v>
      </c>
      <c r="T225" s="42">
        <v>1403.17</v>
      </c>
      <c r="U225" s="42">
        <v>1473.74</v>
      </c>
      <c r="V225" s="42">
        <v>1503.69</v>
      </c>
      <c r="W225" s="42">
        <v>1358.09</v>
      </c>
      <c r="X225" s="42">
        <v>1426.67</v>
      </c>
      <c r="Y225" s="42">
        <v>1546.56</v>
      </c>
    </row>
    <row r="226" spans="1:25" ht="102" hidden="1" outlineLevel="1" x14ac:dyDescent="0.2">
      <c r="A226" s="16" t="s">
        <v>70</v>
      </c>
      <c r="B226" s="43">
        <v>1057.0183058499999</v>
      </c>
      <c r="C226" s="43">
        <v>1463.1744717700001</v>
      </c>
      <c r="D226" s="43">
        <v>1489.8794491399999</v>
      </c>
      <c r="E226" s="43">
        <v>1406.88308495</v>
      </c>
      <c r="F226" s="43">
        <v>1290.58281915</v>
      </c>
      <c r="G226" s="43">
        <v>1136.20912918</v>
      </c>
      <c r="H226" s="43">
        <v>1101.80210975</v>
      </c>
      <c r="I226" s="43">
        <v>978.90354162000006</v>
      </c>
      <c r="J226" s="43">
        <v>887.59280109999997</v>
      </c>
      <c r="K226" s="43">
        <v>1025.7203557099999</v>
      </c>
      <c r="L226" s="43">
        <v>811.15446865000001</v>
      </c>
      <c r="M226" s="43">
        <v>709.64858145999995</v>
      </c>
      <c r="N226" s="43">
        <v>963.79321343000004</v>
      </c>
      <c r="O226" s="43">
        <v>908.13764183000001</v>
      </c>
      <c r="P226" s="43">
        <v>800.03704175999997</v>
      </c>
      <c r="Q226" s="43">
        <v>887.83332994</v>
      </c>
      <c r="R226" s="43">
        <v>885.84284422999997</v>
      </c>
      <c r="S226" s="43">
        <v>829.22210602999996</v>
      </c>
      <c r="T226" s="43">
        <v>843.79182572000002</v>
      </c>
      <c r="U226" s="43">
        <v>914.36607273000004</v>
      </c>
      <c r="V226" s="43">
        <v>944.31422511000005</v>
      </c>
      <c r="W226" s="43">
        <v>798.71583373999999</v>
      </c>
      <c r="X226" s="43">
        <v>867.29036593000001</v>
      </c>
      <c r="Y226" s="43">
        <v>987.18372237999995</v>
      </c>
    </row>
    <row r="227" spans="1:25" ht="89.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t="25.5" hidden="1"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ht="25.5" hidden="1" outlineLevel="1" x14ac:dyDescent="0.2">
      <c r="A229" s="17" t="s">
        <v>4</v>
      </c>
      <c r="B229" s="43">
        <v>340.94</v>
      </c>
      <c r="C229" s="43">
        <v>340.94</v>
      </c>
      <c r="D229" s="43">
        <v>340.94</v>
      </c>
      <c r="E229" s="43">
        <v>340.94</v>
      </c>
      <c r="F229" s="43">
        <v>340.94</v>
      </c>
      <c r="G229" s="43">
        <v>340.94</v>
      </c>
      <c r="H229" s="43">
        <v>340.94</v>
      </c>
      <c r="I229" s="43">
        <v>340.94</v>
      </c>
      <c r="J229" s="43">
        <v>340.94</v>
      </c>
      <c r="K229" s="43">
        <v>340.94</v>
      </c>
      <c r="L229" s="43">
        <v>340.94</v>
      </c>
      <c r="M229" s="43">
        <v>340.94</v>
      </c>
      <c r="N229" s="43">
        <v>340.94</v>
      </c>
      <c r="O229" s="43">
        <v>340.94</v>
      </c>
      <c r="P229" s="43">
        <v>340.94</v>
      </c>
      <c r="Q229" s="43">
        <v>340.94</v>
      </c>
      <c r="R229" s="43">
        <v>340.94</v>
      </c>
      <c r="S229" s="43">
        <v>340.94</v>
      </c>
      <c r="T229" s="43">
        <v>340.94</v>
      </c>
      <c r="U229" s="43">
        <v>340.94</v>
      </c>
      <c r="V229" s="43">
        <v>340.94</v>
      </c>
      <c r="W229" s="43">
        <v>340.94</v>
      </c>
      <c r="X229" s="43">
        <v>340.94</v>
      </c>
      <c r="Y229" s="43">
        <v>340.94</v>
      </c>
    </row>
    <row r="230" spans="1:25" ht="26.25" hidden="1" outlineLevel="1" thickBot="1" x14ac:dyDescent="0.25">
      <c r="A230" s="35" t="s">
        <v>118</v>
      </c>
      <c r="B230" s="43">
        <v>3.1186847100000001</v>
      </c>
      <c r="C230" s="43">
        <v>3.1186847100000001</v>
      </c>
      <c r="D230" s="43">
        <v>3.1186847100000001</v>
      </c>
      <c r="E230" s="43">
        <v>3.1186847100000001</v>
      </c>
      <c r="F230" s="43">
        <v>3.1186847100000001</v>
      </c>
      <c r="G230" s="43">
        <v>3.1186847100000001</v>
      </c>
      <c r="H230" s="43">
        <v>3.1186847100000001</v>
      </c>
      <c r="I230" s="43">
        <v>3.1186847100000001</v>
      </c>
      <c r="J230" s="43">
        <v>3.1186847100000001</v>
      </c>
      <c r="K230" s="43">
        <v>3.1186847100000001</v>
      </c>
      <c r="L230" s="43">
        <v>3.1186847100000001</v>
      </c>
      <c r="M230" s="43">
        <v>3.1186847100000001</v>
      </c>
      <c r="N230" s="43">
        <v>3.1186847100000001</v>
      </c>
      <c r="O230" s="43">
        <v>3.1186847100000001</v>
      </c>
      <c r="P230" s="43">
        <v>3.1186847100000001</v>
      </c>
      <c r="Q230" s="43">
        <v>3.1186847100000001</v>
      </c>
      <c r="R230" s="43">
        <v>3.1186847100000001</v>
      </c>
      <c r="S230" s="43">
        <v>3.1186847100000001</v>
      </c>
      <c r="T230" s="43">
        <v>3.1186847100000001</v>
      </c>
      <c r="U230" s="43">
        <v>3.1186847100000001</v>
      </c>
      <c r="V230" s="43">
        <v>3.1186847100000001</v>
      </c>
      <c r="W230" s="43">
        <v>3.1186847100000001</v>
      </c>
      <c r="X230" s="43">
        <v>3.1186847100000001</v>
      </c>
      <c r="Y230" s="43">
        <v>3.1186847100000001</v>
      </c>
    </row>
    <row r="231" spans="1:25" ht="15" collapsed="1" thickBot="1" x14ac:dyDescent="0.25">
      <c r="A231" s="27">
        <v>6</v>
      </c>
      <c r="B231" s="42">
        <v>1589.11</v>
      </c>
      <c r="C231" s="42">
        <v>1882.79</v>
      </c>
      <c r="D231" s="42">
        <v>1922.53</v>
      </c>
      <c r="E231" s="42">
        <v>1824.45</v>
      </c>
      <c r="F231" s="42">
        <v>1702.71</v>
      </c>
      <c r="G231" s="42">
        <v>1620.4</v>
      </c>
      <c r="H231" s="42">
        <v>1745.73</v>
      </c>
      <c r="I231" s="42">
        <v>1389.82</v>
      </c>
      <c r="J231" s="42">
        <v>1208.53</v>
      </c>
      <c r="K231" s="42">
        <v>1301.3900000000001</v>
      </c>
      <c r="L231" s="42">
        <v>1231.51</v>
      </c>
      <c r="M231" s="42">
        <v>1273.93</v>
      </c>
      <c r="N231" s="42">
        <v>1223.02</v>
      </c>
      <c r="O231" s="42">
        <v>1372.81</v>
      </c>
      <c r="P231" s="42">
        <v>1492.75</v>
      </c>
      <c r="Q231" s="42">
        <v>1271.17</v>
      </c>
      <c r="R231" s="42">
        <v>1438.64</v>
      </c>
      <c r="S231" s="42">
        <v>1236.06</v>
      </c>
      <c r="T231" s="42">
        <v>1258.24</v>
      </c>
      <c r="U231" s="42">
        <v>1270.05</v>
      </c>
      <c r="V231" s="42">
        <v>1372.65</v>
      </c>
      <c r="W231" s="42">
        <v>1461.13</v>
      </c>
      <c r="X231" s="42">
        <v>1212.4100000000001</v>
      </c>
      <c r="Y231" s="42">
        <v>1360.98</v>
      </c>
    </row>
    <row r="232" spans="1:25" ht="102" hidden="1" outlineLevel="1" x14ac:dyDescent="0.2">
      <c r="A232" s="110" t="s">
        <v>70</v>
      </c>
      <c r="B232" s="43">
        <v>1029.7292915600001</v>
      </c>
      <c r="C232" s="43">
        <v>1323.4160200199999</v>
      </c>
      <c r="D232" s="43">
        <v>1363.14704166</v>
      </c>
      <c r="E232" s="43">
        <v>1265.0742190799999</v>
      </c>
      <c r="F232" s="43">
        <v>1143.3329729100001</v>
      </c>
      <c r="G232" s="43">
        <v>1061.02165081</v>
      </c>
      <c r="H232" s="43">
        <v>1186.3534279</v>
      </c>
      <c r="I232" s="43">
        <v>830.44320785000002</v>
      </c>
      <c r="J232" s="43">
        <v>649.15201414000001</v>
      </c>
      <c r="K232" s="43">
        <v>742.01279456999998</v>
      </c>
      <c r="L232" s="43">
        <v>672.12731632999999</v>
      </c>
      <c r="M232" s="43">
        <v>714.55455753000001</v>
      </c>
      <c r="N232" s="43">
        <v>663.63739055999997</v>
      </c>
      <c r="O232" s="43">
        <v>813.43154834999996</v>
      </c>
      <c r="P232" s="43">
        <v>933.37613753999995</v>
      </c>
      <c r="Q232" s="43">
        <v>711.78641282000001</v>
      </c>
      <c r="R232" s="43">
        <v>879.26549792000003</v>
      </c>
      <c r="S232" s="43">
        <v>676.67903296999998</v>
      </c>
      <c r="T232" s="43">
        <v>698.86264112000003</v>
      </c>
      <c r="U232" s="43">
        <v>710.66812568</v>
      </c>
      <c r="V232" s="43">
        <v>813.26923322000005</v>
      </c>
      <c r="W232" s="43">
        <v>901.75280827999995</v>
      </c>
      <c r="X232" s="43">
        <v>653.03180565000002</v>
      </c>
      <c r="Y232" s="43">
        <v>801.60201209000002</v>
      </c>
    </row>
    <row r="233" spans="1:25" ht="89.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t="25.5" hidden="1"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ht="25.5" hidden="1" outlineLevel="1" x14ac:dyDescent="0.2">
      <c r="A235" s="17"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3">
        <v>340.94</v>
      </c>
    </row>
    <row r="236" spans="1:25" ht="26.25" hidden="1" outlineLevel="1" thickBot="1" x14ac:dyDescent="0.25">
      <c r="A236" s="35" t="s">
        <v>118</v>
      </c>
      <c r="B236" s="43">
        <v>3.1186847100000001</v>
      </c>
      <c r="C236" s="43">
        <v>3.1186847100000001</v>
      </c>
      <c r="D236" s="43">
        <v>3.1186847100000001</v>
      </c>
      <c r="E236" s="43">
        <v>3.1186847100000001</v>
      </c>
      <c r="F236" s="43">
        <v>3.1186847100000001</v>
      </c>
      <c r="G236" s="43">
        <v>3.1186847100000001</v>
      </c>
      <c r="H236" s="43">
        <v>3.1186847100000001</v>
      </c>
      <c r="I236" s="43">
        <v>3.1186847100000001</v>
      </c>
      <c r="J236" s="43">
        <v>3.1186847100000001</v>
      </c>
      <c r="K236" s="43">
        <v>3.1186847100000001</v>
      </c>
      <c r="L236" s="43">
        <v>3.1186847100000001</v>
      </c>
      <c r="M236" s="43">
        <v>3.1186847100000001</v>
      </c>
      <c r="N236" s="43">
        <v>3.1186847100000001</v>
      </c>
      <c r="O236" s="43">
        <v>3.1186847100000001</v>
      </c>
      <c r="P236" s="43">
        <v>3.1186847100000001</v>
      </c>
      <c r="Q236" s="43">
        <v>3.1186847100000001</v>
      </c>
      <c r="R236" s="43">
        <v>3.1186847100000001</v>
      </c>
      <c r="S236" s="43">
        <v>3.1186847100000001</v>
      </c>
      <c r="T236" s="43">
        <v>3.1186847100000001</v>
      </c>
      <c r="U236" s="43">
        <v>3.1186847100000001</v>
      </c>
      <c r="V236" s="43">
        <v>3.1186847100000001</v>
      </c>
      <c r="W236" s="43">
        <v>3.1186847100000001</v>
      </c>
      <c r="X236" s="43">
        <v>3.1186847100000001</v>
      </c>
      <c r="Y236" s="43">
        <v>3.1186847100000001</v>
      </c>
    </row>
    <row r="237" spans="1:25" ht="15" collapsed="1" thickBot="1" x14ac:dyDescent="0.25">
      <c r="A237" s="27">
        <v>7</v>
      </c>
      <c r="B237" s="42">
        <v>1501.84</v>
      </c>
      <c r="C237" s="42">
        <v>1507.81</v>
      </c>
      <c r="D237" s="42">
        <v>1778.64</v>
      </c>
      <c r="E237" s="42">
        <v>2210.63</v>
      </c>
      <c r="F237" s="42">
        <v>1800.74</v>
      </c>
      <c r="G237" s="42">
        <v>1629.12</v>
      </c>
      <c r="H237" s="42">
        <v>1517.49</v>
      </c>
      <c r="I237" s="42">
        <v>1467.9</v>
      </c>
      <c r="J237" s="42">
        <v>1336.51</v>
      </c>
      <c r="K237" s="42">
        <v>1446.31</v>
      </c>
      <c r="L237" s="42">
        <v>1253.81</v>
      </c>
      <c r="M237" s="42">
        <v>1421.74</v>
      </c>
      <c r="N237" s="42">
        <v>1165.49</v>
      </c>
      <c r="O237" s="42">
        <v>1199.8699999999999</v>
      </c>
      <c r="P237" s="42">
        <v>1282.26</v>
      </c>
      <c r="Q237" s="42">
        <v>1245.75</v>
      </c>
      <c r="R237" s="42">
        <v>1448.49</v>
      </c>
      <c r="S237" s="42">
        <v>1452.64</v>
      </c>
      <c r="T237" s="42">
        <v>1509.38</v>
      </c>
      <c r="U237" s="42">
        <v>1434.31</v>
      </c>
      <c r="V237" s="42">
        <v>1253.3599999999999</v>
      </c>
      <c r="W237" s="42">
        <v>1185.48</v>
      </c>
      <c r="X237" s="42">
        <v>1192.3499999999999</v>
      </c>
      <c r="Y237" s="42">
        <v>1313.18</v>
      </c>
    </row>
    <row r="238" spans="1:25" ht="102" hidden="1" outlineLevel="1" x14ac:dyDescent="0.2">
      <c r="A238" s="16" t="s">
        <v>70</v>
      </c>
      <c r="B238" s="43">
        <v>942.45783040000003</v>
      </c>
      <c r="C238" s="43">
        <v>948.43085652000002</v>
      </c>
      <c r="D238" s="43">
        <v>1219.2588726900001</v>
      </c>
      <c r="E238" s="43">
        <v>1651.2485528499999</v>
      </c>
      <c r="F238" s="43">
        <v>1241.36406401</v>
      </c>
      <c r="G238" s="43">
        <v>1069.7443325700001</v>
      </c>
      <c r="H238" s="43">
        <v>958.11241953000001</v>
      </c>
      <c r="I238" s="43">
        <v>908.51681302999998</v>
      </c>
      <c r="J238" s="43">
        <v>777.12716018000003</v>
      </c>
      <c r="K238" s="43">
        <v>886.93439665999995</v>
      </c>
      <c r="L238" s="43">
        <v>694.42763830000001</v>
      </c>
      <c r="M238" s="43">
        <v>862.36577355999998</v>
      </c>
      <c r="N238" s="43">
        <v>606.10781302999999</v>
      </c>
      <c r="O238" s="43">
        <v>640.49568835000002</v>
      </c>
      <c r="P238" s="43">
        <v>722.88083212000004</v>
      </c>
      <c r="Q238" s="43">
        <v>686.37434334</v>
      </c>
      <c r="R238" s="43">
        <v>889.11243075000004</v>
      </c>
      <c r="S238" s="43">
        <v>893.26374549000002</v>
      </c>
      <c r="T238" s="43">
        <v>950.00133475999996</v>
      </c>
      <c r="U238" s="43">
        <v>874.92828458999998</v>
      </c>
      <c r="V238" s="43">
        <v>693.98350058000005</v>
      </c>
      <c r="W238" s="43">
        <v>626.10548830000005</v>
      </c>
      <c r="X238" s="43">
        <v>632.97320138999999</v>
      </c>
      <c r="Y238" s="43">
        <v>753.80624835000003</v>
      </c>
    </row>
    <row r="239" spans="1:25" ht="89.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t="25.5" hidden="1"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ht="25.5" hidden="1" outlineLevel="1" x14ac:dyDescent="0.2">
      <c r="A241" s="17" t="s">
        <v>4</v>
      </c>
      <c r="B241" s="43">
        <v>340.94</v>
      </c>
      <c r="C241" s="43">
        <v>340.94</v>
      </c>
      <c r="D241" s="43">
        <v>340.94</v>
      </c>
      <c r="E241" s="43">
        <v>340.94</v>
      </c>
      <c r="F241" s="43">
        <v>340.94</v>
      </c>
      <c r="G241" s="43">
        <v>340.94</v>
      </c>
      <c r="H241" s="43">
        <v>340.94</v>
      </c>
      <c r="I241" s="43">
        <v>340.94</v>
      </c>
      <c r="J241" s="43">
        <v>340.94</v>
      </c>
      <c r="K241" s="43">
        <v>340.94</v>
      </c>
      <c r="L241" s="43">
        <v>340.94</v>
      </c>
      <c r="M241" s="43">
        <v>340.94</v>
      </c>
      <c r="N241" s="43">
        <v>340.94</v>
      </c>
      <c r="O241" s="43">
        <v>340.94</v>
      </c>
      <c r="P241" s="43">
        <v>340.94</v>
      </c>
      <c r="Q241" s="43">
        <v>340.94</v>
      </c>
      <c r="R241" s="43">
        <v>340.94</v>
      </c>
      <c r="S241" s="43">
        <v>340.94</v>
      </c>
      <c r="T241" s="43">
        <v>340.94</v>
      </c>
      <c r="U241" s="43">
        <v>340.94</v>
      </c>
      <c r="V241" s="43">
        <v>340.94</v>
      </c>
      <c r="W241" s="43">
        <v>340.94</v>
      </c>
      <c r="X241" s="43">
        <v>340.94</v>
      </c>
      <c r="Y241" s="43">
        <v>340.94</v>
      </c>
    </row>
    <row r="242" spans="1:25" ht="26.25" hidden="1" outlineLevel="1" thickBot="1" x14ac:dyDescent="0.25">
      <c r="A242" s="35" t="s">
        <v>118</v>
      </c>
      <c r="B242" s="43">
        <v>3.1186847100000001</v>
      </c>
      <c r="C242" s="43">
        <v>3.1186847100000001</v>
      </c>
      <c r="D242" s="43">
        <v>3.1186847100000001</v>
      </c>
      <c r="E242" s="43">
        <v>3.1186847100000001</v>
      </c>
      <c r="F242" s="43">
        <v>3.1186847100000001</v>
      </c>
      <c r="G242" s="43">
        <v>3.1186847100000001</v>
      </c>
      <c r="H242" s="43">
        <v>3.1186847100000001</v>
      </c>
      <c r="I242" s="43">
        <v>3.1186847100000001</v>
      </c>
      <c r="J242" s="43">
        <v>3.1186847100000001</v>
      </c>
      <c r="K242" s="43">
        <v>3.1186847100000001</v>
      </c>
      <c r="L242" s="43">
        <v>3.1186847100000001</v>
      </c>
      <c r="M242" s="43">
        <v>3.1186847100000001</v>
      </c>
      <c r="N242" s="43">
        <v>3.1186847100000001</v>
      </c>
      <c r="O242" s="43">
        <v>3.1186847100000001</v>
      </c>
      <c r="P242" s="43">
        <v>3.1186847100000001</v>
      </c>
      <c r="Q242" s="43">
        <v>3.1186847100000001</v>
      </c>
      <c r="R242" s="43">
        <v>3.1186847100000001</v>
      </c>
      <c r="S242" s="43">
        <v>3.1186847100000001</v>
      </c>
      <c r="T242" s="43">
        <v>3.1186847100000001</v>
      </c>
      <c r="U242" s="43">
        <v>3.1186847100000001</v>
      </c>
      <c r="V242" s="43">
        <v>3.1186847100000001</v>
      </c>
      <c r="W242" s="43">
        <v>3.1186847100000001</v>
      </c>
      <c r="X242" s="43">
        <v>3.1186847100000001</v>
      </c>
      <c r="Y242" s="43">
        <v>3.1186847100000001</v>
      </c>
    </row>
    <row r="243" spans="1:25" ht="15" collapsed="1" thickBot="1" x14ac:dyDescent="0.25">
      <c r="A243" s="27">
        <v>8</v>
      </c>
      <c r="B243" s="42">
        <v>1309.0899999999999</v>
      </c>
      <c r="C243" s="42">
        <v>1637.53</v>
      </c>
      <c r="D243" s="42">
        <v>1565.43</v>
      </c>
      <c r="E243" s="42">
        <v>1553.93</v>
      </c>
      <c r="F243" s="42">
        <v>1487.3</v>
      </c>
      <c r="G243" s="42">
        <v>1321.86</v>
      </c>
      <c r="H243" s="42">
        <v>1317.04</v>
      </c>
      <c r="I243" s="42">
        <v>1247.5999999999999</v>
      </c>
      <c r="J243" s="42">
        <v>1211.6600000000001</v>
      </c>
      <c r="K243" s="42">
        <v>1164.03</v>
      </c>
      <c r="L243" s="42">
        <v>1051.47</v>
      </c>
      <c r="M243" s="42">
        <v>1194.02</v>
      </c>
      <c r="N243" s="42">
        <v>1221.28</v>
      </c>
      <c r="O243" s="42">
        <v>1235.75</v>
      </c>
      <c r="P243" s="42">
        <v>1294.42</v>
      </c>
      <c r="Q243" s="42">
        <v>1198.53</v>
      </c>
      <c r="R243" s="42">
        <v>1365.26</v>
      </c>
      <c r="S243" s="42">
        <v>1184.71</v>
      </c>
      <c r="T243" s="42">
        <v>1184.5999999999999</v>
      </c>
      <c r="U243" s="42">
        <v>1204.51</v>
      </c>
      <c r="V243" s="42">
        <v>1095.7</v>
      </c>
      <c r="W243" s="42">
        <v>1058.03</v>
      </c>
      <c r="X243" s="42">
        <v>1110.47</v>
      </c>
      <c r="Y243" s="42">
        <v>1103.06</v>
      </c>
    </row>
    <row r="244" spans="1:25" ht="102" hidden="1" outlineLevel="1" x14ac:dyDescent="0.2">
      <c r="A244" s="110" t="s">
        <v>70</v>
      </c>
      <c r="B244" s="43">
        <v>749.71300974999997</v>
      </c>
      <c r="C244" s="43">
        <v>1078.1473467999999</v>
      </c>
      <c r="D244" s="43">
        <v>1006.04902155</v>
      </c>
      <c r="E244" s="43">
        <v>994.55418488999999</v>
      </c>
      <c r="F244" s="43">
        <v>927.91957141</v>
      </c>
      <c r="G244" s="43">
        <v>762.47868589999996</v>
      </c>
      <c r="H244" s="43">
        <v>757.65700312000001</v>
      </c>
      <c r="I244" s="43">
        <v>688.22593872000004</v>
      </c>
      <c r="J244" s="43">
        <v>652.28030079999996</v>
      </c>
      <c r="K244" s="43">
        <v>604.64825662999999</v>
      </c>
      <c r="L244" s="43">
        <v>492.08774992000002</v>
      </c>
      <c r="M244" s="43">
        <v>634.64032136000003</v>
      </c>
      <c r="N244" s="43">
        <v>661.89636411000004</v>
      </c>
      <c r="O244" s="43">
        <v>676.37629358000004</v>
      </c>
      <c r="P244" s="43">
        <v>735.04107642999998</v>
      </c>
      <c r="Q244" s="43">
        <v>639.15458584999999</v>
      </c>
      <c r="R244" s="43">
        <v>805.87908537999999</v>
      </c>
      <c r="S244" s="43">
        <v>625.33553999000003</v>
      </c>
      <c r="T244" s="43">
        <v>625.21676682999998</v>
      </c>
      <c r="U244" s="43">
        <v>645.13425303999998</v>
      </c>
      <c r="V244" s="43">
        <v>536.31711958999995</v>
      </c>
      <c r="W244" s="43">
        <v>498.65382183999998</v>
      </c>
      <c r="X244" s="43">
        <v>551.09195136999995</v>
      </c>
      <c r="Y244" s="43">
        <v>543.68425116000003</v>
      </c>
    </row>
    <row r="245" spans="1:25" ht="89.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t="25.5" hidden="1"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ht="25.5" hidden="1" outlineLevel="1" x14ac:dyDescent="0.2">
      <c r="A247" s="17" t="s">
        <v>4</v>
      </c>
      <c r="B247" s="43">
        <v>340.94</v>
      </c>
      <c r="C247" s="43">
        <v>340.94</v>
      </c>
      <c r="D247" s="43">
        <v>340.94</v>
      </c>
      <c r="E247" s="43">
        <v>340.94</v>
      </c>
      <c r="F247" s="43">
        <v>340.94</v>
      </c>
      <c r="G247" s="43">
        <v>340.94</v>
      </c>
      <c r="H247" s="43">
        <v>340.94</v>
      </c>
      <c r="I247" s="43">
        <v>340.94</v>
      </c>
      <c r="J247" s="43">
        <v>340.94</v>
      </c>
      <c r="K247" s="43">
        <v>340.94</v>
      </c>
      <c r="L247" s="43">
        <v>340.94</v>
      </c>
      <c r="M247" s="43">
        <v>340.94</v>
      </c>
      <c r="N247" s="43">
        <v>340.94</v>
      </c>
      <c r="O247" s="43">
        <v>340.94</v>
      </c>
      <c r="P247" s="43">
        <v>340.94</v>
      </c>
      <c r="Q247" s="43">
        <v>340.94</v>
      </c>
      <c r="R247" s="43">
        <v>340.94</v>
      </c>
      <c r="S247" s="43">
        <v>340.94</v>
      </c>
      <c r="T247" s="43">
        <v>340.94</v>
      </c>
      <c r="U247" s="43">
        <v>340.94</v>
      </c>
      <c r="V247" s="43">
        <v>340.94</v>
      </c>
      <c r="W247" s="43">
        <v>340.94</v>
      </c>
      <c r="X247" s="43">
        <v>340.94</v>
      </c>
      <c r="Y247" s="43">
        <v>340.94</v>
      </c>
    </row>
    <row r="248" spans="1:25" ht="26.25" hidden="1" outlineLevel="1" thickBot="1" x14ac:dyDescent="0.25">
      <c r="A248" s="35" t="s">
        <v>118</v>
      </c>
      <c r="B248" s="43">
        <v>3.1186847100000001</v>
      </c>
      <c r="C248" s="43">
        <v>3.1186847100000001</v>
      </c>
      <c r="D248" s="43">
        <v>3.1186847100000001</v>
      </c>
      <c r="E248" s="43">
        <v>3.1186847100000001</v>
      </c>
      <c r="F248" s="43">
        <v>3.1186847100000001</v>
      </c>
      <c r="G248" s="43">
        <v>3.1186847100000001</v>
      </c>
      <c r="H248" s="43">
        <v>3.1186847100000001</v>
      </c>
      <c r="I248" s="43">
        <v>3.1186847100000001</v>
      </c>
      <c r="J248" s="43">
        <v>3.1186847100000001</v>
      </c>
      <c r="K248" s="43">
        <v>3.1186847100000001</v>
      </c>
      <c r="L248" s="43">
        <v>3.1186847100000001</v>
      </c>
      <c r="M248" s="43">
        <v>3.1186847100000001</v>
      </c>
      <c r="N248" s="43">
        <v>3.1186847100000001</v>
      </c>
      <c r="O248" s="43">
        <v>3.1186847100000001</v>
      </c>
      <c r="P248" s="43">
        <v>3.1186847100000001</v>
      </c>
      <c r="Q248" s="43">
        <v>3.1186847100000001</v>
      </c>
      <c r="R248" s="43">
        <v>3.1186847100000001</v>
      </c>
      <c r="S248" s="43">
        <v>3.1186847100000001</v>
      </c>
      <c r="T248" s="43">
        <v>3.1186847100000001</v>
      </c>
      <c r="U248" s="43">
        <v>3.1186847100000001</v>
      </c>
      <c r="V248" s="43">
        <v>3.1186847100000001</v>
      </c>
      <c r="W248" s="43">
        <v>3.1186847100000001</v>
      </c>
      <c r="X248" s="43">
        <v>3.1186847100000001</v>
      </c>
      <c r="Y248" s="43">
        <v>3.1186847100000001</v>
      </c>
    </row>
    <row r="249" spans="1:25" ht="15" collapsed="1" thickBot="1" x14ac:dyDescent="0.25">
      <c r="A249" s="27">
        <v>9</v>
      </c>
      <c r="B249" s="42">
        <v>1165.33</v>
      </c>
      <c r="C249" s="42">
        <v>1313.76</v>
      </c>
      <c r="D249" s="42">
        <v>1371.79</v>
      </c>
      <c r="E249" s="42">
        <v>1317.57</v>
      </c>
      <c r="F249" s="42">
        <v>1335.8</v>
      </c>
      <c r="G249" s="42">
        <v>1349.58</v>
      </c>
      <c r="H249" s="42">
        <v>1345.13</v>
      </c>
      <c r="I249" s="42">
        <v>1210.1099999999999</v>
      </c>
      <c r="J249" s="42">
        <v>1117.69</v>
      </c>
      <c r="K249" s="42">
        <v>1073.92</v>
      </c>
      <c r="L249" s="42">
        <v>1064.6600000000001</v>
      </c>
      <c r="M249" s="42">
        <v>1107.68</v>
      </c>
      <c r="N249" s="42">
        <v>1037</v>
      </c>
      <c r="O249" s="42">
        <v>1064.99</v>
      </c>
      <c r="P249" s="42">
        <v>979.34</v>
      </c>
      <c r="Q249" s="42">
        <v>1024.53</v>
      </c>
      <c r="R249" s="42">
        <v>1177.3699999999999</v>
      </c>
      <c r="S249" s="42">
        <v>1163.53</v>
      </c>
      <c r="T249" s="42">
        <v>1037.04</v>
      </c>
      <c r="U249" s="42">
        <v>1022.1</v>
      </c>
      <c r="V249" s="42">
        <v>1036.17</v>
      </c>
      <c r="W249" s="42">
        <v>1042.8399999999999</v>
      </c>
      <c r="X249" s="42">
        <v>977.15</v>
      </c>
      <c r="Y249" s="42">
        <v>1091.77</v>
      </c>
    </row>
    <row r="250" spans="1:25" ht="102" hidden="1" outlineLevel="1" x14ac:dyDescent="0.2">
      <c r="A250" s="16" t="s">
        <v>70</v>
      </c>
      <c r="B250" s="43">
        <v>605.95623666999995</v>
      </c>
      <c r="C250" s="43">
        <v>754.38629473000003</v>
      </c>
      <c r="D250" s="43">
        <v>812.41521833000002</v>
      </c>
      <c r="E250" s="43">
        <v>758.18725572999995</v>
      </c>
      <c r="F250" s="43">
        <v>776.42237926999996</v>
      </c>
      <c r="G250" s="43">
        <v>790.20410436999998</v>
      </c>
      <c r="H250" s="43">
        <v>785.75498059999995</v>
      </c>
      <c r="I250" s="43">
        <v>650.73264525000002</v>
      </c>
      <c r="J250" s="43">
        <v>558.30751017</v>
      </c>
      <c r="K250" s="43">
        <v>514.54135857999995</v>
      </c>
      <c r="L250" s="43">
        <v>505.28120216000002</v>
      </c>
      <c r="M250" s="43">
        <v>548.29704032999996</v>
      </c>
      <c r="N250" s="43">
        <v>477.62583391999999</v>
      </c>
      <c r="O250" s="43">
        <v>505.61259001000002</v>
      </c>
      <c r="P250" s="43">
        <v>419.96008028</v>
      </c>
      <c r="Q250" s="43">
        <v>465.15556650000002</v>
      </c>
      <c r="R250" s="43">
        <v>617.99204300999997</v>
      </c>
      <c r="S250" s="43">
        <v>604.14889592999998</v>
      </c>
      <c r="T250" s="43">
        <v>477.65928241</v>
      </c>
      <c r="U250" s="43">
        <v>462.72368453000001</v>
      </c>
      <c r="V250" s="43">
        <v>476.79595497999998</v>
      </c>
      <c r="W250" s="43">
        <v>483.45639977000002</v>
      </c>
      <c r="X250" s="43">
        <v>417.76876513000002</v>
      </c>
      <c r="Y250" s="43">
        <v>532.38873856999999</v>
      </c>
    </row>
    <row r="251" spans="1:25" ht="89.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25.5" hidden="1"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ht="25.5" hidden="1" outlineLevel="1" x14ac:dyDescent="0.2">
      <c r="A253" s="17" t="s">
        <v>4</v>
      </c>
      <c r="B253" s="43">
        <v>340.94</v>
      </c>
      <c r="C253" s="43">
        <v>340.94</v>
      </c>
      <c r="D253" s="43">
        <v>340.94</v>
      </c>
      <c r="E253" s="43">
        <v>340.94</v>
      </c>
      <c r="F253" s="43">
        <v>340.94</v>
      </c>
      <c r="G253" s="43">
        <v>340.94</v>
      </c>
      <c r="H253" s="43">
        <v>340.94</v>
      </c>
      <c r="I253" s="43">
        <v>340.94</v>
      </c>
      <c r="J253" s="43">
        <v>340.94</v>
      </c>
      <c r="K253" s="43">
        <v>340.94</v>
      </c>
      <c r="L253" s="43">
        <v>340.94</v>
      </c>
      <c r="M253" s="43">
        <v>340.94</v>
      </c>
      <c r="N253" s="43">
        <v>340.94</v>
      </c>
      <c r="O253" s="43">
        <v>340.94</v>
      </c>
      <c r="P253" s="43">
        <v>340.94</v>
      </c>
      <c r="Q253" s="43">
        <v>340.94</v>
      </c>
      <c r="R253" s="43">
        <v>340.94</v>
      </c>
      <c r="S253" s="43">
        <v>340.94</v>
      </c>
      <c r="T253" s="43">
        <v>340.94</v>
      </c>
      <c r="U253" s="43">
        <v>340.94</v>
      </c>
      <c r="V253" s="43">
        <v>340.94</v>
      </c>
      <c r="W253" s="43">
        <v>340.94</v>
      </c>
      <c r="X253" s="43">
        <v>340.94</v>
      </c>
      <c r="Y253" s="43">
        <v>340.94</v>
      </c>
    </row>
    <row r="254" spans="1:25" ht="26.25" hidden="1" outlineLevel="1" thickBot="1" x14ac:dyDescent="0.25">
      <c r="A254" s="35" t="s">
        <v>118</v>
      </c>
      <c r="B254" s="43">
        <v>3.1186847100000001</v>
      </c>
      <c r="C254" s="43">
        <v>3.1186847100000001</v>
      </c>
      <c r="D254" s="43">
        <v>3.1186847100000001</v>
      </c>
      <c r="E254" s="43">
        <v>3.1186847100000001</v>
      </c>
      <c r="F254" s="43">
        <v>3.1186847100000001</v>
      </c>
      <c r="G254" s="43">
        <v>3.1186847100000001</v>
      </c>
      <c r="H254" s="43">
        <v>3.1186847100000001</v>
      </c>
      <c r="I254" s="43">
        <v>3.1186847100000001</v>
      </c>
      <c r="J254" s="43">
        <v>3.1186847100000001</v>
      </c>
      <c r="K254" s="43">
        <v>3.1186847100000001</v>
      </c>
      <c r="L254" s="43">
        <v>3.1186847100000001</v>
      </c>
      <c r="M254" s="43">
        <v>3.1186847100000001</v>
      </c>
      <c r="N254" s="43">
        <v>3.1186847100000001</v>
      </c>
      <c r="O254" s="43">
        <v>3.1186847100000001</v>
      </c>
      <c r="P254" s="43">
        <v>3.1186847100000001</v>
      </c>
      <c r="Q254" s="43">
        <v>3.1186847100000001</v>
      </c>
      <c r="R254" s="43">
        <v>3.1186847100000001</v>
      </c>
      <c r="S254" s="43">
        <v>3.1186847100000001</v>
      </c>
      <c r="T254" s="43">
        <v>3.1186847100000001</v>
      </c>
      <c r="U254" s="43">
        <v>3.1186847100000001</v>
      </c>
      <c r="V254" s="43">
        <v>3.1186847100000001</v>
      </c>
      <c r="W254" s="43">
        <v>3.1186847100000001</v>
      </c>
      <c r="X254" s="43">
        <v>3.1186847100000001</v>
      </c>
      <c r="Y254" s="43">
        <v>3.1186847100000001</v>
      </c>
    </row>
    <row r="255" spans="1:25" ht="15" collapsed="1" thickBot="1" x14ac:dyDescent="0.25">
      <c r="A255" s="27">
        <v>10</v>
      </c>
      <c r="B255" s="42">
        <v>1198.0899999999999</v>
      </c>
      <c r="C255" s="42">
        <v>1200.02</v>
      </c>
      <c r="D255" s="42">
        <v>1238.25</v>
      </c>
      <c r="E255" s="42">
        <v>1297.77</v>
      </c>
      <c r="F255" s="42">
        <v>1278.3800000000001</v>
      </c>
      <c r="G255" s="42">
        <v>1349.41</v>
      </c>
      <c r="H255" s="42">
        <v>1340.52</v>
      </c>
      <c r="I255" s="42">
        <v>1319.7</v>
      </c>
      <c r="J255" s="42">
        <v>1184.44</v>
      </c>
      <c r="K255" s="42">
        <v>1114.6400000000001</v>
      </c>
      <c r="L255" s="42">
        <v>1085.53</v>
      </c>
      <c r="M255" s="42">
        <v>1054.1500000000001</v>
      </c>
      <c r="N255" s="42">
        <v>1166.6500000000001</v>
      </c>
      <c r="O255" s="42">
        <v>1234.1300000000001</v>
      </c>
      <c r="P255" s="42">
        <v>1398.53</v>
      </c>
      <c r="Q255" s="42">
        <v>1375.52</v>
      </c>
      <c r="R255" s="42">
        <v>1175.8900000000001</v>
      </c>
      <c r="S255" s="42">
        <v>1236</v>
      </c>
      <c r="T255" s="42">
        <v>1084.52</v>
      </c>
      <c r="U255" s="42">
        <v>1080.45</v>
      </c>
      <c r="V255" s="42">
        <v>1215.27</v>
      </c>
      <c r="W255" s="42">
        <v>1168.58</v>
      </c>
      <c r="X255" s="42">
        <v>1255.79</v>
      </c>
      <c r="Y255" s="42">
        <v>1608.87</v>
      </c>
    </row>
    <row r="256" spans="1:25" ht="102" hidden="1" outlineLevel="1" x14ac:dyDescent="0.2">
      <c r="A256" s="110" t="s">
        <v>70</v>
      </c>
      <c r="B256" s="43">
        <v>638.70632197999998</v>
      </c>
      <c r="C256" s="43">
        <v>640.64442966000001</v>
      </c>
      <c r="D256" s="43">
        <v>678.87566256000002</v>
      </c>
      <c r="E256" s="43">
        <v>738.38983501999996</v>
      </c>
      <c r="F256" s="43">
        <v>719.00144956999998</v>
      </c>
      <c r="G256" s="43">
        <v>790.03187566999998</v>
      </c>
      <c r="H256" s="43">
        <v>781.13835711000002</v>
      </c>
      <c r="I256" s="43">
        <v>760.31652228999997</v>
      </c>
      <c r="J256" s="43">
        <v>625.06448345000001</v>
      </c>
      <c r="K256" s="43">
        <v>555.26278618000003</v>
      </c>
      <c r="L256" s="43">
        <v>526.15001272999996</v>
      </c>
      <c r="M256" s="43">
        <v>494.77517872999999</v>
      </c>
      <c r="N256" s="43">
        <v>607.26642243000003</v>
      </c>
      <c r="O256" s="43">
        <v>674.74845417999995</v>
      </c>
      <c r="P256" s="43">
        <v>839.14893585000004</v>
      </c>
      <c r="Q256" s="43">
        <v>816.14230754000005</v>
      </c>
      <c r="R256" s="43">
        <v>616.51180721000003</v>
      </c>
      <c r="S256" s="43">
        <v>676.62230510999996</v>
      </c>
      <c r="T256" s="43">
        <v>525.13675522999995</v>
      </c>
      <c r="U256" s="43">
        <v>521.06851042999995</v>
      </c>
      <c r="V256" s="43">
        <v>655.88766332</v>
      </c>
      <c r="W256" s="43">
        <v>609.20462838000003</v>
      </c>
      <c r="X256" s="43">
        <v>696.41270182999995</v>
      </c>
      <c r="Y256" s="43">
        <v>1049.4871097400001</v>
      </c>
    </row>
    <row r="257" spans="1:25" ht="89.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t="25.5" hidden="1"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ht="25.5" hidden="1" outlineLevel="1" x14ac:dyDescent="0.2">
      <c r="A259" s="17" t="s">
        <v>4</v>
      </c>
      <c r="B259" s="43">
        <v>340.94</v>
      </c>
      <c r="C259" s="43">
        <v>340.94</v>
      </c>
      <c r="D259" s="43">
        <v>340.94</v>
      </c>
      <c r="E259" s="43">
        <v>340.94</v>
      </c>
      <c r="F259" s="43">
        <v>340.94</v>
      </c>
      <c r="G259" s="43">
        <v>340.94</v>
      </c>
      <c r="H259" s="43">
        <v>340.94</v>
      </c>
      <c r="I259" s="43">
        <v>340.94</v>
      </c>
      <c r="J259" s="43">
        <v>340.94</v>
      </c>
      <c r="K259" s="43">
        <v>340.94</v>
      </c>
      <c r="L259" s="43">
        <v>340.94</v>
      </c>
      <c r="M259" s="43">
        <v>340.94</v>
      </c>
      <c r="N259" s="43">
        <v>340.94</v>
      </c>
      <c r="O259" s="43">
        <v>340.94</v>
      </c>
      <c r="P259" s="43">
        <v>340.94</v>
      </c>
      <c r="Q259" s="43">
        <v>340.94</v>
      </c>
      <c r="R259" s="43">
        <v>340.94</v>
      </c>
      <c r="S259" s="43">
        <v>340.94</v>
      </c>
      <c r="T259" s="43">
        <v>340.94</v>
      </c>
      <c r="U259" s="43">
        <v>340.94</v>
      </c>
      <c r="V259" s="43">
        <v>340.94</v>
      </c>
      <c r="W259" s="43">
        <v>340.94</v>
      </c>
      <c r="X259" s="43">
        <v>340.94</v>
      </c>
      <c r="Y259" s="43">
        <v>340.94</v>
      </c>
    </row>
    <row r="260" spans="1:25" ht="26.25" hidden="1" outlineLevel="1" thickBot="1" x14ac:dyDescent="0.25">
      <c r="A260" s="35" t="s">
        <v>118</v>
      </c>
      <c r="B260" s="43">
        <v>3.1186847100000001</v>
      </c>
      <c r="C260" s="43">
        <v>3.1186847100000001</v>
      </c>
      <c r="D260" s="43">
        <v>3.1186847100000001</v>
      </c>
      <c r="E260" s="43">
        <v>3.1186847100000001</v>
      </c>
      <c r="F260" s="43">
        <v>3.1186847100000001</v>
      </c>
      <c r="G260" s="43">
        <v>3.1186847100000001</v>
      </c>
      <c r="H260" s="43">
        <v>3.1186847100000001</v>
      </c>
      <c r="I260" s="43">
        <v>3.1186847100000001</v>
      </c>
      <c r="J260" s="43">
        <v>3.1186847100000001</v>
      </c>
      <c r="K260" s="43">
        <v>3.1186847100000001</v>
      </c>
      <c r="L260" s="43">
        <v>3.1186847100000001</v>
      </c>
      <c r="M260" s="43">
        <v>3.1186847100000001</v>
      </c>
      <c r="N260" s="43">
        <v>3.1186847100000001</v>
      </c>
      <c r="O260" s="43">
        <v>3.1186847100000001</v>
      </c>
      <c r="P260" s="43">
        <v>3.1186847100000001</v>
      </c>
      <c r="Q260" s="43">
        <v>3.1186847100000001</v>
      </c>
      <c r="R260" s="43">
        <v>3.1186847100000001</v>
      </c>
      <c r="S260" s="43">
        <v>3.1186847100000001</v>
      </c>
      <c r="T260" s="43">
        <v>3.1186847100000001</v>
      </c>
      <c r="U260" s="43">
        <v>3.1186847100000001</v>
      </c>
      <c r="V260" s="43">
        <v>3.1186847100000001</v>
      </c>
      <c r="W260" s="43">
        <v>3.1186847100000001</v>
      </c>
      <c r="X260" s="43">
        <v>3.1186847100000001</v>
      </c>
      <c r="Y260" s="43">
        <v>3.1186847100000001</v>
      </c>
    </row>
    <row r="261" spans="1:25" ht="15" collapsed="1" thickBot="1" x14ac:dyDescent="0.25">
      <c r="A261" s="27">
        <v>11</v>
      </c>
      <c r="B261" s="42">
        <v>1464.31</v>
      </c>
      <c r="C261" s="42">
        <v>1384.07</v>
      </c>
      <c r="D261" s="42">
        <v>1574.31</v>
      </c>
      <c r="E261" s="42">
        <v>1530.6</v>
      </c>
      <c r="F261" s="42">
        <v>1373.75</v>
      </c>
      <c r="G261" s="42">
        <v>1319.47</v>
      </c>
      <c r="H261" s="42">
        <v>1535.81</v>
      </c>
      <c r="I261" s="42">
        <v>1631.12</v>
      </c>
      <c r="J261" s="42">
        <v>1421.91</v>
      </c>
      <c r="K261" s="42">
        <v>1339.97</v>
      </c>
      <c r="L261" s="42">
        <v>1423.64</v>
      </c>
      <c r="M261" s="42">
        <v>1267.22</v>
      </c>
      <c r="N261" s="42">
        <v>1176.0999999999999</v>
      </c>
      <c r="O261" s="42">
        <v>1145.53</v>
      </c>
      <c r="P261" s="42">
        <v>1152.82</v>
      </c>
      <c r="Q261" s="42">
        <v>1308.8699999999999</v>
      </c>
      <c r="R261" s="42">
        <v>1164.08</v>
      </c>
      <c r="S261" s="42">
        <v>1233.93</v>
      </c>
      <c r="T261" s="42">
        <v>1230.8599999999999</v>
      </c>
      <c r="U261" s="42">
        <v>1055.9000000000001</v>
      </c>
      <c r="V261" s="42">
        <v>1458.24</v>
      </c>
      <c r="W261" s="42">
        <v>1274.8599999999999</v>
      </c>
      <c r="X261" s="42">
        <v>1217.67</v>
      </c>
      <c r="Y261" s="42">
        <v>1375.74</v>
      </c>
    </row>
    <row r="262" spans="1:25" ht="102" hidden="1" outlineLevel="1" x14ac:dyDescent="0.2">
      <c r="A262" s="16" t="s">
        <v>70</v>
      </c>
      <c r="B262" s="43">
        <v>904.93515122999997</v>
      </c>
      <c r="C262" s="43">
        <v>824.69484527999998</v>
      </c>
      <c r="D262" s="43">
        <v>1014.92928814</v>
      </c>
      <c r="E262" s="43">
        <v>971.21997329999999</v>
      </c>
      <c r="F262" s="43">
        <v>814.37173528000005</v>
      </c>
      <c r="G262" s="43">
        <v>760.08801842000003</v>
      </c>
      <c r="H262" s="43">
        <v>976.43353152999998</v>
      </c>
      <c r="I262" s="43">
        <v>1071.7436294500001</v>
      </c>
      <c r="J262" s="43">
        <v>862.52725705</v>
      </c>
      <c r="K262" s="43">
        <v>780.59236095999995</v>
      </c>
      <c r="L262" s="43">
        <v>864.26586348000001</v>
      </c>
      <c r="M262" s="43">
        <v>707.84172538999997</v>
      </c>
      <c r="N262" s="43">
        <v>616.71917903999997</v>
      </c>
      <c r="O262" s="43">
        <v>586.14712632999999</v>
      </c>
      <c r="P262" s="43">
        <v>593.44314311999995</v>
      </c>
      <c r="Q262" s="43">
        <v>749.48764057000005</v>
      </c>
      <c r="R262" s="43">
        <v>604.70086359000004</v>
      </c>
      <c r="S262" s="43">
        <v>674.55273048000004</v>
      </c>
      <c r="T262" s="43">
        <v>671.48496020000005</v>
      </c>
      <c r="U262" s="43">
        <v>496.51664914999998</v>
      </c>
      <c r="V262" s="43">
        <v>898.85659740000006</v>
      </c>
      <c r="W262" s="43">
        <v>715.48296535999998</v>
      </c>
      <c r="X262" s="43">
        <v>658.29439128000001</v>
      </c>
      <c r="Y262" s="43">
        <v>816.35684011000001</v>
      </c>
    </row>
    <row r="263" spans="1:25" ht="89.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t="25.5" hidden="1"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ht="25.5" hidden="1" outlineLevel="1" x14ac:dyDescent="0.2">
      <c r="A265" s="17" t="s">
        <v>4</v>
      </c>
      <c r="B265" s="43">
        <v>340.94</v>
      </c>
      <c r="C265" s="43">
        <v>340.94</v>
      </c>
      <c r="D265" s="43">
        <v>340.94</v>
      </c>
      <c r="E265" s="43">
        <v>340.94</v>
      </c>
      <c r="F265" s="43">
        <v>340.94</v>
      </c>
      <c r="G265" s="43">
        <v>340.94</v>
      </c>
      <c r="H265" s="43">
        <v>340.94</v>
      </c>
      <c r="I265" s="43">
        <v>340.94</v>
      </c>
      <c r="J265" s="43">
        <v>340.94</v>
      </c>
      <c r="K265" s="43">
        <v>340.94</v>
      </c>
      <c r="L265" s="43">
        <v>340.94</v>
      </c>
      <c r="M265" s="43">
        <v>340.94</v>
      </c>
      <c r="N265" s="43">
        <v>340.94</v>
      </c>
      <c r="O265" s="43">
        <v>340.94</v>
      </c>
      <c r="P265" s="43">
        <v>340.94</v>
      </c>
      <c r="Q265" s="43">
        <v>340.94</v>
      </c>
      <c r="R265" s="43">
        <v>340.94</v>
      </c>
      <c r="S265" s="43">
        <v>340.94</v>
      </c>
      <c r="T265" s="43">
        <v>340.94</v>
      </c>
      <c r="U265" s="43">
        <v>340.94</v>
      </c>
      <c r="V265" s="43">
        <v>340.94</v>
      </c>
      <c r="W265" s="43">
        <v>340.94</v>
      </c>
      <c r="X265" s="43">
        <v>340.94</v>
      </c>
      <c r="Y265" s="43">
        <v>340.94</v>
      </c>
    </row>
    <row r="266" spans="1:25" ht="26.25" hidden="1" outlineLevel="1" thickBot="1" x14ac:dyDescent="0.25">
      <c r="A266" s="35" t="s">
        <v>118</v>
      </c>
      <c r="B266" s="43">
        <v>3.1186847100000001</v>
      </c>
      <c r="C266" s="43">
        <v>3.1186847100000001</v>
      </c>
      <c r="D266" s="43">
        <v>3.1186847100000001</v>
      </c>
      <c r="E266" s="43">
        <v>3.1186847100000001</v>
      </c>
      <c r="F266" s="43">
        <v>3.1186847100000001</v>
      </c>
      <c r="G266" s="43">
        <v>3.1186847100000001</v>
      </c>
      <c r="H266" s="43">
        <v>3.1186847100000001</v>
      </c>
      <c r="I266" s="43">
        <v>3.1186847100000001</v>
      </c>
      <c r="J266" s="43">
        <v>3.1186847100000001</v>
      </c>
      <c r="K266" s="43">
        <v>3.1186847100000001</v>
      </c>
      <c r="L266" s="43">
        <v>3.1186847100000001</v>
      </c>
      <c r="M266" s="43">
        <v>3.1186847100000001</v>
      </c>
      <c r="N266" s="43">
        <v>3.1186847100000001</v>
      </c>
      <c r="O266" s="43">
        <v>3.1186847100000001</v>
      </c>
      <c r="P266" s="43">
        <v>3.1186847100000001</v>
      </c>
      <c r="Q266" s="43">
        <v>3.1186847100000001</v>
      </c>
      <c r="R266" s="43">
        <v>3.1186847100000001</v>
      </c>
      <c r="S266" s="43">
        <v>3.1186847100000001</v>
      </c>
      <c r="T266" s="43">
        <v>3.1186847100000001</v>
      </c>
      <c r="U266" s="43">
        <v>3.1186847100000001</v>
      </c>
      <c r="V266" s="43">
        <v>3.1186847100000001</v>
      </c>
      <c r="W266" s="43">
        <v>3.1186847100000001</v>
      </c>
      <c r="X266" s="43">
        <v>3.1186847100000001</v>
      </c>
      <c r="Y266" s="43">
        <v>3.1186847100000001</v>
      </c>
    </row>
    <row r="267" spans="1:25" ht="15" collapsed="1" thickBot="1" x14ac:dyDescent="0.25">
      <c r="A267" s="27">
        <v>12</v>
      </c>
      <c r="B267" s="42">
        <v>1320.78</v>
      </c>
      <c r="C267" s="42">
        <v>1586.1</v>
      </c>
      <c r="D267" s="42">
        <v>1616.76</v>
      </c>
      <c r="E267" s="42">
        <v>1424.17</v>
      </c>
      <c r="F267" s="42">
        <v>1573.96</v>
      </c>
      <c r="G267" s="42">
        <v>1344.48</v>
      </c>
      <c r="H267" s="42">
        <v>1255.27</v>
      </c>
      <c r="I267" s="42">
        <v>1321.53</v>
      </c>
      <c r="J267" s="42">
        <v>1207.8800000000001</v>
      </c>
      <c r="K267" s="42">
        <v>1428.92</v>
      </c>
      <c r="L267" s="42">
        <v>1332.63</v>
      </c>
      <c r="M267" s="42">
        <v>1286.82</v>
      </c>
      <c r="N267" s="42">
        <v>1178.01</v>
      </c>
      <c r="O267" s="42">
        <v>1210.05</v>
      </c>
      <c r="P267" s="42">
        <v>1282.08</v>
      </c>
      <c r="Q267" s="42">
        <v>1390.6</v>
      </c>
      <c r="R267" s="42">
        <v>1359.32</v>
      </c>
      <c r="S267" s="42">
        <v>1249.73</v>
      </c>
      <c r="T267" s="42">
        <v>1487.16</v>
      </c>
      <c r="U267" s="42">
        <v>1165.31</v>
      </c>
      <c r="V267" s="42">
        <v>1261.47</v>
      </c>
      <c r="W267" s="42">
        <v>1094.56</v>
      </c>
      <c r="X267" s="42">
        <v>1086.1300000000001</v>
      </c>
      <c r="Y267" s="42">
        <v>1308.8800000000001</v>
      </c>
    </row>
    <row r="268" spans="1:25" ht="102" hidden="1" outlineLevel="1" x14ac:dyDescent="0.2">
      <c r="A268" s="110" t="s">
        <v>70</v>
      </c>
      <c r="B268" s="43">
        <v>761.39770539999995</v>
      </c>
      <c r="C268" s="43">
        <v>1026.7239197900001</v>
      </c>
      <c r="D268" s="43">
        <v>1057.3800301000001</v>
      </c>
      <c r="E268" s="43">
        <v>864.79170905000001</v>
      </c>
      <c r="F268" s="43">
        <v>1014.5835081</v>
      </c>
      <c r="G268" s="43">
        <v>785.10368140000003</v>
      </c>
      <c r="H268" s="43">
        <v>695.89445820000003</v>
      </c>
      <c r="I268" s="43">
        <v>762.14737148999995</v>
      </c>
      <c r="J268" s="43">
        <v>648.50037193000003</v>
      </c>
      <c r="K268" s="43">
        <v>869.54247838000003</v>
      </c>
      <c r="L268" s="43">
        <v>773.25608047000003</v>
      </c>
      <c r="M268" s="43">
        <v>727.44364313999995</v>
      </c>
      <c r="N268" s="43">
        <v>618.63109193000003</v>
      </c>
      <c r="O268" s="43">
        <v>650.67119679999996</v>
      </c>
      <c r="P268" s="43">
        <v>722.70247524000001</v>
      </c>
      <c r="Q268" s="43">
        <v>831.21793313000001</v>
      </c>
      <c r="R268" s="43">
        <v>799.94301703999997</v>
      </c>
      <c r="S268" s="43">
        <v>690.34902142999999</v>
      </c>
      <c r="T268" s="43">
        <v>927.78468252000005</v>
      </c>
      <c r="U268" s="43">
        <v>605.92941721</v>
      </c>
      <c r="V268" s="43">
        <v>702.09312568999997</v>
      </c>
      <c r="W268" s="43">
        <v>535.18546975000004</v>
      </c>
      <c r="X268" s="43">
        <v>526.74771398999997</v>
      </c>
      <c r="Y268" s="43">
        <v>749.49831075999998</v>
      </c>
    </row>
    <row r="269" spans="1:25" ht="89.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t="25.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t="25.5" hidden="1"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26.25" hidden="1" outlineLevel="1" thickBot="1" x14ac:dyDescent="0.25">
      <c r="A272" s="35" t="s">
        <v>118</v>
      </c>
      <c r="B272" s="43">
        <v>3.1186847100000001</v>
      </c>
      <c r="C272" s="43">
        <v>3.1186847100000001</v>
      </c>
      <c r="D272" s="43">
        <v>3.1186847100000001</v>
      </c>
      <c r="E272" s="43">
        <v>3.1186847100000001</v>
      </c>
      <c r="F272" s="43">
        <v>3.1186847100000001</v>
      </c>
      <c r="G272" s="43">
        <v>3.1186847100000001</v>
      </c>
      <c r="H272" s="43">
        <v>3.1186847100000001</v>
      </c>
      <c r="I272" s="43">
        <v>3.1186847100000001</v>
      </c>
      <c r="J272" s="43">
        <v>3.1186847100000001</v>
      </c>
      <c r="K272" s="43">
        <v>3.1186847100000001</v>
      </c>
      <c r="L272" s="43">
        <v>3.1186847100000001</v>
      </c>
      <c r="M272" s="43">
        <v>3.1186847100000001</v>
      </c>
      <c r="N272" s="43">
        <v>3.1186847100000001</v>
      </c>
      <c r="O272" s="43">
        <v>3.1186847100000001</v>
      </c>
      <c r="P272" s="43">
        <v>3.1186847100000001</v>
      </c>
      <c r="Q272" s="43">
        <v>3.1186847100000001</v>
      </c>
      <c r="R272" s="43">
        <v>3.1186847100000001</v>
      </c>
      <c r="S272" s="43">
        <v>3.1186847100000001</v>
      </c>
      <c r="T272" s="43">
        <v>3.1186847100000001</v>
      </c>
      <c r="U272" s="43">
        <v>3.1186847100000001</v>
      </c>
      <c r="V272" s="43">
        <v>3.1186847100000001</v>
      </c>
      <c r="W272" s="43">
        <v>3.1186847100000001</v>
      </c>
      <c r="X272" s="43">
        <v>3.1186847100000001</v>
      </c>
      <c r="Y272" s="43">
        <v>3.1186847100000001</v>
      </c>
    </row>
    <row r="273" spans="1:25" ht="15" collapsed="1" thickBot="1" x14ac:dyDescent="0.25">
      <c r="A273" s="27">
        <v>13</v>
      </c>
      <c r="B273" s="42">
        <v>1342.42</v>
      </c>
      <c r="C273" s="42">
        <v>1383.41</v>
      </c>
      <c r="D273" s="42">
        <v>1797.78</v>
      </c>
      <c r="E273" s="42">
        <v>1670.2</v>
      </c>
      <c r="F273" s="42">
        <v>1389.21</v>
      </c>
      <c r="G273" s="42">
        <v>1747.55</v>
      </c>
      <c r="H273" s="42">
        <v>1488.75</v>
      </c>
      <c r="I273" s="42">
        <v>1494.99</v>
      </c>
      <c r="J273" s="42">
        <v>1357.54</v>
      </c>
      <c r="K273" s="42">
        <v>1647.04</v>
      </c>
      <c r="L273" s="42">
        <v>1437.04</v>
      </c>
      <c r="M273" s="42">
        <v>1462.72</v>
      </c>
      <c r="N273" s="42">
        <v>1350.98</v>
      </c>
      <c r="O273" s="42">
        <v>1430.37</v>
      </c>
      <c r="P273" s="42">
        <v>1383.27</v>
      </c>
      <c r="Q273" s="42">
        <v>1232.73</v>
      </c>
      <c r="R273" s="42">
        <v>1242.9000000000001</v>
      </c>
      <c r="S273" s="42">
        <v>1248.93</v>
      </c>
      <c r="T273" s="42">
        <v>1329.51</v>
      </c>
      <c r="U273" s="42">
        <v>1357.15</v>
      </c>
      <c r="V273" s="42">
        <v>1561.22</v>
      </c>
      <c r="W273" s="42">
        <v>1406.42</v>
      </c>
      <c r="X273" s="42">
        <v>1380.05</v>
      </c>
      <c r="Y273" s="42">
        <v>1449.16</v>
      </c>
    </row>
    <row r="274" spans="1:25" ht="102" hidden="1" outlineLevel="1" x14ac:dyDescent="0.2">
      <c r="A274" s="16" t="s">
        <v>70</v>
      </c>
      <c r="B274" s="43">
        <v>783.03983246999996</v>
      </c>
      <c r="C274" s="43">
        <v>824.02658450000001</v>
      </c>
      <c r="D274" s="43">
        <v>1238.40011852</v>
      </c>
      <c r="E274" s="43">
        <v>1110.8191414200001</v>
      </c>
      <c r="F274" s="43">
        <v>829.82695216000002</v>
      </c>
      <c r="G274" s="43">
        <v>1188.17469441</v>
      </c>
      <c r="H274" s="43">
        <v>929.37308794</v>
      </c>
      <c r="I274" s="43">
        <v>935.60854778999999</v>
      </c>
      <c r="J274" s="43">
        <v>798.16285577999997</v>
      </c>
      <c r="K274" s="43">
        <v>1087.6649657099999</v>
      </c>
      <c r="L274" s="43">
        <v>877.65882193000004</v>
      </c>
      <c r="M274" s="43">
        <v>903.33719354000004</v>
      </c>
      <c r="N274" s="43">
        <v>791.60595899999998</v>
      </c>
      <c r="O274" s="43">
        <v>870.99137841000004</v>
      </c>
      <c r="P274" s="43">
        <v>823.89173749999998</v>
      </c>
      <c r="Q274" s="43">
        <v>673.34690306000005</v>
      </c>
      <c r="R274" s="43">
        <v>683.52275551000002</v>
      </c>
      <c r="S274" s="43">
        <v>689.54647072</v>
      </c>
      <c r="T274" s="43">
        <v>770.12975759000005</v>
      </c>
      <c r="U274" s="43">
        <v>797.77008710999996</v>
      </c>
      <c r="V274" s="43">
        <v>1001.84522626</v>
      </c>
      <c r="W274" s="43">
        <v>847.04457642</v>
      </c>
      <c r="X274" s="43">
        <v>820.67265924000003</v>
      </c>
      <c r="Y274" s="43">
        <v>889.78508910999994</v>
      </c>
    </row>
    <row r="275" spans="1:25" ht="89.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t="25.5" hidden="1"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ht="25.5" hidden="1" outlineLevel="1" x14ac:dyDescent="0.2">
      <c r="A277" s="17"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3">
        <v>340.94</v>
      </c>
    </row>
    <row r="278" spans="1:25" ht="26.25" hidden="1" outlineLevel="1" thickBot="1" x14ac:dyDescent="0.25">
      <c r="A278" s="35" t="s">
        <v>118</v>
      </c>
      <c r="B278" s="43">
        <v>3.1186847100000001</v>
      </c>
      <c r="C278" s="43">
        <v>3.1186847100000001</v>
      </c>
      <c r="D278" s="43">
        <v>3.1186847100000001</v>
      </c>
      <c r="E278" s="43">
        <v>3.1186847100000001</v>
      </c>
      <c r="F278" s="43">
        <v>3.1186847100000001</v>
      </c>
      <c r="G278" s="43">
        <v>3.1186847100000001</v>
      </c>
      <c r="H278" s="43">
        <v>3.1186847100000001</v>
      </c>
      <c r="I278" s="43">
        <v>3.1186847100000001</v>
      </c>
      <c r="J278" s="43">
        <v>3.1186847100000001</v>
      </c>
      <c r="K278" s="43">
        <v>3.1186847100000001</v>
      </c>
      <c r="L278" s="43">
        <v>3.1186847100000001</v>
      </c>
      <c r="M278" s="43">
        <v>3.1186847100000001</v>
      </c>
      <c r="N278" s="43">
        <v>3.1186847100000001</v>
      </c>
      <c r="O278" s="43">
        <v>3.1186847100000001</v>
      </c>
      <c r="P278" s="43">
        <v>3.1186847100000001</v>
      </c>
      <c r="Q278" s="43">
        <v>3.1186847100000001</v>
      </c>
      <c r="R278" s="43">
        <v>3.1186847100000001</v>
      </c>
      <c r="S278" s="43">
        <v>3.1186847100000001</v>
      </c>
      <c r="T278" s="43">
        <v>3.1186847100000001</v>
      </c>
      <c r="U278" s="43">
        <v>3.1186847100000001</v>
      </c>
      <c r="V278" s="43">
        <v>3.1186847100000001</v>
      </c>
      <c r="W278" s="43">
        <v>3.1186847100000001</v>
      </c>
      <c r="X278" s="43">
        <v>3.1186847100000001</v>
      </c>
      <c r="Y278" s="43">
        <v>3.1186847100000001</v>
      </c>
    </row>
    <row r="279" spans="1:25" ht="15" collapsed="1" thickBot="1" x14ac:dyDescent="0.25">
      <c r="A279" s="27">
        <v>14</v>
      </c>
      <c r="B279" s="42">
        <v>1640.45</v>
      </c>
      <c r="C279" s="42">
        <v>1674.33</v>
      </c>
      <c r="D279" s="42">
        <v>2074.19</v>
      </c>
      <c r="E279" s="42">
        <v>1884.46</v>
      </c>
      <c r="F279" s="42">
        <v>1512.93</v>
      </c>
      <c r="G279" s="42">
        <v>1616.03</v>
      </c>
      <c r="H279" s="42">
        <v>1550.97</v>
      </c>
      <c r="I279" s="42">
        <v>1370.71</v>
      </c>
      <c r="J279" s="42">
        <v>1282.8</v>
      </c>
      <c r="K279" s="42">
        <v>1312.9</v>
      </c>
      <c r="L279" s="42">
        <v>1409.28</v>
      </c>
      <c r="M279" s="42">
        <v>1198.6300000000001</v>
      </c>
      <c r="N279" s="42">
        <v>1157.6400000000001</v>
      </c>
      <c r="O279" s="42">
        <v>1066.77</v>
      </c>
      <c r="P279" s="42">
        <v>1093.17</v>
      </c>
      <c r="Q279" s="42">
        <v>1034.3399999999999</v>
      </c>
      <c r="R279" s="42">
        <v>1019.16</v>
      </c>
      <c r="S279" s="42">
        <v>1069.19</v>
      </c>
      <c r="T279" s="42">
        <v>1054.3599999999999</v>
      </c>
      <c r="U279" s="42">
        <v>1120.55</v>
      </c>
      <c r="V279" s="42">
        <v>1150.1099999999999</v>
      </c>
      <c r="W279" s="42">
        <v>1151.2</v>
      </c>
      <c r="X279" s="42">
        <v>1139.8599999999999</v>
      </c>
      <c r="Y279" s="42">
        <v>1197.8800000000001</v>
      </c>
    </row>
    <row r="280" spans="1:25" ht="102" hidden="1" outlineLevel="1" x14ac:dyDescent="0.2">
      <c r="A280" s="110" t="s">
        <v>70</v>
      </c>
      <c r="B280" s="43">
        <v>1081.0735516699999</v>
      </c>
      <c r="C280" s="43">
        <v>1114.9478906300001</v>
      </c>
      <c r="D280" s="43">
        <v>1514.8132359599999</v>
      </c>
      <c r="E280" s="43">
        <v>1325.0788756500001</v>
      </c>
      <c r="F280" s="43">
        <v>953.54664386000002</v>
      </c>
      <c r="G280" s="43">
        <v>1056.6533127600001</v>
      </c>
      <c r="H280" s="43">
        <v>991.59625831000005</v>
      </c>
      <c r="I280" s="43">
        <v>811.33372040999996</v>
      </c>
      <c r="J280" s="43">
        <v>723.41639261</v>
      </c>
      <c r="K280" s="43">
        <v>753.52016175999995</v>
      </c>
      <c r="L280" s="43">
        <v>849.89749443000005</v>
      </c>
      <c r="M280" s="43">
        <v>639.25296637999998</v>
      </c>
      <c r="N280" s="43">
        <v>598.25968102000002</v>
      </c>
      <c r="O280" s="43">
        <v>507.38642849000001</v>
      </c>
      <c r="P280" s="43">
        <v>533.79288513999995</v>
      </c>
      <c r="Q280" s="43">
        <v>474.96212272999998</v>
      </c>
      <c r="R280" s="43">
        <v>459.77710037999998</v>
      </c>
      <c r="S280" s="43">
        <v>509.80734072000001</v>
      </c>
      <c r="T280" s="43">
        <v>494.98414622000001</v>
      </c>
      <c r="U280" s="43">
        <v>561.17096025000001</v>
      </c>
      <c r="V280" s="43">
        <v>590.72797300000002</v>
      </c>
      <c r="W280" s="43">
        <v>591.82553392</v>
      </c>
      <c r="X280" s="43">
        <v>580.47702806999996</v>
      </c>
      <c r="Y280" s="43">
        <v>638.50220020999996</v>
      </c>
    </row>
    <row r="281" spans="1:25" ht="89.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t="25.5" hidden="1"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ht="25.5" hidden="1" outlineLevel="1" x14ac:dyDescent="0.2">
      <c r="A283" s="17" t="s">
        <v>4</v>
      </c>
      <c r="B283" s="43">
        <v>340.94</v>
      </c>
      <c r="C283" s="43">
        <v>340.94</v>
      </c>
      <c r="D283" s="43">
        <v>340.94</v>
      </c>
      <c r="E283" s="43">
        <v>340.94</v>
      </c>
      <c r="F283" s="43">
        <v>340.94</v>
      </c>
      <c r="G283" s="43">
        <v>340.94</v>
      </c>
      <c r="H283" s="43">
        <v>340.94</v>
      </c>
      <c r="I283" s="43">
        <v>340.94</v>
      </c>
      <c r="J283" s="43">
        <v>340.94</v>
      </c>
      <c r="K283" s="43">
        <v>340.94</v>
      </c>
      <c r="L283" s="43">
        <v>340.94</v>
      </c>
      <c r="M283" s="43">
        <v>340.94</v>
      </c>
      <c r="N283" s="43">
        <v>340.94</v>
      </c>
      <c r="O283" s="43">
        <v>340.94</v>
      </c>
      <c r="P283" s="43">
        <v>340.94</v>
      </c>
      <c r="Q283" s="43">
        <v>340.94</v>
      </c>
      <c r="R283" s="43">
        <v>340.94</v>
      </c>
      <c r="S283" s="43">
        <v>340.94</v>
      </c>
      <c r="T283" s="43">
        <v>340.94</v>
      </c>
      <c r="U283" s="43">
        <v>340.94</v>
      </c>
      <c r="V283" s="43">
        <v>340.94</v>
      </c>
      <c r="W283" s="43">
        <v>340.94</v>
      </c>
      <c r="X283" s="43">
        <v>340.94</v>
      </c>
      <c r="Y283" s="43">
        <v>340.94</v>
      </c>
    </row>
    <row r="284" spans="1:25" ht="26.25" hidden="1" outlineLevel="1" thickBot="1" x14ac:dyDescent="0.25">
      <c r="A284" s="35" t="s">
        <v>118</v>
      </c>
      <c r="B284" s="43">
        <v>3.1186847100000001</v>
      </c>
      <c r="C284" s="43">
        <v>3.1186847100000001</v>
      </c>
      <c r="D284" s="43">
        <v>3.1186847100000001</v>
      </c>
      <c r="E284" s="43">
        <v>3.1186847100000001</v>
      </c>
      <c r="F284" s="43">
        <v>3.1186847100000001</v>
      </c>
      <c r="G284" s="43">
        <v>3.1186847100000001</v>
      </c>
      <c r="H284" s="43">
        <v>3.1186847100000001</v>
      </c>
      <c r="I284" s="43">
        <v>3.1186847100000001</v>
      </c>
      <c r="J284" s="43">
        <v>3.1186847100000001</v>
      </c>
      <c r="K284" s="43">
        <v>3.1186847100000001</v>
      </c>
      <c r="L284" s="43">
        <v>3.1186847100000001</v>
      </c>
      <c r="M284" s="43">
        <v>3.1186847100000001</v>
      </c>
      <c r="N284" s="43">
        <v>3.1186847100000001</v>
      </c>
      <c r="O284" s="43">
        <v>3.1186847100000001</v>
      </c>
      <c r="P284" s="43">
        <v>3.1186847100000001</v>
      </c>
      <c r="Q284" s="43">
        <v>3.1186847100000001</v>
      </c>
      <c r="R284" s="43">
        <v>3.1186847100000001</v>
      </c>
      <c r="S284" s="43">
        <v>3.1186847100000001</v>
      </c>
      <c r="T284" s="43">
        <v>3.1186847100000001</v>
      </c>
      <c r="U284" s="43">
        <v>3.1186847100000001</v>
      </c>
      <c r="V284" s="43">
        <v>3.1186847100000001</v>
      </c>
      <c r="W284" s="43">
        <v>3.1186847100000001</v>
      </c>
      <c r="X284" s="43">
        <v>3.1186847100000001</v>
      </c>
      <c r="Y284" s="43">
        <v>3.1186847100000001</v>
      </c>
    </row>
    <row r="285" spans="1:25" ht="15" collapsed="1" thickBot="1" x14ac:dyDescent="0.25">
      <c r="A285" s="27">
        <v>15</v>
      </c>
      <c r="B285" s="42">
        <v>1265.48</v>
      </c>
      <c r="C285" s="42">
        <v>1685.58</v>
      </c>
      <c r="D285" s="42">
        <v>1747.43</v>
      </c>
      <c r="E285" s="42">
        <v>1843.2</v>
      </c>
      <c r="F285" s="42">
        <v>1537.16</v>
      </c>
      <c r="G285" s="42">
        <v>1368.99</v>
      </c>
      <c r="H285" s="42">
        <v>1281.76</v>
      </c>
      <c r="I285" s="42">
        <v>1158.95</v>
      </c>
      <c r="J285" s="42">
        <v>1082.3399999999999</v>
      </c>
      <c r="K285" s="42">
        <v>1104.71</v>
      </c>
      <c r="L285" s="42">
        <v>1099.1400000000001</v>
      </c>
      <c r="M285" s="42">
        <v>1044.3900000000001</v>
      </c>
      <c r="N285" s="42">
        <v>1121.3800000000001</v>
      </c>
      <c r="O285" s="42">
        <v>1048.25</v>
      </c>
      <c r="P285" s="42">
        <v>1058.98</v>
      </c>
      <c r="Q285" s="42">
        <v>1101.6300000000001</v>
      </c>
      <c r="R285" s="42">
        <v>1147.1199999999999</v>
      </c>
      <c r="S285" s="42">
        <v>1280.21</v>
      </c>
      <c r="T285" s="42">
        <v>1301.49</v>
      </c>
      <c r="U285" s="42">
        <v>1289.49</v>
      </c>
      <c r="V285" s="42">
        <v>1126.51</v>
      </c>
      <c r="W285" s="42">
        <v>1009.4</v>
      </c>
      <c r="X285" s="42">
        <v>1107.01</v>
      </c>
      <c r="Y285" s="42">
        <v>1190.57</v>
      </c>
    </row>
    <row r="286" spans="1:25" ht="102" hidden="1" outlineLevel="1" x14ac:dyDescent="0.2">
      <c r="A286" s="16" t="s">
        <v>70</v>
      </c>
      <c r="B286" s="43">
        <v>706.09745306000002</v>
      </c>
      <c r="C286" s="43">
        <v>1126.2052809899999</v>
      </c>
      <c r="D286" s="43">
        <v>1188.0545126100001</v>
      </c>
      <c r="E286" s="43">
        <v>1283.8243975</v>
      </c>
      <c r="F286" s="43">
        <v>977.78148031000001</v>
      </c>
      <c r="G286" s="43">
        <v>809.61223321</v>
      </c>
      <c r="H286" s="43">
        <v>722.37728592999997</v>
      </c>
      <c r="I286" s="43">
        <v>599.57168694999996</v>
      </c>
      <c r="J286" s="43">
        <v>522.96062621999999</v>
      </c>
      <c r="K286" s="43">
        <v>545.33431599999994</v>
      </c>
      <c r="L286" s="43">
        <v>539.76188200000001</v>
      </c>
      <c r="M286" s="43">
        <v>485.00654919999999</v>
      </c>
      <c r="N286" s="43">
        <v>562.00268635999998</v>
      </c>
      <c r="O286" s="43">
        <v>488.87149160000001</v>
      </c>
      <c r="P286" s="43">
        <v>499.60506959999998</v>
      </c>
      <c r="Q286" s="43">
        <v>542.25503903000003</v>
      </c>
      <c r="R286" s="43">
        <v>587.73729149999997</v>
      </c>
      <c r="S286" s="43">
        <v>720.82906063999997</v>
      </c>
      <c r="T286" s="43">
        <v>742.11055151000005</v>
      </c>
      <c r="U286" s="43">
        <v>730.11609563000002</v>
      </c>
      <c r="V286" s="43">
        <v>567.1292469</v>
      </c>
      <c r="W286" s="43">
        <v>450.02024247999998</v>
      </c>
      <c r="X286" s="43">
        <v>547.63256828999999</v>
      </c>
      <c r="Y286" s="43">
        <v>631.19165658999998</v>
      </c>
    </row>
    <row r="287" spans="1:25" ht="89.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t="25.5" hidden="1"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ht="25.5" hidden="1" outlineLevel="1" x14ac:dyDescent="0.2">
      <c r="A289" s="17" t="s">
        <v>4</v>
      </c>
      <c r="B289" s="43">
        <v>340.94</v>
      </c>
      <c r="C289" s="43">
        <v>340.94</v>
      </c>
      <c r="D289" s="43">
        <v>340.94</v>
      </c>
      <c r="E289" s="43">
        <v>340.94</v>
      </c>
      <c r="F289" s="43">
        <v>340.94</v>
      </c>
      <c r="G289" s="43">
        <v>340.94</v>
      </c>
      <c r="H289" s="43">
        <v>340.94</v>
      </c>
      <c r="I289" s="43">
        <v>340.94</v>
      </c>
      <c r="J289" s="43">
        <v>340.94</v>
      </c>
      <c r="K289" s="43">
        <v>340.94</v>
      </c>
      <c r="L289" s="43">
        <v>340.94</v>
      </c>
      <c r="M289" s="43">
        <v>340.94</v>
      </c>
      <c r="N289" s="43">
        <v>340.94</v>
      </c>
      <c r="O289" s="43">
        <v>340.94</v>
      </c>
      <c r="P289" s="43">
        <v>340.94</v>
      </c>
      <c r="Q289" s="43">
        <v>340.94</v>
      </c>
      <c r="R289" s="43">
        <v>340.94</v>
      </c>
      <c r="S289" s="43">
        <v>340.94</v>
      </c>
      <c r="T289" s="43">
        <v>340.94</v>
      </c>
      <c r="U289" s="43">
        <v>340.94</v>
      </c>
      <c r="V289" s="43">
        <v>340.94</v>
      </c>
      <c r="W289" s="43">
        <v>340.94</v>
      </c>
      <c r="X289" s="43">
        <v>340.94</v>
      </c>
      <c r="Y289" s="43">
        <v>340.94</v>
      </c>
    </row>
    <row r="290" spans="1:25" ht="26.25" hidden="1" outlineLevel="1" thickBot="1" x14ac:dyDescent="0.25">
      <c r="A290" s="35" t="s">
        <v>118</v>
      </c>
      <c r="B290" s="43">
        <v>3.1186847100000001</v>
      </c>
      <c r="C290" s="43">
        <v>3.1186847100000001</v>
      </c>
      <c r="D290" s="43">
        <v>3.1186847100000001</v>
      </c>
      <c r="E290" s="43">
        <v>3.1186847100000001</v>
      </c>
      <c r="F290" s="43">
        <v>3.1186847100000001</v>
      </c>
      <c r="G290" s="43">
        <v>3.1186847100000001</v>
      </c>
      <c r="H290" s="43">
        <v>3.1186847100000001</v>
      </c>
      <c r="I290" s="43">
        <v>3.1186847100000001</v>
      </c>
      <c r="J290" s="43">
        <v>3.1186847100000001</v>
      </c>
      <c r="K290" s="43">
        <v>3.1186847100000001</v>
      </c>
      <c r="L290" s="43">
        <v>3.1186847100000001</v>
      </c>
      <c r="M290" s="43">
        <v>3.1186847100000001</v>
      </c>
      <c r="N290" s="43">
        <v>3.1186847100000001</v>
      </c>
      <c r="O290" s="43">
        <v>3.1186847100000001</v>
      </c>
      <c r="P290" s="43">
        <v>3.1186847100000001</v>
      </c>
      <c r="Q290" s="43">
        <v>3.1186847100000001</v>
      </c>
      <c r="R290" s="43">
        <v>3.1186847100000001</v>
      </c>
      <c r="S290" s="43">
        <v>3.1186847100000001</v>
      </c>
      <c r="T290" s="43">
        <v>3.1186847100000001</v>
      </c>
      <c r="U290" s="43">
        <v>3.1186847100000001</v>
      </c>
      <c r="V290" s="43">
        <v>3.1186847100000001</v>
      </c>
      <c r="W290" s="43">
        <v>3.1186847100000001</v>
      </c>
      <c r="X290" s="43">
        <v>3.1186847100000001</v>
      </c>
      <c r="Y290" s="43">
        <v>3.1186847100000001</v>
      </c>
    </row>
    <row r="291" spans="1:25" ht="15" collapsed="1" thickBot="1" x14ac:dyDescent="0.25">
      <c r="A291" s="27">
        <v>16</v>
      </c>
      <c r="B291" s="42">
        <v>1189.4000000000001</v>
      </c>
      <c r="C291" s="42">
        <v>1301.32</v>
      </c>
      <c r="D291" s="42">
        <v>1365.69</v>
      </c>
      <c r="E291" s="42">
        <v>1539.34</v>
      </c>
      <c r="F291" s="42">
        <v>1602.36</v>
      </c>
      <c r="G291" s="42">
        <v>1418.93</v>
      </c>
      <c r="H291" s="42">
        <v>1411.58</v>
      </c>
      <c r="I291" s="42">
        <v>1170.55</v>
      </c>
      <c r="J291" s="42">
        <v>1074.55</v>
      </c>
      <c r="K291" s="42">
        <v>1031.28</v>
      </c>
      <c r="L291" s="42">
        <v>966.1</v>
      </c>
      <c r="M291" s="42">
        <v>977.44</v>
      </c>
      <c r="N291" s="42">
        <v>976.11</v>
      </c>
      <c r="O291" s="42">
        <v>1005.44</v>
      </c>
      <c r="P291" s="42">
        <v>978.23</v>
      </c>
      <c r="Q291" s="42">
        <v>974.67</v>
      </c>
      <c r="R291" s="42">
        <v>1043.57</v>
      </c>
      <c r="S291" s="42">
        <v>1105.6500000000001</v>
      </c>
      <c r="T291" s="42">
        <v>1125.99</v>
      </c>
      <c r="U291" s="42">
        <v>1047.5899999999999</v>
      </c>
      <c r="V291" s="42">
        <v>1019.51</v>
      </c>
      <c r="W291" s="42">
        <v>965.18</v>
      </c>
      <c r="X291" s="42">
        <v>1039.21</v>
      </c>
      <c r="Y291" s="42">
        <v>1187.52</v>
      </c>
    </row>
    <row r="292" spans="1:25" ht="102" hidden="1" outlineLevel="1" x14ac:dyDescent="0.2">
      <c r="A292" s="110" t="s">
        <v>70</v>
      </c>
      <c r="B292" s="43">
        <v>630.02378127999998</v>
      </c>
      <c r="C292" s="43">
        <v>741.93671717999996</v>
      </c>
      <c r="D292" s="43">
        <v>806.31506740999998</v>
      </c>
      <c r="E292" s="43">
        <v>979.96291293000002</v>
      </c>
      <c r="F292" s="43">
        <v>1042.9799096500001</v>
      </c>
      <c r="G292" s="43">
        <v>859.55443922999996</v>
      </c>
      <c r="H292" s="43">
        <v>852.20129832999999</v>
      </c>
      <c r="I292" s="43">
        <v>611.17221337000001</v>
      </c>
      <c r="J292" s="43">
        <v>515.17328358999998</v>
      </c>
      <c r="K292" s="43">
        <v>471.90281076999997</v>
      </c>
      <c r="L292" s="43">
        <v>406.72223478000001</v>
      </c>
      <c r="M292" s="43">
        <v>418.05740178000002</v>
      </c>
      <c r="N292" s="43">
        <v>416.72949534000003</v>
      </c>
      <c r="O292" s="43">
        <v>446.06000039000003</v>
      </c>
      <c r="P292" s="43">
        <v>418.84713514999999</v>
      </c>
      <c r="Q292" s="43">
        <v>415.29535747</v>
      </c>
      <c r="R292" s="43">
        <v>484.19507482</v>
      </c>
      <c r="S292" s="43">
        <v>546.27200562999997</v>
      </c>
      <c r="T292" s="43">
        <v>566.61502723000001</v>
      </c>
      <c r="U292" s="43">
        <v>488.21007348000001</v>
      </c>
      <c r="V292" s="43">
        <v>460.12767559000002</v>
      </c>
      <c r="W292" s="43">
        <v>405.80248064</v>
      </c>
      <c r="X292" s="43">
        <v>479.82777161000001</v>
      </c>
      <c r="Y292" s="43">
        <v>628.14560863999998</v>
      </c>
    </row>
    <row r="293" spans="1:25" ht="89.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25.5" hidden="1"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ht="25.5" hidden="1" outlineLevel="1" x14ac:dyDescent="0.2">
      <c r="A295" s="17" t="s">
        <v>4</v>
      </c>
      <c r="B295" s="43">
        <v>340.94</v>
      </c>
      <c r="C295" s="43">
        <v>340.94</v>
      </c>
      <c r="D295" s="43">
        <v>340.94</v>
      </c>
      <c r="E295" s="43">
        <v>340.94</v>
      </c>
      <c r="F295" s="43">
        <v>340.94</v>
      </c>
      <c r="G295" s="43">
        <v>340.94</v>
      </c>
      <c r="H295" s="43">
        <v>340.94</v>
      </c>
      <c r="I295" s="43">
        <v>340.94</v>
      </c>
      <c r="J295" s="43">
        <v>340.94</v>
      </c>
      <c r="K295" s="43">
        <v>340.94</v>
      </c>
      <c r="L295" s="43">
        <v>340.94</v>
      </c>
      <c r="M295" s="43">
        <v>340.94</v>
      </c>
      <c r="N295" s="43">
        <v>340.94</v>
      </c>
      <c r="O295" s="43">
        <v>340.94</v>
      </c>
      <c r="P295" s="43">
        <v>340.94</v>
      </c>
      <c r="Q295" s="43">
        <v>340.94</v>
      </c>
      <c r="R295" s="43">
        <v>340.94</v>
      </c>
      <c r="S295" s="43">
        <v>340.94</v>
      </c>
      <c r="T295" s="43">
        <v>340.94</v>
      </c>
      <c r="U295" s="43">
        <v>340.94</v>
      </c>
      <c r="V295" s="43">
        <v>340.94</v>
      </c>
      <c r="W295" s="43">
        <v>340.94</v>
      </c>
      <c r="X295" s="43">
        <v>340.94</v>
      </c>
      <c r="Y295" s="43">
        <v>340.94</v>
      </c>
    </row>
    <row r="296" spans="1:25" ht="26.25" hidden="1" outlineLevel="1" thickBot="1" x14ac:dyDescent="0.25">
      <c r="A296" s="35" t="s">
        <v>118</v>
      </c>
      <c r="B296" s="43">
        <v>3.1186847100000001</v>
      </c>
      <c r="C296" s="43">
        <v>3.1186847100000001</v>
      </c>
      <c r="D296" s="43">
        <v>3.1186847100000001</v>
      </c>
      <c r="E296" s="43">
        <v>3.1186847100000001</v>
      </c>
      <c r="F296" s="43">
        <v>3.1186847100000001</v>
      </c>
      <c r="G296" s="43">
        <v>3.1186847100000001</v>
      </c>
      <c r="H296" s="43">
        <v>3.1186847100000001</v>
      </c>
      <c r="I296" s="43">
        <v>3.1186847100000001</v>
      </c>
      <c r="J296" s="43">
        <v>3.1186847100000001</v>
      </c>
      <c r="K296" s="43">
        <v>3.1186847100000001</v>
      </c>
      <c r="L296" s="43">
        <v>3.1186847100000001</v>
      </c>
      <c r="M296" s="43">
        <v>3.1186847100000001</v>
      </c>
      <c r="N296" s="43">
        <v>3.1186847100000001</v>
      </c>
      <c r="O296" s="43">
        <v>3.1186847100000001</v>
      </c>
      <c r="P296" s="43">
        <v>3.1186847100000001</v>
      </c>
      <c r="Q296" s="43">
        <v>3.1186847100000001</v>
      </c>
      <c r="R296" s="43">
        <v>3.1186847100000001</v>
      </c>
      <c r="S296" s="43">
        <v>3.1186847100000001</v>
      </c>
      <c r="T296" s="43">
        <v>3.1186847100000001</v>
      </c>
      <c r="U296" s="43">
        <v>3.1186847100000001</v>
      </c>
      <c r="V296" s="43">
        <v>3.1186847100000001</v>
      </c>
      <c r="W296" s="43">
        <v>3.1186847100000001</v>
      </c>
      <c r="X296" s="43">
        <v>3.1186847100000001</v>
      </c>
      <c r="Y296" s="43">
        <v>3.1186847100000001</v>
      </c>
    </row>
    <row r="297" spans="1:25" ht="15" collapsed="1" thickBot="1" x14ac:dyDescent="0.25">
      <c r="A297" s="27">
        <v>17</v>
      </c>
      <c r="B297" s="42">
        <v>1257.22</v>
      </c>
      <c r="C297" s="42">
        <v>1313.75</v>
      </c>
      <c r="D297" s="42">
        <v>1378.13</v>
      </c>
      <c r="E297" s="42">
        <v>1340.29</v>
      </c>
      <c r="F297" s="42">
        <v>1224.69</v>
      </c>
      <c r="G297" s="42">
        <v>1239.68</v>
      </c>
      <c r="H297" s="42">
        <v>1168.8699999999999</v>
      </c>
      <c r="I297" s="42">
        <v>1091.0999999999999</v>
      </c>
      <c r="J297" s="42">
        <v>1085.49</v>
      </c>
      <c r="K297" s="42">
        <v>1025.3599999999999</v>
      </c>
      <c r="L297" s="42">
        <v>1060.22</v>
      </c>
      <c r="M297" s="42">
        <v>1075.6300000000001</v>
      </c>
      <c r="N297" s="42">
        <v>1071.1600000000001</v>
      </c>
      <c r="O297" s="42">
        <v>1064.17</v>
      </c>
      <c r="P297" s="42">
        <v>1145.74</v>
      </c>
      <c r="Q297" s="42">
        <v>1181.01</v>
      </c>
      <c r="R297" s="42">
        <v>1161.6500000000001</v>
      </c>
      <c r="S297" s="42">
        <v>1098.97</v>
      </c>
      <c r="T297" s="42">
        <v>1103.6400000000001</v>
      </c>
      <c r="U297" s="42">
        <v>1110.3900000000001</v>
      </c>
      <c r="V297" s="42">
        <v>959.79</v>
      </c>
      <c r="W297" s="42">
        <v>945.29</v>
      </c>
      <c r="X297" s="42">
        <v>1103.79</v>
      </c>
      <c r="Y297" s="42">
        <v>1143.6300000000001</v>
      </c>
    </row>
    <row r="298" spans="1:25" ht="102" hidden="1" outlineLevel="1" x14ac:dyDescent="0.2">
      <c r="A298" s="16" t="s">
        <v>70</v>
      </c>
      <c r="B298" s="43">
        <v>697.84402590000002</v>
      </c>
      <c r="C298" s="43">
        <v>754.37404014000003</v>
      </c>
      <c r="D298" s="43">
        <v>818.74975846999996</v>
      </c>
      <c r="E298" s="43">
        <v>780.91479402000004</v>
      </c>
      <c r="F298" s="43">
        <v>665.30787907000001</v>
      </c>
      <c r="G298" s="43">
        <v>680.30617928000004</v>
      </c>
      <c r="H298" s="43">
        <v>609.49199823000004</v>
      </c>
      <c r="I298" s="43">
        <v>531.72108351999998</v>
      </c>
      <c r="J298" s="43">
        <v>526.11296100000004</v>
      </c>
      <c r="K298" s="43">
        <v>465.97991597999999</v>
      </c>
      <c r="L298" s="43">
        <v>500.84299107999999</v>
      </c>
      <c r="M298" s="43">
        <v>516.25510136000003</v>
      </c>
      <c r="N298" s="43">
        <v>511.78448988999997</v>
      </c>
      <c r="O298" s="43">
        <v>504.78861563999999</v>
      </c>
      <c r="P298" s="43">
        <v>586.36032523999995</v>
      </c>
      <c r="Q298" s="43">
        <v>621.62935493999998</v>
      </c>
      <c r="R298" s="43">
        <v>602.26946411999995</v>
      </c>
      <c r="S298" s="43">
        <v>539.59329275000005</v>
      </c>
      <c r="T298" s="43">
        <v>544.26141777999999</v>
      </c>
      <c r="U298" s="43">
        <v>551.01577585999996</v>
      </c>
      <c r="V298" s="43">
        <v>400.41019853</v>
      </c>
      <c r="W298" s="43">
        <v>385.91248275999999</v>
      </c>
      <c r="X298" s="43">
        <v>544.40927791000001</v>
      </c>
      <c r="Y298" s="43">
        <v>584.24713797000004</v>
      </c>
    </row>
    <row r="299" spans="1:25" ht="89.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t="25.5" hidden="1"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ht="25.5" hidden="1" outlineLevel="1" x14ac:dyDescent="0.2">
      <c r="A301" s="17" t="s">
        <v>4</v>
      </c>
      <c r="B301" s="43">
        <v>340.94</v>
      </c>
      <c r="C301" s="43">
        <v>340.94</v>
      </c>
      <c r="D301" s="43">
        <v>340.94</v>
      </c>
      <c r="E301" s="43">
        <v>340.94</v>
      </c>
      <c r="F301" s="43">
        <v>340.94</v>
      </c>
      <c r="G301" s="43">
        <v>340.94</v>
      </c>
      <c r="H301" s="43">
        <v>340.94</v>
      </c>
      <c r="I301" s="43">
        <v>340.94</v>
      </c>
      <c r="J301" s="43">
        <v>340.94</v>
      </c>
      <c r="K301" s="43">
        <v>340.94</v>
      </c>
      <c r="L301" s="43">
        <v>340.94</v>
      </c>
      <c r="M301" s="43">
        <v>340.94</v>
      </c>
      <c r="N301" s="43">
        <v>340.94</v>
      </c>
      <c r="O301" s="43">
        <v>340.94</v>
      </c>
      <c r="P301" s="43">
        <v>340.94</v>
      </c>
      <c r="Q301" s="43">
        <v>340.94</v>
      </c>
      <c r="R301" s="43">
        <v>340.94</v>
      </c>
      <c r="S301" s="43">
        <v>340.94</v>
      </c>
      <c r="T301" s="43">
        <v>340.94</v>
      </c>
      <c r="U301" s="43">
        <v>340.94</v>
      </c>
      <c r="V301" s="43">
        <v>340.94</v>
      </c>
      <c r="W301" s="43">
        <v>340.94</v>
      </c>
      <c r="X301" s="43">
        <v>340.94</v>
      </c>
      <c r="Y301" s="43">
        <v>340.94</v>
      </c>
    </row>
    <row r="302" spans="1:25" ht="26.25" hidden="1" outlineLevel="1" thickBot="1" x14ac:dyDescent="0.25">
      <c r="A302" s="35" t="s">
        <v>118</v>
      </c>
      <c r="B302" s="43">
        <v>3.1186847100000001</v>
      </c>
      <c r="C302" s="43">
        <v>3.1186847100000001</v>
      </c>
      <c r="D302" s="43">
        <v>3.1186847100000001</v>
      </c>
      <c r="E302" s="43">
        <v>3.1186847100000001</v>
      </c>
      <c r="F302" s="43">
        <v>3.1186847100000001</v>
      </c>
      <c r="G302" s="43">
        <v>3.1186847100000001</v>
      </c>
      <c r="H302" s="43">
        <v>3.1186847100000001</v>
      </c>
      <c r="I302" s="43">
        <v>3.1186847100000001</v>
      </c>
      <c r="J302" s="43">
        <v>3.1186847100000001</v>
      </c>
      <c r="K302" s="43">
        <v>3.1186847100000001</v>
      </c>
      <c r="L302" s="43">
        <v>3.1186847100000001</v>
      </c>
      <c r="M302" s="43">
        <v>3.1186847100000001</v>
      </c>
      <c r="N302" s="43">
        <v>3.1186847100000001</v>
      </c>
      <c r="O302" s="43">
        <v>3.1186847100000001</v>
      </c>
      <c r="P302" s="43">
        <v>3.1186847100000001</v>
      </c>
      <c r="Q302" s="43">
        <v>3.1186847100000001</v>
      </c>
      <c r="R302" s="43">
        <v>3.1186847100000001</v>
      </c>
      <c r="S302" s="43">
        <v>3.1186847100000001</v>
      </c>
      <c r="T302" s="43">
        <v>3.1186847100000001</v>
      </c>
      <c r="U302" s="43">
        <v>3.1186847100000001</v>
      </c>
      <c r="V302" s="43">
        <v>3.1186847100000001</v>
      </c>
      <c r="W302" s="43">
        <v>3.1186847100000001</v>
      </c>
      <c r="X302" s="43">
        <v>3.1186847100000001</v>
      </c>
      <c r="Y302" s="43">
        <v>3.1186847100000001</v>
      </c>
    </row>
    <row r="303" spans="1:25" ht="15" collapsed="1" thickBot="1" x14ac:dyDescent="0.25">
      <c r="A303" s="28">
        <v>18</v>
      </c>
      <c r="B303" s="42">
        <v>1246.94</v>
      </c>
      <c r="C303" s="42">
        <v>1431.96</v>
      </c>
      <c r="D303" s="42">
        <v>1354.74</v>
      </c>
      <c r="E303" s="42">
        <v>1217.79</v>
      </c>
      <c r="F303" s="42">
        <v>1285.3699999999999</v>
      </c>
      <c r="G303" s="42">
        <v>1319.9</v>
      </c>
      <c r="H303" s="42">
        <v>1310.67</v>
      </c>
      <c r="I303" s="42">
        <v>1138.29</v>
      </c>
      <c r="J303" s="42">
        <v>1066.97</v>
      </c>
      <c r="K303" s="42">
        <v>988.43</v>
      </c>
      <c r="L303" s="42">
        <v>975.94</v>
      </c>
      <c r="M303" s="42">
        <v>1175.46</v>
      </c>
      <c r="N303" s="42">
        <v>1205.5</v>
      </c>
      <c r="O303" s="42">
        <v>1312.95</v>
      </c>
      <c r="P303" s="42">
        <v>1279.19</v>
      </c>
      <c r="Q303" s="42">
        <v>1251.19</v>
      </c>
      <c r="R303" s="42">
        <v>1180.6199999999999</v>
      </c>
      <c r="S303" s="42">
        <v>1182.6600000000001</v>
      </c>
      <c r="T303" s="42">
        <v>1297.78</v>
      </c>
      <c r="U303" s="42">
        <v>1427.53</v>
      </c>
      <c r="V303" s="42">
        <v>1492.02</v>
      </c>
      <c r="W303" s="42">
        <v>1298</v>
      </c>
      <c r="X303" s="42">
        <v>1376.73</v>
      </c>
      <c r="Y303" s="42">
        <v>1123.77</v>
      </c>
    </row>
    <row r="304" spans="1:25" ht="102" hidden="1" outlineLevel="1" x14ac:dyDescent="0.2">
      <c r="A304" s="16" t="s">
        <v>70</v>
      </c>
      <c r="B304" s="43">
        <v>687.56289832000004</v>
      </c>
      <c r="C304" s="43">
        <v>872.57920895999996</v>
      </c>
      <c r="D304" s="43">
        <v>795.35850793999998</v>
      </c>
      <c r="E304" s="43">
        <v>658.41178859000001</v>
      </c>
      <c r="F304" s="43">
        <v>725.98677697999995</v>
      </c>
      <c r="G304" s="43">
        <v>760.51810136999995</v>
      </c>
      <c r="H304" s="43">
        <v>751.28648871999997</v>
      </c>
      <c r="I304" s="43">
        <v>578.90958837999995</v>
      </c>
      <c r="J304" s="43">
        <v>507.58846742999998</v>
      </c>
      <c r="K304" s="43">
        <v>429.04861533000002</v>
      </c>
      <c r="L304" s="43">
        <v>416.55908383000002</v>
      </c>
      <c r="M304" s="43">
        <v>616.08502056999998</v>
      </c>
      <c r="N304" s="43">
        <v>646.12159971999995</v>
      </c>
      <c r="O304" s="43">
        <v>753.56690872000001</v>
      </c>
      <c r="P304" s="43">
        <v>719.81536978999998</v>
      </c>
      <c r="Q304" s="43">
        <v>691.80916349999995</v>
      </c>
      <c r="R304" s="43">
        <v>621.24402841000006</v>
      </c>
      <c r="S304" s="43">
        <v>623.28437506</v>
      </c>
      <c r="T304" s="43">
        <v>738.39916744000004</v>
      </c>
      <c r="U304" s="43">
        <v>868.15606647000004</v>
      </c>
      <c r="V304" s="43">
        <v>932.64261925999995</v>
      </c>
      <c r="W304" s="43">
        <v>738.62345319999997</v>
      </c>
      <c r="X304" s="43">
        <v>817.35008137</v>
      </c>
      <c r="Y304" s="43">
        <v>564.39322028000004</v>
      </c>
    </row>
    <row r="305" spans="1:25" ht="89.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t="25.5" hidden="1"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ht="25.5" hidden="1" outlineLevel="1" x14ac:dyDescent="0.2">
      <c r="A307" s="17" t="s">
        <v>4</v>
      </c>
      <c r="B307" s="43">
        <v>340.94</v>
      </c>
      <c r="C307" s="43">
        <v>340.94</v>
      </c>
      <c r="D307" s="43">
        <v>340.94</v>
      </c>
      <c r="E307" s="43">
        <v>340.94</v>
      </c>
      <c r="F307" s="43">
        <v>340.94</v>
      </c>
      <c r="G307" s="43">
        <v>340.94</v>
      </c>
      <c r="H307" s="43">
        <v>340.94</v>
      </c>
      <c r="I307" s="43">
        <v>340.94</v>
      </c>
      <c r="J307" s="43">
        <v>340.94</v>
      </c>
      <c r="K307" s="43">
        <v>340.94</v>
      </c>
      <c r="L307" s="43">
        <v>340.94</v>
      </c>
      <c r="M307" s="43">
        <v>340.94</v>
      </c>
      <c r="N307" s="43">
        <v>340.94</v>
      </c>
      <c r="O307" s="43">
        <v>340.94</v>
      </c>
      <c r="P307" s="43">
        <v>340.94</v>
      </c>
      <c r="Q307" s="43">
        <v>340.94</v>
      </c>
      <c r="R307" s="43">
        <v>340.94</v>
      </c>
      <c r="S307" s="43">
        <v>340.94</v>
      </c>
      <c r="T307" s="43">
        <v>340.94</v>
      </c>
      <c r="U307" s="43">
        <v>340.94</v>
      </c>
      <c r="V307" s="43">
        <v>340.94</v>
      </c>
      <c r="W307" s="43">
        <v>340.94</v>
      </c>
      <c r="X307" s="43">
        <v>340.94</v>
      </c>
      <c r="Y307" s="43">
        <v>340.94</v>
      </c>
    </row>
    <row r="308" spans="1:25" ht="26.25" hidden="1" outlineLevel="1" thickBot="1" x14ac:dyDescent="0.25">
      <c r="A308" s="35" t="s">
        <v>118</v>
      </c>
      <c r="B308" s="43">
        <v>3.1186847100000001</v>
      </c>
      <c r="C308" s="43">
        <v>3.1186847100000001</v>
      </c>
      <c r="D308" s="43">
        <v>3.1186847100000001</v>
      </c>
      <c r="E308" s="43">
        <v>3.1186847100000001</v>
      </c>
      <c r="F308" s="43">
        <v>3.1186847100000001</v>
      </c>
      <c r="G308" s="43">
        <v>3.1186847100000001</v>
      </c>
      <c r="H308" s="43">
        <v>3.1186847100000001</v>
      </c>
      <c r="I308" s="43">
        <v>3.1186847100000001</v>
      </c>
      <c r="J308" s="43">
        <v>3.1186847100000001</v>
      </c>
      <c r="K308" s="43">
        <v>3.1186847100000001</v>
      </c>
      <c r="L308" s="43">
        <v>3.1186847100000001</v>
      </c>
      <c r="M308" s="43">
        <v>3.1186847100000001</v>
      </c>
      <c r="N308" s="43">
        <v>3.1186847100000001</v>
      </c>
      <c r="O308" s="43">
        <v>3.1186847100000001</v>
      </c>
      <c r="P308" s="43">
        <v>3.1186847100000001</v>
      </c>
      <c r="Q308" s="43">
        <v>3.1186847100000001</v>
      </c>
      <c r="R308" s="43">
        <v>3.1186847100000001</v>
      </c>
      <c r="S308" s="43">
        <v>3.1186847100000001</v>
      </c>
      <c r="T308" s="43">
        <v>3.1186847100000001</v>
      </c>
      <c r="U308" s="43">
        <v>3.1186847100000001</v>
      </c>
      <c r="V308" s="43">
        <v>3.1186847100000001</v>
      </c>
      <c r="W308" s="43">
        <v>3.1186847100000001</v>
      </c>
      <c r="X308" s="43">
        <v>3.1186847100000001</v>
      </c>
      <c r="Y308" s="43">
        <v>3.1186847100000001</v>
      </c>
    </row>
    <row r="309" spans="1:25" ht="15" collapsed="1" thickBot="1" x14ac:dyDescent="0.25">
      <c r="A309" s="27">
        <v>19</v>
      </c>
      <c r="B309" s="42">
        <v>1274.47</v>
      </c>
      <c r="C309" s="42">
        <v>1537.69</v>
      </c>
      <c r="D309" s="42">
        <v>1365.7</v>
      </c>
      <c r="E309" s="42">
        <v>1332.48</v>
      </c>
      <c r="F309" s="42">
        <v>1501.22</v>
      </c>
      <c r="G309" s="42">
        <v>1290.98</v>
      </c>
      <c r="H309" s="42">
        <v>1284.82</v>
      </c>
      <c r="I309" s="42">
        <v>1197.6500000000001</v>
      </c>
      <c r="J309" s="42">
        <v>1130.78</v>
      </c>
      <c r="K309" s="42">
        <v>1341.92</v>
      </c>
      <c r="L309" s="42">
        <v>1233.31</v>
      </c>
      <c r="M309" s="42">
        <v>1136.3900000000001</v>
      </c>
      <c r="N309" s="42">
        <v>1124.19</v>
      </c>
      <c r="O309" s="42">
        <v>1166.06</v>
      </c>
      <c r="P309" s="42">
        <v>1396.35</v>
      </c>
      <c r="Q309" s="42">
        <v>1383.04</v>
      </c>
      <c r="R309" s="42">
        <v>1479.84</v>
      </c>
      <c r="S309" s="42">
        <v>1445.23</v>
      </c>
      <c r="T309" s="42">
        <v>1559.85</v>
      </c>
      <c r="U309" s="42">
        <v>1491.64</v>
      </c>
      <c r="V309" s="42">
        <v>1435.71</v>
      </c>
      <c r="W309" s="42">
        <v>1331.17</v>
      </c>
      <c r="X309" s="42">
        <v>1201.72</v>
      </c>
      <c r="Y309" s="42">
        <v>1180.3</v>
      </c>
    </row>
    <row r="310" spans="1:25" ht="102" hidden="1" outlineLevel="1" x14ac:dyDescent="0.2">
      <c r="A310" s="110" t="s">
        <v>70</v>
      </c>
      <c r="B310" s="43">
        <v>715.08716634999996</v>
      </c>
      <c r="C310" s="43">
        <v>978.31287645999998</v>
      </c>
      <c r="D310" s="43">
        <v>806.31768361000002</v>
      </c>
      <c r="E310" s="43">
        <v>773.09806257000002</v>
      </c>
      <c r="F310" s="43">
        <v>941.84446605999995</v>
      </c>
      <c r="G310" s="43">
        <v>731.60179821999998</v>
      </c>
      <c r="H310" s="43">
        <v>725.43715256999997</v>
      </c>
      <c r="I310" s="43">
        <v>638.27170704000002</v>
      </c>
      <c r="J310" s="43">
        <v>571.40586812000004</v>
      </c>
      <c r="K310" s="43">
        <v>782.54554718999998</v>
      </c>
      <c r="L310" s="43">
        <v>673.93041773000004</v>
      </c>
      <c r="M310" s="43">
        <v>577.01513073000001</v>
      </c>
      <c r="N310" s="43">
        <v>564.81106966000004</v>
      </c>
      <c r="O310" s="43">
        <v>606.6790254</v>
      </c>
      <c r="P310" s="43">
        <v>836.97252139</v>
      </c>
      <c r="Q310" s="43">
        <v>823.66581926000003</v>
      </c>
      <c r="R310" s="43">
        <v>920.46164662000001</v>
      </c>
      <c r="S310" s="43">
        <v>885.84938353999996</v>
      </c>
      <c r="T310" s="43">
        <v>1000.47164284</v>
      </c>
      <c r="U310" s="43">
        <v>932.25781821999999</v>
      </c>
      <c r="V310" s="43">
        <v>876.32931529999996</v>
      </c>
      <c r="W310" s="43">
        <v>771.79628092999997</v>
      </c>
      <c r="X310" s="43">
        <v>642.33910991000005</v>
      </c>
      <c r="Y310" s="43">
        <v>620.92307184000003</v>
      </c>
    </row>
    <row r="311" spans="1:25" ht="89.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t="25.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t="25.5" hidden="1"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26.25" hidden="1" outlineLevel="1" thickBot="1" x14ac:dyDescent="0.25">
      <c r="A314" s="35" t="s">
        <v>118</v>
      </c>
      <c r="B314" s="43">
        <v>3.1186847100000001</v>
      </c>
      <c r="C314" s="43">
        <v>3.1186847100000001</v>
      </c>
      <c r="D314" s="43">
        <v>3.1186847100000001</v>
      </c>
      <c r="E314" s="43">
        <v>3.1186847100000001</v>
      </c>
      <c r="F314" s="43">
        <v>3.1186847100000001</v>
      </c>
      <c r="G314" s="43">
        <v>3.1186847100000001</v>
      </c>
      <c r="H314" s="43">
        <v>3.1186847100000001</v>
      </c>
      <c r="I314" s="43">
        <v>3.1186847100000001</v>
      </c>
      <c r="J314" s="43">
        <v>3.1186847100000001</v>
      </c>
      <c r="K314" s="43">
        <v>3.1186847100000001</v>
      </c>
      <c r="L314" s="43">
        <v>3.1186847100000001</v>
      </c>
      <c r="M314" s="43">
        <v>3.1186847100000001</v>
      </c>
      <c r="N314" s="43">
        <v>3.1186847100000001</v>
      </c>
      <c r="O314" s="43">
        <v>3.1186847100000001</v>
      </c>
      <c r="P314" s="43">
        <v>3.1186847100000001</v>
      </c>
      <c r="Q314" s="43">
        <v>3.1186847100000001</v>
      </c>
      <c r="R314" s="43">
        <v>3.1186847100000001</v>
      </c>
      <c r="S314" s="43">
        <v>3.1186847100000001</v>
      </c>
      <c r="T314" s="43">
        <v>3.1186847100000001</v>
      </c>
      <c r="U314" s="43">
        <v>3.1186847100000001</v>
      </c>
      <c r="V314" s="43">
        <v>3.1186847100000001</v>
      </c>
      <c r="W314" s="43">
        <v>3.1186847100000001</v>
      </c>
      <c r="X314" s="43">
        <v>3.1186847100000001</v>
      </c>
      <c r="Y314" s="43">
        <v>3.1186847100000001</v>
      </c>
    </row>
    <row r="315" spans="1:25" ht="15" collapsed="1" thickBot="1" x14ac:dyDescent="0.25">
      <c r="A315" s="27">
        <v>20</v>
      </c>
      <c r="B315" s="42">
        <v>1175.28</v>
      </c>
      <c r="C315" s="42">
        <v>1409.99</v>
      </c>
      <c r="D315" s="42">
        <v>1405.79</v>
      </c>
      <c r="E315" s="42">
        <v>1510.5</v>
      </c>
      <c r="F315" s="42">
        <v>1635.04</v>
      </c>
      <c r="G315" s="42">
        <v>1431.1</v>
      </c>
      <c r="H315" s="42">
        <v>1256.46</v>
      </c>
      <c r="I315" s="42">
        <v>1240.02</v>
      </c>
      <c r="J315" s="42">
        <v>1173.23</v>
      </c>
      <c r="K315" s="42">
        <v>1169.9000000000001</v>
      </c>
      <c r="L315" s="42">
        <v>1304.99</v>
      </c>
      <c r="M315" s="42">
        <v>1136.08</v>
      </c>
      <c r="N315" s="42">
        <v>1317.08</v>
      </c>
      <c r="O315" s="42">
        <v>1147.99</v>
      </c>
      <c r="P315" s="42">
        <v>1024.1099999999999</v>
      </c>
      <c r="Q315" s="42">
        <v>1055.0899999999999</v>
      </c>
      <c r="R315" s="42">
        <v>1026.06</v>
      </c>
      <c r="S315" s="42">
        <v>1062.58</v>
      </c>
      <c r="T315" s="42">
        <v>1155.3499999999999</v>
      </c>
      <c r="U315" s="42">
        <v>1130.8499999999999</v>
      </c>
      <c r="V315" s="42">
        <v>1098.33</v>
      </c>
      <c r="W315" s="42">
        <v>1057.02</v>
      </c>
      <c r="X315" s="42">
        <v>1217.3800000000001</v>
      </c>
      <c r="Y315" s="42">
        <v>1168.1199999999999</v>
      </c>
    </row>
    <row r="316" spans="1:25" ht="102" hidden="1" outlineLevel="1" x14ac:dyDescent="0.2">
      <c r="A316" s="16" t="s">
        <v>70</v>
      </c>
      <c r="B316" s="43">
        <v>615.89907070000004</v>
      </c>
      <c r="C316" s="43">
        <v>850.61553022999999</v>
      </c>
      <c r="D316" s="43">
        <v>846.40816619999998</v>
      </c>
      <c r="E316" s="43">
        <v>951.12008318999995</v>
      </c>
      <c r="F316" s="43">
        <v>1075.6618615299999</v>
      </c>
      <c r="G316" s="43">
        <v>871.72387190999996</v>
      </c>
      <c r="H316" s="43">
        <v>697.08559143000002</v>
      </c>
      <c r="I316" s="43">
        <v>680.63870944999996</v>
      </c>
      <c r="J316" s="43">
        <v>613.85182253000005</v>
      </c>
      <c r="K316" s="43">
        <v>610.51753952000001</v>
      </c>
      <c r="L316" s="43">
        <v>745.60760861999995</v>
      </c>
      <c r="M316" s="43">
        <v>576.70133331</v>
      </c>
      <c r="N316" s="43">
        <v>757.70515519000003</v>
      </c>
      <c r="O316" s="43">
        <v>588.61499631000004</v>
      </c>
      <c r="P316" s="43">
        <v>464.73411133000002</v>
      </c>
      <c r="Q316" s="43">
        <v>495.71008956999998</v>
      </c>
      <c r="R316" s="43">
        <v>466.68331383999998</v>
      </c>
      <c r="S316" s="43">
        <v>503.20357803000002</v>
      </c>
      <c r="T316" s="43">
        <v>595.97030675999997</v>
      </c>
      <c r="U316" s="43">
        <v>571.46787437</v>
      </c>
      <c r="V316" s="43">
        <v>538.95605009999997</v>
      </c>
      <c r="W316" s="43">
        <v>497.64289293000002</v>
      </c>
      <c r="X316" s="43">
        <v>658.00433772999997</v>
      </c>
      <c r="Y316" s="43">
        <v>608.74231791</v>
      </c>
    </row>
    <row r="317" spans="1:25" ht="89.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t="25.5" hidden="1"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ht="25.5" hidden="1" outlineLevel="1" x14ac:dyDescent="0.2">
      <c r="A319" s="17"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3">
        <v>340.94</v>
      </c>
    </row>
    <row r="320" spans="1:25" ht="26.25" hidden="1" outlineLevel="1" thickBot="1" x14ac:dyDescent="0.25">
      <c r="A320" s="35" t="s">
        <v>118</v>
      </c>
      <c r="B320" s="43">
        <v>3.1186847100000001</v>
      </c>
      <c r="C320" s="43">
        <v>3.1186847100000001</v>
      </c>
      <c r="D320" s="43">
        <v>3.1186847100000001</v>
      </c>
      <c r="E320" s="43">
        <v>3.1186847100000001</v>
      </c>
      <c r="F320" s="43">
        <v>3.1186847100000001</v>
      </c>
      <c r="G320" s="43">
        <v>3.1186847100000001</v>
      </c>
      <c r="H320" s="43">
        <v>3.1186847100000001</v>
      </c>
      <c r="I320" s="43">
        <v>3.1186847100000001</v>
      </c>
      <c r="J320" s="43">
        <v>3.1186847100000001</v>
      </c>
      <c r="K320" s="43">
        <v>3.1186847100000001</v>
      </c>
      <c r="L320" s="43">
        <v>3.1186847100000001</v>
      </c>
      <c r="M320" s="43">
        <v>3.1186847100000001</v>
      </c>
      <c r="N320" s="43">
        <v>3.1186847100000001</v>
      </c>
      <c r="O320" s="43">
        <v>3.1186847100000001</v>
      </c>
      <c r="P320" s="43">
        <v>3.1186847100000001</v>
      </c>
      <c r="Q320" s="43">
        <v>3.1186847100000001</v>
      </c>
      <c r="R320" s="43">
        <v>3.1186847100000001</v>
      </c>
      <c r="S320" s="43">
        <v>3.1186847100000001</v>
      </c>
      <c r="T320" s="43">
        <v>3.1186847100000001</v>
      </c>
      <c r="U320" s="43">
        <v>3.1186847100000001</v>
      </c>
      <c r="V320" s="43">
        <v>3.1186847100000001</v>
      </c>
      <c r="W320" s="43">
        <v>3.1186847100000001</v>
      </c>
      <c r="X320" s="43">
        <v>3.1186847100000001</v>
      </c>
      <c r="Y320" s="43">
        <v>3.1186847100000001</v>
      </c>
    </row>
    <row r="321" spans="1:25" ht="15" collapsed="1" thickBot="1" x14ac:dyDescent="0.25">
      <c r="A321" s="25">
        <v>21</v>
      </c>
      <c r="B321" s="42">
        <v>1340.26</v>
      </c>
      <c r="C321" s="42">
        <v>1555.92</v>
      </c>
      <c r="D321" s="42">
        <v>1363.6</v>
      </c>
      <c r="E321" s="42">
        <v>1231.74</v>
      </c>
      <c r="F321" s="42">
        <v>1451.44</v>
      </c>
      <c r="G321" s="42">
        <v>1405.22</v>
      </c>
      <c r="H321" s="42">
        <v>1188.22</v>
      </c>
      <c r="I321" s="42">
        <v>1250.93</v>
      </c>
      <c r="J321" s="42">
        <v>1168.01</v>
      </c>
      <c r="K321" s="42">
        <v>1357.1</v>
      </c>
      <c r="L321" s="42">
        <v>1199.99</v>
      </c>
      <c r="M321" s="42">
        <v>1244</v>
      </c>
      <c r="N321" s="42">
        <v>1097.48</v>
      </c>
      <c r="O321" s="42">
        <v>1080.8</v>
      </c>
      <c r="P321" s="42">
        <v>1171.57</v>
      </c>
      <c r="Q321" s="42">
        <v>1190.3599999999999</v>
      </c>
      <c r="R321" s="42">
        <v>1159.25</v>
      </c>
      <c r="S321" s="42">
        <v>1160.95</v>
      </c>
      <c r="T321" s="42">
        <v>1159.32</v>
      </c>
      <c r="U321" s="42">
        <v>1286.6500000000001</v>
      </c>
      <c r="V321" s="42">
        <v>1194.1300000000001</v>
      </c>
      <c r="W321" s="42">
        <v>1088.55</v>
      </c>
      <c r="X321" s="42">
        <v>1194.08</v>
      </c>
      <c r="Y321" s="42">
        <v>1392.55</v>
      </c>
    </row>
    <row r="322" spans="1:25" ht="102" hidden="1" outlineLevel="1" x14ac:dyDescent="0.2">
      <c r="A322" s="16" t="s">
        <v>70</v>
      </c>
      <c r="B322" s="43">
        <v>780.87902235000001</v>
      </c>
      <c r="C322" s="43">
        <v>996.53754429000003</v>
      </c>
      <c r="D322" s="43">
        <v>804.22173186999999</v>
      </c>
      <c r="E322" s="43">
        <v>672.35793190000004</v>
      </c>
      <c r="F322" s="43">
        <v>892.06198559999996</v>
      </c>
      <c r="G322" s="43">
        <v>845.84175071000004</v>
      </c>
      <c r="H322" s="43">
        <v>628.83724010000003</v>
      </c>
      <c r="I322" s="43">
        <v>691.55581137000001</v>
      </c>
      <c r="J322" s="43">
        <v>608.63311793000003</v>
      </c>
      <c r="K322" s="43">
        <v>797.72304088999999</v>
      </c>
      <c r="L322" s="43">
        <v>640.61605586999997</v>
      </c>
      <c r="M322" s="43">
        <v>684.62334320000002</v>
      </c>
      <c r="N322" s="43">
        <v>538.10313080000003</v>
      </c>
      <c r="O322" s="43">
        <v>521.42602108999995</v>
      </c>
      <c r="P322" s="43">
        <v>612.18781734000004</v>
      </c>
      <c r="Q322" s="43">
        <v>630.97950494999998</v>
      </c>
      <c r="R322" s="43">
        <v>599.87046621000002</v>
      </c>
      <c r="S322" s="43">
        <v>601.57404955000004</v>
      </c>
      <c r="T322" s="43">
        <v>599.94369187999996</v>
      </c>
      <c r="U322" s="43">
        <v>727.26893256999995</v>
      </c>
      <c r="V322" s="43">
        <v>634.74815937999995</v>
      </c>
      <c r="W322" s="43">
        <v>529.17258718999994</v>
      </c>
      <c r="X322" s="43">
        <v>634.70061842999996</v>
      </c>
      <c r="Y322" s="43">
        <v>833.16730384000005</v>
      </c>
    </row>
    <row r="323" spans="1:25" ht="89.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t="25.5" hidden="1"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ht="25.5" hidden="1" outlineLevel="1" x14ac:dyDescent="0.2">
      <c r="A325" s="17" t="s">
        <v>4</v>
      </c>
      <c r="B325" s="43">
        <v>340.94</v>
      </c>
      <c r="C325" s="43">
        <v>340.94</v>
      </c>
      <c r="D325" s="43">
        <v>340.94</v>
      </c>
      <c r="E325" s="43">
        <v>340.94</v>
      </c>
      <c r="F325" s="43">
        <v>340.94</v>
      </c>
      <c r="G325" s="43">
        <v>340.94</v>
      </c>
      <c r="H325" s="43">
        <v>340.94</v>
      </c>
      <c r="I325" s="43">
        <v>340.94</v>
      </c>
      <c r="J325" s="43">
        <v>340.94</v>
      </c>
      <c r="K325" s="43">
        <v>340.94</v>
      </c>
      <c r="L325" s="43">
        <v>340.94</v>
      </c>
      <c r="M325" s="43">
        <v>340.94</v>
      </c>
      <c r="N325" s="43">
        <v>340.94</v>
      </c>
      <c r="O325" s="43">
        <v>340.94</v>
      </c>
      <c r="P325" s="43">
        <v>340.94</v>
      </c>
      <c r="Q325" s="43">
        <v>340.94</v>
      </c>
      <c r="R325" s="43">
        <v>340.94</v>
      </c>
      <c r="S325" s="43">
        <v>340.94</v>
      </c>
      <c r="T325" s="43">
        <v>340.94</v>
      </c>
      <c r="U325" s="43">
        <v>340.94</v>
      </c>
      <c r="V325" s="43">
        <v>340.94</v>
      </c>
      <c r="W325" s="43">
        <v>340.94</v>
      </c>
      <c r="X325" s="43">
        <v>340.94</v>
      </c>
      <c r="Y325" s="43">
        <v>340.94</v>
      </c>
    </row>
    <row r="326" spans="1:25" ht="26.25" hidden="1" outlineLevel="1" thickBot="1" x14ac:dyDescent="0.25">
      <c r="A326" s="35" t="s">
        <v>118</v>
      </c>
      <c r="B326" s="43">
        <v>3.1186847100000001</v>
      </c>
      <c r="C326" s="43">
        <v>3.1186847100000001</v>
      </c>
      <c r="D326" s="43">
        <v>3.1186847100000001</v>
      </c>
      <c r="E326" s="43">
        <v>3.1186847100000001</v>
      </c>
      <c r="F326" s="43">
        <v>3.1186847100000001</v>
      </c>
      <c r="G326" s="43">
        <v>3.1186847100000001</v>
      </c>
      <c r="H326" s="43">
        <v>3.1186847100000001</v>
      </c>
      <c r="I326" s="43">
        <v>3.1186847100000001</v>
      </c>
      <c r="J326" s="43">
        <v>3.1186847100000001</v>
      </c>
      <c r="K326" s="43">
        <v>3.1186847100000001</v>
      </c>
      <c r="L326" s="43">
        <v>3.1186847100000001</v>
      </c>
      <c r="M326" s="43">
        <v>3.1186847100000001</v>
      </c>
      <c r="N326" s="43">
        <v>3.1186847100000001</v>
      </c>
      <c r="O326" s="43">
        <v>3.1186847100000001</v>
      </c>
      <c r="P326" s="43">
        <v>3.1186847100000001</v>
      </c>
      <c r="Q326" s="43">
        <v>3.1186847100000001</v>
      </c>
      <c r="R326" s="43">
        <v>3.1186847100000001</v>
      </c>
      <c r="S326" s="43">
        <v>3.1186847100000001</v>
      </c>
      <c r="T326" s="43">
        <v>3.1186847100000001</v>
      </c>
      <c r="U326" s="43">
        <v>3.1186847100000001</v>
      </c>
      <c r="V326" s="43">
        <v>3.1186847100000001</v>
      </c>
      <c r="W326" s="43">
        <v>3.1186847100000001</v>
      </c>
      <c r="X326" s="43">
        <v>3.1186847100000001</v>
      </c>
      <c r="Y326" s="43">
        <v>3.1186847100000001</v>
      </c>
    </row>
    <row r="327" spans="1:25" ht="15" collapsed="1" thickBot="1" x14ac:dyDescent="0.25">
      <c r="A327" s="27">
        <v>22</v>
      </c>
      <c r="B327" s="42">
        <v>1416.52</v>
      </c>
      <c r="C327" s="42">
        <v>1479.62</v>
      </c>
      <c r="D327" s="42">
        <v>1422.86</v>
      </c>
      <c r="E327" s="42">
        <v>1318.54</v>
      </c>
      <c r="F327" s="42">
        <v>1480.89</v>
      </c>
      <c r="G327" s="42">
        <v>1468.95</v>
      </c>
      <c r="H327" s="42">
        <v>1459.36</v>
      </c>
      <c r="I327" s="42">
        <v>1365.29</v>
      </c>
      <c r="J327" s="42">
        <v>1306.3</v>
      </c>
      <c r="K327" s="42">
        <v>1353.23</v>
      </c>
      <c r="L327" s="42">
        <v>1157.92</v>
      </c>
      <c r="M327" s="42">
        <v>1129.27</v>
      </c>
      <c r="N327" s="42">
        <v>1146.29</v>
      </c>
      <c r="O327" s="42">
        <v>1153.1300000000001</v>
      </c>
      <c r="P327" s="42">
        <v>1097.4100000000001</v>
      </c>
      <c r="Q327" s="42">
        <v>1138.48</v>
      </c>
      <c r="R327" s="42">
        <v>1176.49</v>
      </c>
      <c r="S327" s="42">
        <v>1145.76</v>
      </c>
      <c r="T327" s="42">
        <v>1105.5899999999999</v>
      </c>
      <c r="U327" s="42">
        <v>1198.6099999999999</v>
      </c>
      <c r="V327" s="42">
        <v>1247.3599999999999</v>
      </c>
      <c r="W327" s="42">
        <v>1262.55</v>
      </c>
      <c r="X327" s="42">
        <v>1257.8</v>
      </c>
      <c r="Y327" s="42">
        <v>1264.76</v>
      </c>
    </row>
    <row r="328" spans="1:25" ht="102" hidden="1" outlineLevel="1" x14ac:dyDescent="0.2">
      <c r="A328" s="16" t="s">
        <v>70</v>
      </c>
      <c r="B328" s="43">
        <v>857.14192462999995</v>
      </c>
      <c r="C328" s="43">
        <v>920.24388299999998</v>
      </c>
      <c r="D328" s="43">
        <v>863.48427313000002</v>
      </c>
      <c r="E328" s="43">
        <v>759.16140815999995</v>
      </c>
      <c r="F328" s="43">
        <v>921.51184229</v>
      </c>
      <c r="G328" s="43">
        <v>909.57133561000001</v>
      </c>
      <c r="H328" s="43">
        <v>899.97925972999997</v>
      </c>
      <c r="I328" s="43">
        <v>805.91120336999995</v>
      </c>
      <c r="J328" s="43">
        <v>746.92199997</v>
      </c>
      <c r="K328" s="43">
        <v>793.84750646999998</v>
      </c>
      <c r="L328" s="43">
        <v>598.53970716000003</v>
      </c>
      <c r="M328" s="43">
        <v>569.89070813000001</v>
      </c>
      <c r="N328" s="43">
        <v>586.90845836000005</v>
      </c>
      <c r="O328" s="43">
        <v>593.75116023999999</v>
      </c>
      <c r="P328" s="43">
        <v>538.02921475999995</v>
      </c>
      <c r="Q328" s="43">
        <v>579.10389239000006</v>
      </c>
      <c r="R328" s="43">
        <v>617.11306595999997</v>
      </c>
      <c r="S328" s="43">
        <v>586.37846100000002</v>
      </c>
      <c r="T328" s="43">
        <v>546.20691101</v>
      </c>
      <c r="U328" s="43">
        <v>639.23140555999998</v>
      </c>
      <c r="V328" s="43">
        <v>687.98037776000001</v>
      </c>
      <c r="W328" s="43">
        <v>703.17320598000003</v>
      </c>
      <c r="X328" s="43">
        <v>698.42568286000005</v>
      </c>
      <c r="Y328" s="43">
        <v>705.38076215000001</v>
      </c>
    </row>
    <row r="329" spans="1:25" ht="89.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t="25.5" hidden="1"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ht="25.5" hidden="1" outlineLevel="1" x14ac:dyDescent="0.2">
      <c r="A331" s="17" t="s">
        <v>4</v>
      </c>
      <c r="B331" s="43">
        <v>340.94</v>
      </c>
      <c r="C331" s="43">
        <v>340.94</v>
      </c>
      <c r="D331" s="43">
        <v>340.94</v>
      </c>
      <c r="E331" s="43">
        <v>340.94</v>
      </c>
      <c r="F331" s="43">
        <v>340.94</v>
      </c>
      <c r="G331" s="43">
        <v>340.94</v>
      </c>
      <c r="H331" s="43">
        <v>340.94</v>
      </c>
      <c r="I331" s="43">
        <v>340.94</v>
      </c>
      <c r="J331" s="43">
        <v>340.94</v>
      </c>
      <c r="K331" s="43">
        <v>340.94</v>
      </c>
      <c r="L331" s="43">
        <v>340.94</v>
      </c>
      <c r="M331" s="43">
        <v>340.94</v>
      </c>
      <c r="N331" s="43">
        <v>340.94</v>
      </c>
      <c r="O331" s="43">
        <v>340.94</v>
      </c>
      <c r="P331" s="43">
        <v>340.94</v>
      </c>
      <c r="Q331" s="43">
        <v>340.94</v>
      </c>
      <c r="R331" s="43">
        <v>340.94</v>
      </c>
      <c r="S331" s="43">
        <v>340.94</v>
      </c>
      <c r="T331" s="43">
        <v>340.94</v>
      </c>
      <c r="U331" s="43">
        <v>340.94</v>
      </c>
      <c r="V331" s="43">
        <v>340.94</v>
      </c>
      <c r="W331" s="43">
        <v>340.94</v>
      </c>
      <c r="X331" s="43">
        <v>340.94</v>
      </c>
      <c r="Y331" s="43">
        <v>340.94</v>
      </c>
    </row>
    <row r="332" spans="1:25" ht="26.25" hidden="1" outlineLevel="1" thickBot="1" x14ac:dyDescent="0.25">
      <c r="A332" s="35" t="s">
        <v>118</v>
      </c>
      <c r="B332" s="43">
        <v>3.1186847100000001</v>
      </c>
      <c r="C332" s="43">
        <v>3.1186847100000001</v>
      </c>
      <c r="D332" s="43">
        <v>3.1186847100000001</v>
      </c>
      <c r="E332" s="43">
        <v>3.1186847100000001</v>
      </c>
      <c r="F332" s="43">
        <v>3.1186847100000001</v>
      </c>
      <c r="G332" s="43">
        <v>3.1186847100000001</v>
      </c>
      <c r="H332" s="43">
        <v>3.1186847100000001</v>
      </c>
      <c r="I332" s="43">
        <v>3.1186847100000001</v>
      </c>
      <c r="J332" s="43">
        <v>3.1186847100000001</v>
      </c>
      <c r="K332" s="43">
        <v>3.1186847100000001</v>
      </c>
      <c r="L332" s="43">
        <v>3.1186847100000001</v>
      </c>
      <c r="M332" s="43">
        <v>3.1186847100000001</v>
      </c>
      <c r="N332" s="43">
        <v>3.1186847100000001</v>
      </c>
      <c r="O332" s="43">
        <v>3.1186847100000001</v>
      </c>
      <c r="P332" s="43">
        <v>3.1186847100000001</v>
      </c>
      <c r="Q332" s="43">
        <v>3.1186847100000001</v>
      </c>
      <c r="R332" s="43">
        <v>3.1186847100000001</v>
      </c>
      <c r="S332" s="43">
        <v>3.1186847100000001</v>
      </c>
      <c r="T332" s="43">
        <v>3.1186847100000001</v>
      </c>
      <c r="U332" s="43">
        <v>3.1186847100000001</v>
      </c>
      <c r="V332" s="43">
        <v>3.1186847100000001</v>
      </c>
      <c r="W332" s="43">
        <v>3.1186847100000001</v>
      </c>
      <c r="X332" s="43">
        <v>3.1186847100000001</v>
      </c>
      <c r="Y332" s="43">
        <v>3.1186847100000001</v>
      </c>
    </row>
    <row r="333" spans="1:25" ht="15" collapsed="1" thickBot="1" x14ac:dyDescent="0.25">
      <c r="A333" s="27">
        <v>23</v>
      </c>
      <c r="B333" s="42">
        <v>1212.5</v>
      </c>
      <c r="C333" s="42">
        <v>1356.46</v>
      </c>
      <c r="D333" s="42">
        <v>1245.6199999999999</v>
      </c>
      <c r="E333" s="42">
        <v>1322.35</v>
      </c>
      <c r="F333" s="42">
        <v>1277.1400000000001</v>
      </c>
      <c r="G333" s="42">
        <v>1212.6300000000001</v>
      </c>
      <c r="H333" s="42">
        <v>1126.47</v>
      </c>
      <c r="I333" s="42">
        <v>1101.04</v>
      </c>
      <c r="J333" s="42">
        <v>1116.6199999999999</v>
      </c>
      <c r="K333" s="42">
        <v>1130.78</v>
      </c>
      <c r="L333" s="42">
        <v>1218.5899999999999</v>
      </c>
      <c r="M333" s="42">
        <v>1216.53</v>
      </c>
      <c r="N333" s="42">
        <v>1206.96</v>
      </c>
      <c r="O333" s="42">
        <v>1119.54</v>
      </c>
      <c r="P333" s="42">
        <v>1164.03</v>
      </c>
      <c r="Q333" s="42">
        <v>1146.07</v>
      </c>
      <c r="R333" s="42">
        <v>1172.03</v>
      </c>
      <c r="S333" s="42">
        <v>1148.9000000000001</v>
      </c>
      <c r="T333" s="42">
        <v>1130.78</v>
      </c>
      <c r="U333" s="42">
        <v>1165.9000000000001</v>
      </c>
      <c r="V333" s="42">
        <v>1123.27</v>
      </c>
      <c r="W333" s="42">
        <v>1108.8699999999999</v>
      </c>
      <c r="X333" s="42">
        <v>1211.4000000000001</v>
      </c>
      <c r="Y333" s="42">
        <v>1329.08</v>
      </c>
    </row>
    <row r="334" spans="1:25" ht="102" hidden="1" outlineLevel="1" x14ac:dyDescent="0.2">
      <c r="A334" s="110" t="s">
        <v>70</v>
      </c>
      <c r="B334" s="43">
        <v>653.12376547999997</v>
      </c>
      <c r="C334" s="43">
        <v>797.07845526000006</v>
      </c>
      <c r="D334" s="43">
        <v>686.24550580000005</v>
      </c>
      <c r="E334" s="43">
        <v>762.97486583</v>
      </c>
      <c r="F334" s="43">
        <v>717.76210832000004</v>
      </c>
      <c r="G334" s="43">
        <v>653.25209194000001</v>
      </c>
      <c r="H334" s="43">
        <v>567.08965744</v>
      </c>
      <c r="I334" s="43">
        <v>541.65887250000003</v>
      </c>
      <c r="J334" s="43">
        <v>557.24006137000003</v>
      </c>
      <c r="K334" s="43">
        <v>571.40474855000002</v>
      </c>
      <c r="L334" s="43">
        <v>659.21133705</v>
      </c>
      <c r="M334" s="43">
        <v>657.15577965</v>
      </c>
      <c r="N334" s="43">
        <v>647.58221153</v>
      </c>
      <c r="O334" s="43">
        <v>560.16189517999999</v>
      </c>
      <c r="P334" s="43">
        <v>604.65545660999999</v>
      </c>
      <c r="Q334" s="43">
        <v>586.68893916000002</v>
      </c>
      <c r="R334" s="43">
        <v>612.65548910999996</v>
      </c>
      <c r="S334" s="43">
        <v>589.52411873999995</v>
      </c>
      <c r="T334" s="43">
        <v>571.40538936999997</v>
      </c>
      <c r="U334" s="43">
        <v>606.51865840999994</v>
      </c>
      <c r="V334" s="43">
        <v>563.89189912999996</v>
      </c>
      <c r="W334" s="43">
        <v>549.49272134</v>
      </c>
      <c r="X334" s="43">
        <v>652.02061350999998</v>
      </c>
      <c r="Y334" s="43">
        <v>769.69774683000003</v>
      </c>
    </row>
    <row r="335" spans="1:25" ht="89.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25.5" hidden="1"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ht="25.5" hidden="1" outlineLevel="1" x14ac:dyDescent="0.2">
      <c r="A337" s="17" t="s">
        <v>4</v>
      </c>
      <c r="B337" s="43">
        <v>340.94</v>
      </c>
      <c r="C337" s="43">
        <v>340.94</v>
      </c>
      <c r="D337" s="43">
        <v>340.94</v>
      </c>
      <c r="E337" s="43">
        <v>340.94</v>
      </c>
      <c r="F337" s="43">
        <v>340.94</v>
      </c>
      <c r="G337" s="43">
        <v>340.94</v>
      </c>
      <c r="H337" s="43">
        <v>340.94</v>
      </c>
      <c r="I337" s="43">
        <v>340.94</v>
      </c>
      <c r="J337" s="43">
        <v>340.94</v>
      </c>
      <c r="K337" s="43">
        <v>340.94</v>
      </c>
      <c r="L337" s="43">
        <v>340.94</v>
      </c>
      <c r="M337" s="43">
        <v>340.94</v>
      </c>
      <c r="N337" s="43">
        <v>340.94</v>
      </c>
      <c r="O337" s="43">
        <v>340.94</v>
      </c>
      <c r="P337" s="43">
        <v>340.94</v>
      </c>
      <c r="Q337" s="43">
        <v>340.94</v>
      </c>
      <c r="R337" s="43">
        <v>340.94</v>
      </c>
      <c r="S337" s="43">
        <v>340.94</v>
      </c>
      <c r="T337" s="43">
        <v>340.94</v>
      </c>
      <c r="U337" s="43">
        <v>340.94</v>
      </c>
      <c r="V337" s="43">
        <v>340.94</v>
      </c>
      <c r="W337" s="43">
        <v>340.94</v>
      </c>
      <c r="X337" s="43">
        <v>340.94</v>
      </c>
      <c r="Y337" s="43">
        <v>340.94</v>
      </c>
    </row>
    <row r="338" spans="1:25" ht="26.25" hidden="1" outlineLevel="1" thickBot="1" x14ac:dyDescent="0.25">
      <c r="A338" s="35" t="s">
        <v>118</v>
      </c>
      <c r="B338" s="43">
        <v>3.1186847100000001</v>
      </c>
      <c r="C338" s="43">
        <v>3.1186847100000001</v>
      </c>
      <c r="D338" s="43">
        <v>3.1186847100000001</v>
      </c>
      <c r="E338" s="43">
        <v>3.1186847100000001</v>
      </c>
      <c r="F338" s="43">
        <v>3.1186847100000001</v>
      </c>
      <c r="G338" s="43">
        <v>3.1186847100000001</v>
      </c>
      <c r="H338" s="43">
        <v>3.1186847100000001</v>
      </c>
      <c r="I338" s="43">
        <v>3.1186847100000001</v>
      </c>
      <c r="J338" s="43">
        <v>3.1186847100000001</v>
      </c>
      <c r="K338" s="43">
        <v>3.1186847100000001</v>
      </c>
      <c r="L338" s="43">
        <v>3.1186847100000001</v>
      </c>
      <c r="M338" s="43">
        <v>3.1186847100000001</v>
      </c>
      <c r="N338" s="43">
        <v>3.1186847100000001</v>
      </c>
      <c r="O338" s="43">
        <v>3.1186847100000001</v>
      </c>
      <c r="P338" s="43">
        <v>3.1186847100000001</v>
      </c>
      <c r="Q338" s="43">
        <v>3.1186847100000001</v>
      </c>
      <c r="R338" s="43">
        <v>3.1186847100000001</v>
      </c>
      <c r="S338" s="43">
        <v>3.1186847100000001</v>
      </c>
      <c r="T338" s="43">
        <v>3.1186847100000001</v>
      </c>
      <c r="U338" s="43">
        <v>3.1186847100000001</v>
      </c>
      <c r="V338" s="43">
        <v>3.1186847100000001</v>
      </c>
      <c r="W338" s="43">
        <v>3.1186847100000001</v>
      </c>
      <c r="X338" s="43">
        <v>3.1186847100000001</v>
      </c>
      <c r="Y338" s="43">
        <v>3.1186847100000001</v>
      </c>
    </row>
    <row r="339" spans="1:25" ht="15" collapsed="1" thickBot="1" x14ac:dyDescent="0.25">
      <c r="A339" s="27">
        <v>24</v>
      </c>
      <c r="B339" s="42">
        <v>1317.04</v>
      </c>
      <c r="C339" s="42">
        <v>1659.86</v>
      </c>
      <c r="D339" s="42">
        <v>1474.89</v>
      </c>
      <c r="E339" s="42">
        <v>1530.12</v>
      </c>
      <c r="F339" s="42">
        <v>1383.74</v>
      </c>
      <c r="G339" s="42">
        <v>1346.67</v>
      </c>
      <c r="H339" s="42">
        <v>1340.07</v>
      </c>
      <c r="I339" s="42">
        <v>1282.17</v>
      </c>
      <c r="J339" s="42">
        <v>1335.6</v>
      </c>
      <c r="K339" s="42">
        <v>1246.92</v>
      </c>
      <c r="L339" s="42">
        <v>1199.07</v>
      </c>
      <c r="M339" s="42">
        <v>1187.23</v>
      </c>
      <c r="N339" s="42">
        <v>1150.3499999999999</v>
      </c>
      <c r="O339" s="42">
        <v>1112.99</v>
      </c>
      <c r="P339" s="42">
        <v>1116.1600000000001</v>
      </c>
      <c r="Q339" s="42">
        <v>1084.49</v>
      </c>
      <c r="R339" s="42">
        <v>1091.5999999999999</v>
      </c>
      <c r="S339" s="42">
        <v>1214.07</v>
      </c>
      <c r="T339" s="42">
        <v>1411.32</v>
      </c>
      <c r="U339" s="42">
        <v>1497.77</v>
      </c>
      <c r="V339" s="42">
        <v>1434.98</v>
      </c>
      <c r="W339" s="42">
        <v>1270.54</v>
      </c>
      <c r="X339" s="42">
        <v>1155.44</v>
      </c>
      <c r="Y339" s="42">
        <v>1133.6199999999999</v>
      </c>
    </row>
    <row r="340" spans="1:25" ht="102" hidden="1" outlineLevel="1" x14ac:dyDescent="0.2">
      <c r="A340" s="110" t="s">
        <v>70</v>
      </c>
      <c r="B340" s="43">
        <v>757.65911269000003</v>
      </c>
      <c r="C340" s="43">
        <v>1100.4789115000001</v>
      </c>
      <c r="D340" s="43">
        <v>915.51137521999999</v>
      </c>
      <c r="E340" s="43">
        <v>970.73908429999994</v>
      </c>
      <c r="F340" s="43">
        <v>824.36575602999994</v>
      </c>
      <c r="G340" s="43">
        <v>787.28843467000002</v>
      </c>
      <c r="H340" s="43">
        <v>780.68640373999995</v>
      </c>
      <c r="I340" s="43">
        <v>722.79101542000001</v>
      </c>
      <c r="J340" s="43">
        <v>776.22464621999995</v>
      </c>
      <c r="K340" s="43">
        <v>687.54230342000005</v>
      </c>
      <c r="L340" s="43">
        <v>639.69014342000003</v>
      </c>
      <c r="M340" s="43">
        <v>627.85135048999996</v>
      </c>
      <c r="N340" s="43">
        <v>590.96753058000002</v>
      </c>
      <c r="O340" s="43">
        <v>553.61038306</v>
      </c>
      <c r="P340" s="43">
        <v>556.78613918999997</v>
      </c>
      <c r="Q340" s="43">
        <v>525.11575617000005</v>
      </c>
      <c r="R340" s="43">
        <v>532.21994992999998</v>
      </c>
      <c r="S340" s="43">
        <v>654.68734406999999</v>
      </c>
      <c r="T340" s="43">
        <v>851.93809887999998</v>
      </c>
      <c r="U340" s="43">
        <v>938.38638419999995</v>
      </c>
      <c r="V340" s="43">
        <v>875.60199838999995</v>
      </c>
      <c r="W340" s="43">
        <v>711.1619346</v>
      </c>
      <c r="X340" s="43">
        <v>596.06119899999999</v>
      </c>
      <c r="Y340" s="43">
        <v>574.23906394999995</v>
      </c>
    </row>
    <row r="341" spans="1:25" ht="89.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t="25.5" hidden="1"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ht="25.5" hidden="1" outlineLevel="1" x14ac:dyDescent="0.2">
      <c r="A343" s="17" t="s">
        <v>4</v>
      </c>
      <c r="B343" s="43">
        <v>340.94</v>
      </c>
      <c r="C343" s="43">
        <v>340.94</v>
      </c>
      <c r="D343" s="43">
        <v>340.94</v>
      </c>
      <c r="E343" s="43">
        <v>340.94</v>
      </c>
      <c r="F343" s="43">
        <v>340.94</v>
      </c>
      <c r="G343" s="43">
        <v>340.94</v>
      </c>
      <c r="H343" s="43">
        <v>340.94</v>
      </c>
      <c r="I343" s="43">
        <v>340.94</v>
      </c>
      <c r="J343" s="43">
        <v>340.94</v>
      </c>
      <c r="K343" s="43">
        <v>340.94</v>
      </c>
      <c r="L343" s="43">
        <v>340.94</v>
      </c>
      <c r="M343" s="43">
        <v>340.94</v>
      </c>
      <c r="N343" s="43">
        <v>340.94</v>
      </c>
      <c r="O343" s="43">
        <v>340.94</v>
      </c>
      <c r="P343" s="43">
        <v>340.94</v>
      </c>
      <c r="Q343" s="43">
        <v>340.94</v>
      </c>
      <c r="R343" s="43">
        <v>340.94</v>
      </c>
      <c r="S343" s="43">
        <v>340.94</v>
      </c>
      <c r="T343" s="43">
        <v>340.94</v>
      </c>
      <c r="U343" s="43">
        <v>340.94</v>
      </c>
      <c r="V343" s="43">
        <v>340.94</v>
      </c>
      <c r="W343" s="43">
        <v>340.94</v>
      </c>
      <c r="X343" s="43">
        <v>340.94</v>
      </c>
      <c r="Y343" s="43">
        <v>340.94</v>
      </c>
    </row>
    <row r="344" spans="1:25" ht="26.25" hidden="1" outlineLevel="1" thickBot="1" x14ac:dyDescent="0.25">
      <c r="A344" s="35" t="s">
        <v>118</v>
      </c>
      <c r="B344" s="43">
        <v>3.1186847100000001</v>
      </c>
      <c r="C344" s="43">
        <v>3.1186847100000001</v>
      </c>
      <c r="D344" s="43">
        <v>3.1186847100000001</v>
      </c>
      <c r="E344" s="43">
        <v>3.1186847100000001</v>
      </c>
      <c r="F344" s="43">
        <v>3.1186847100000001</v>
      </c>
      <c r="G344" s="43">
        <v>3.1186847100000001</v>
      </c>
      <c r="H344" s="43">
        <v>3.1186847100000001</v>
      </c>
      <c r="I344" s="43">
        <v>3.1186847100000001</v>
      </c>
      <c r="J344" s="43">
        <v>3.1186847100000001</v>
      </c>
      <c r="K344" s="43">
        <v>3.1186847100000001</v>
      </c>
      <c r="L344" s="43">
        <v>3.1186847100000001</v>
      </c>
      <c r="M344" s="43">
        <v>3.1186847100000001</v>
      </c>
      <c r="N344" s="43">
        <v>3.1186847100000001</v>
      </c>
      <c r="O344" s="43">
        <v>3.1186847100000001</v>
      </c>
      <c r="P344" s="43">
        <v>3.1186847100000001</v>
      </c>
      <c r="Q344" s="43">
        <v>3.1186847100000001</v>
      </c>
      <c r="R344" s="43">
        <v>3.1186847100000001</v>
      </c>
      <c r="S344" s="43">
        <v>3.1186847100000001</v>
      </c>
      <c r="T344" s="43">
        <v>3.1186847100000001</v>
      </c>
      <c r="U344" s="43">
        <v>3.1186847100000001</v>
      </c>
      <c r="V344" s="43">
        <v>3.1186847100000001</v>
      </c>
      <c r="W344" s="43">
        <v>3.1186847100000001</v>
      </c>
      <c r="X344" s="43">
        <v>3.1186847100000001</v>
      </c>
      <c r="Y344" s="43">
        <v>3.1186847100000001</v>
      </c>
    </row>
    <row r="345" spans="1:25" ht="15" collapsed="1" thickBot="1" x14ac:dyDescent="0.25">
      <c r="A345" s="27">
        <v>25</v>
      </c>
      <c r="B345" s="42">
        <v>1131.57</v>
      </c>
      <c r="C345" s="42">
        <v>1293.9000000000001</v>
      </c>
      <c r="D345" s="42">
        <v>1312.15</v>
      </c>
      <c r="E345" s="42">
        <v>1308.3599999999999</v>
      </c>
      <c r="F345" s="42">
        <v>1401.11</v>
      </c>
      <c r="G345" s="42">
        <v>1464.86</v>
      </c>
      <c r="H345" s="42">
        <v>1295.5899999999999</v>
      </c>
      <c r="I345" s="42">
        <v>1305</v>
      </c>
      <c r="J345" s="42">
        <v>1284.9100000000001</v>
      </c>
      <c r="K345" s="42">
        <v>1213.1400000000001</v>
      </c>
      <c r="L345" s="42">
        <v>1155.46</v>
      </c>
      <c r="M345" s="42">
        <v>1203.92</v>
      </c>
      <c r="N345" s="42">
        <v>1192.55</v>
      </c>
      <c r="O345" s="42">
        <v>1189.98</v>
      </c>
      <c r="P345" s="42">
        <v>1233.23</v>
      </c>
      <c r="Q345" s="42">
        <v>1297.1199999999999</v>
      </c>
      <c r="R345" s="42">
        <v>1205.7</v>
      </c>
      <c r="S345" s="42">
        <v>1190.0999999999999</v>
      </c>
      <c r="T345" s="42">
        <v>1156.97</v>
      </c>
      <c r="U345" s="42">
        <v>1202.52</v>
      </c>
      <c r="V345" s="42">
        <v>1345.75</v>
      </c>
      <c r="W345" s="42">
        <v>1262.1300000000001</v>
      </c>
      <c r="X345" s="42">
        <v>1341.57</v>
      </c>
      <c r="Y345" s="42">
        <v>1486.12</v>
      </c>
    </row>
    <row r="346" spans="1:25" ht="102" hidden="1" outlineLevel="1" x14ac:dyDescent="0.2">
      <c r="A346" s="16" t="s">
        <v>70</v>
      </c>
      <c r="B346" s="43">
        <v>572.19230058000005</v>
      </c>
      <c r="C346" s="43">
        <v>734.52550895000002</v>
      </c>
      <c r="D346" s="43">
        <v>752.77520920999996</v>
      </c>
      <c r="E346" s="43">
        <v>748.98413483000002</v>
      </c>
      <c r="F346" s="43">
        <v>841.73526748999996</v>
      </c>
      <c r="G346" s="43">
        <v>905.47633123000003</v>
      </c>
      <c r="H346" s="43">
        <v>736.21542826999996</v>
      </c>
      <c r="I346" s="43">
        <v>745.61702605000005</v>
      </c>
      <c r="J346" s="43">
        <v>725.52848397000002</v>
      </c>
      <c r="K346" s="43">
        <v>653.76606734999996</v>
      </c>
      <c r="L346" s="43">
        <v>596.08185714000001</v>
      </c>
      <c r="M346" s="43">
        <v>644.54603147</v>
      </c>
      <c r="N346" s="43">
        <v>633.16707337000003</v>
      </c>
      <c r="O346" s="43">
        <v>630.6034555</v>
      </c>
      <c r="P346" s="43">
        <v>673.85344858999997</v>
      </c>
      <c r="Q346" s="43">
        <v>737.74013905000004</v>
      </c>
      <c r="R346" s="43">
        <v>646.32210645999999</v>
      </c>
      <c r="S346" s="43">
        <v>630.72476401999995</v>
      </c>
      <c r="T346" s="43">
        <v>597.58662431000005</v>
      </c>
      <c r="U346" s="43">
        <v>643.13811501999999</v>
      </c>
      <c r="V346" s="43">
        <v>786.37574873999995</v>
      </c>
      <c r="W346" s="43">
        <v>702.74977414</v>
      </c>
      <c r="X346" s="43">
        <v>782.19096066999998</v>
      </c>
      <c r="Y346" s="43">
        <v>926.74422927000001</v>
      </c>
    </row>
    <row r="347" spans="1:25" ht="89.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t="25.5" hidden="1"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ht="25.5" hidden="1" outlineLevel="1" x14ac:dyDescent="0.2">
      <c r="A349" s="17" t="s">
        <v>4</v>
      </c>
      <c r="B349" s="43">
        <v>340.94</v>
      </c>
      <c r="C349" s="43">
        <v>340.94</v>
      </c>
      <c r="D349" s="43">
        <v>340.94</v>
      </c>
      <c r="E349" s="43">
        <v>340.94</v>
      </c>
      <c r="F349" s="43">
        <v>340.94</v>
      </c>
      <c r="G349" s="43">
        <v>340.94</v>
      </c>
      <c r="H349" s="43">
        <v>340.94</v>
      </c>
      <c r="I349" s="43">
        <v>340.94</v>
      </c>
      <c r="J349" s="43">
        <v>340.94</v>
      </c>
      <c r="K349" s="43">
        <v>340.94</v>
      </c>
      <c r="L349" s="43">
        <v>340.94</v>
      </c>
      <c r="M349" s="43">
        <v>340.94</v>
      </c>
      <c r="N349" s="43">
        <v>340.94</v>
      </c>
      <c r="O349" s="43">
        <v>340.94</v>
      </c>
      <c r="P349" s="43">
        <v>340.94</v>
      </c>
      <c r="Q349" s="43">
        <v>340.94</v>
      </c>
      <c r="R349" s="43">
        <v>340.94</v>
      </c>
      <c r="S349" s="43">
        <v>340.94</v>
      </c>
      <c r="T349" s="43">
        <v>340.94</v>
      </c>
      <c r="U349" s="43">
        <v>340.94</v>
      </c>
      <c r="V349" s="43">
        <v>340.94</v>
      </c>
      <c r="W349" s="43">
        <v>340.94</v>
      </c>
      <c r="X349" s="43">
        <v>340.94</v>
      </c>
      <c r="Y349" s="43">
        <v>340.94</v>
      </c>
    </row>
    <row r="350" spans="1:25" ht="26.25" hidden="1" outlineLevel="1" thickBot="1" x14ac:dyDescent="0.25">
      <c r="A350" s="35" t="s">
        <v>118</v>
      </c>
      <c r="B350" s="43">
        <v>3.1186847100000001</v>
      </c>
      <c r="C350" s="43">
        <v>3.1186847100000001</v>
      </c>
      <c r="D350" s="43">
        <v>3.1186847100000001</v>
      </c>
      <c r="E350" s="43">
        <v>3.1186847100000001</v>
      </c>
      <c r="F350" s="43">
        <v>3.1186847100000001</v>
      </c>
      <c r="G350" s="43">
        <v>3.1186847100000001</v>
      </c>
      <c r="H350" s="43">
        <v>3.1186847100000001</v>
      </c>
      <c r="I350" s="43">
        <v>3.1186847100000001</v>
      </c>
      <c r="J350" s="43">
        <v>3.1186847100000001</v>
      </c>
      <c r="K350" s="43">
        <v>3.1186847100000001</v>
      </c>
      <c r="L350" s="43">
        <v>3.1186847100000001</v>
      </c>
      <c r="M350" s="43">
        <v>3.1186847100000001</v>
      </c>
      <c r="N350" s="43">
        <v>3.1186847100000001</v>
      </c>
      <c r="O350" s="43">
        <v>3.1186847100000001</v>
      </c>
      <c r="P350" s="43">
        <v>3.1186847100000001</v>
      </c>
      <c r="Q350" s="43">
        <v>3.1186847100000001</v>
      </c>
      <c r="R350" s="43">
        <v>3.1186847100000001</v>
      </c>
      <c r="S350" s="43">
        <v>3.1186847100000001</v>
      </c>
      <c r="T350" s="43">
        <v>3.1186847100000001</v>
      </c>
      <c r="U350" s="43">
        <v>3.1186847100000001</v>
      </c>
      <c r="V350" s="43">
        <v>3.1186847100000001</v>
      </c>
      <c r="W350" s="43">
        <v>3.1186847100000001</v>
      </c>
      <c r="X350" s="43">
        <v>3.1186847100000001</v>
      </c>
      <c r="Y350" s="43">
        <v>3.1186847100000001</v>
      </c>
    </row>
    <row r="351" spans="1:25" ht="15" collapsed="1" thickBot="1" x14ac:dyDescent="0.25">
      <c r="A351" s="28">
        <v>26</v>
      </c>
      <c r="B351" s="42">
        <v>1389.69</v>
      </c>
      <c r="C351" s="42">
        <v>1548.75</v>
      </c>
      <c r="D351" s="42">
        <v>1442.73</v>
      </c>
      <c r="E351" s="42">
        <v>1392.48</v>
      </c>
      <c r="F351" s="42">
        <v>1500.78</v>
      </c>
      <c r="G351" s="42">
        <v>1459.24</v>
      </c>
      <c r="H351" s="42">
        <v>1369.99</v>
      </c>
      <c r="I351" s="42">
        <v>1268.76</v>
      </c>
      <c r="J351" s="42">
        <v>1208.6300000000001</v>
      </c>
      <c r="K351" s="42">
        <v>1229.96</v>
      </c>
      <c r="L351" s="42">
        <v>1281.94</v>
      </c>
      <c r="M351" s="42">
        <v>1188.27</v>
      </c>
      <c r="N351" s="42">
        <v>1338.34</v>
      </c>
      <c r="O351" s="42">
        <v>1335.26</v>
      </c>
      <c r="P351" s="42">
        <v>1106.8900000000001</v>
      </c>
      <c r="Q351" s="42">
        <v>1251.0999999999999</v>
      </c>
      <c r="R351" s="42">
        <v>1209.58</v>
      </c>
      <c r="S351" s="42">
        <v>1204.82</v>
      </c>
      <c r="T351" s="42">
        <v>1338.57</v>
      </c>
      <c r="U351" s="42">
        <v>1178.6500000000001</v>
      </c>
      <c r="V351" s="42">
        <v>1179.5999999999999</v>
      </c>
      <c r="W351" s="42">
        <v>1183.42</v>
      </c>
      <c r="X351" s="42">
        <v>1196.8800000000001</v>
      </c>
      <c r="Y351" s="42">
        <v>1597.11</v>
      </c>
    </row>
    <row r="352" spans="1:25" ht="102" hidden="1" outlineLevel="1" x14ac:dyDescent="0.2">
      <c r="A352" s="16" t="s">
        <v>70</v>
      </c>
      <c r="B352" s="43">
        <v>830.31040418999999</v>
      </c>
      <c r="C352" s="43">
        <v>989.370544</v>
      </c>
      <c r="D352" s="43">
        <v>883.35425909000003</v>
      </c>
      <c r="E352" s="43">
        <v>833.10423269</v>
      </c>
      <c r="F352" s="43">
        <v>941.40505839000002</v>
      </c>
      <c r="G352" s="43">
        <v>899.85659676</v>
      </c>
      <c r="H352" s="43">
        <v>810.60932935000005</v>
      </c>
      <c r="I352" s="43">
        <v>709.38038531999996</v>
      </c>
      <c r="J352" s="43">
        <v>649.24696772000004</v>
      </c>
      <c r="K352" s="43">
        <v>670.58131889000003</v>
      </c>
      <c r="L352" s="43">
        <v>722.55843312000002</v>
      </c>
      <c r="M352" s="43">
        <v>628.88884115999997</v>
      </c>
      <c r="N352" s="43">
        <v>778.95873486999994</v>
      </c>
      <c r="O352" s="43">
        <v>775.88496744999998</v>
      </c>
      <c r="P352" s="43">
        <v>547.51578501999995</v>
      </c>
      <c r="Q352" s="43">
        <v>691.71974256999999</v>
      </c>
      <c r="R352" s="43">
        <v>650.20455841</v>
      </c>
      <c r="S352" s="43">
        <v>645.44474278999996</v>
      </c>
      <c r="T352" s="43">
        <v>779.18872928999997</v>
      </c>
      <c r="U352" s="43">
        <v>619.27523241999995</v>
      </c>
      <c r="V352" s="43">
        <v>620.22609690000002</v>
      </c>
      <c r="W352" s="43">
        <v>624.04331565999996</v>
      </c>
      <c r="X352" s="43">
        <v>637.50278800000001</v>
      </c>
      <c r="Y352" s="43">
        <v>1037.7272052999999</v>
      </c>
    </row>
    <row r="353" spans="1:25" ht="89.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t="25.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t="25.5" hidden="1"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26.25" hidden="1" outlineLevel="1" thickBot="1" x14ac:dyDescent="0.25">
      <c r="A356" s="35" t="s">
        <v>118</v>
      </c>
      <c r="B356" s="43">
        <v>3.1186847100000001</v>
      </c>
      <c r="C356" s="43">
        <v>3.1186847100000001</v>
      </c>
      <c r="D356" s="43">
        <v>3.1186847100000001</v>
      </c>
      <c r="E356" s="43">
        <v>3.1186847100000001</v>
      </c>
      <c r="F356" s="43">
        <v>3.1186847100000001</v>
      </c>
      <c r="G356" s="43">
        <v>3.1186847100000001</v>
      </c>
      <c r="H356" s="43">
        <v>3.1186847100000001</v>
      </c>
      <c r="I356" s="43">
        <v>3.1186847100000001</v>
      </c>
      <c r="J356" s="43">
        <v>3.1186847100000001</v>
      </c>
      <c r="K356" s="43">
        <v>3.1186847100000001</v>
      </c>
      <c r="L356" s="43">
        <v>3.1186847100000001</v>
      </c>
      <c r="M356" s="43">
        <v>3.1186847100000001</v>
      </c>
      <c r="N356" s="43">
        <v>3.1186847100000001</v>
      </c>
      <c r="O356" s="43">
        <v>3.1186847100000001</v>
      </c>
      <c r="P356" s="43">
        <v>3.1186847100000001</v>
      </c>
      <c r="Q356" s="43">
        <v>3.1186847100000001</v>
      </c>
      <c r="R356" s="43">
        <v>3.1186847100000001</v>
      </c>
      <c r="S356" s="43">
        <v>3.1186847100000001</v>
      </c>
      <c r="T356" s="43">
        <v>3.1186847100000001</v>
      </c>
      <c r="U356" s="43">
        <v>3.1186847100000001</v>
      </c>
      <c r="V356" s="43">
        <v>3.1186847100000001</v>
      </c>
      <c r="W356" s="43">
        <v>3.1186847100000001</v>
      </c>
      <c r="X356" s="43">
        <v>3.1186847100000001</v>
      </c>
      <c r="Y356" s="43">
        <v>3.1186847100000001</v>
      </c>
    </row>
    <row r="357" spans="1:25" ht="15" collapsed="1" thickBot="1" x14ac:dyDescent="0.25">
      <c r="A357" s="27">
        <v>27</v>
      </c>
      <c r="B357" s="42">
        <v>1589.34</v>
      </c>
      <c r="C357" s="42">
        <v>1709.4</v>
      </c>
      <c r="D357" s="42">
        <v>1684.96</v>
      </c>
      <c r="E357" s="42">
        <v>1411.9</v>
      </c>
      <c r="F357" s="42">
        <v>1648.89</v>
      </c>
      <c r="G357" s="42">
        <v>1427.58</v>
      </c>
      <c r="H357" s="42">
        <v>1290.4000000000001</v>
      </c>
      <c r="I357" s="42">
        <v>1456.7</v>
      </c>
      <c r="J357" s="42">
        <v>1261.1400000000001</v>
      </c>
      <c r="K357" s="42">
        <v>1206.17</v>
      </c>
      <c r="L357" s="42">
        <v>1202.26</v>
      </c>
      <c r="M357" s="42">
        <v>1178.1099999999999</v>
      </c>
      <c r="N357" s="42">
        <v>1120.72</v>
      </c>
      <c r="O357" s="42">
        <v>1421.01</v>
      </c>
      <c r="P357" s="42">
        <v>1302.23</v>
      </c>
      <c r="Q357" s="42">
        <v>1186.5899999999999</v>
      </c>
      <c r="R357" s="42">
        <v>1426.26</v>
      </c>
      <c r="S357" s="42">
        <v>1208.1199999999999</v>
      </c>
      <c r="T357" s="42">
        <v>1046.24</v>
      </c>
      <c r="U357" s="42">
        <v>1104.4100000000001</v>
      </c>
      <c r="V357" s="42">
        <v>1117.7</v>
      </c>
      <c r="W357" s="42">
        <v>1111.1199999999999</v>
      </c>
      <c r="X357" s="42">
        <v>1151.3499999999999</v>
      </c>
      <c r="Y357" s="42">
        <v>1342.66</v>
      </c>
    </row>
    <row r="358" spans="1:25" ht="102" hidden="1" outlineLevel="1" x14ac:dyDescent="0.2">
      <c r="A358" s="110" t="s">
        <v>70</v>
      </c>
      <c r="B358" s="43">
        <v>1029.96538962</v>
      </c>
      <c r="C358" s="43">
        <v>1150.02181019</v>
      </c>
      <c r="D358" s="43">
        <v>1125.5827747999999</v>
      </c>
      <c r="E358" s="43">
        <v>852.51765049999995</v>
      </c>
      <c r="F358" s="43">
        <v>1089.50860898</v>
      </c>
      <c r="G358" s="43">
        <v>868.19787568000004</v>
      </c>
      <c r="H358" s="43">
        <v>731.02147776000004</v>
      </c>
      <c r="I358" s="43">
        <v>897.31873060999999</v>
      </c>
      <c r="J358" s="43">
        <v>701.76060486999995</v>
      </c>
      <c r="K358" s="43">
        <v>646.78635446999999</v>
      </c>
      <c r="L358" s="43">
        <v>642.87815982999996</v>
      </c>
      <c r="M358" s="43">
        <v>618.73432295999999</v>
      </c>
      <c r="N358" s="43">
        <v>561.34609724999996</v>
      </c>
      <c r="O358" s="43">
        <v>861.63071663000005</v>
      </c>
      <c r="P358" s="43">
        <v>742.85568939999996</v>
      </c>
      <c r="Q358" s="43">
        <v>627.20888129000002</v>
      </c>
      <c r="R358" s="43">
        <v>866.88029231999997</v>
      </c>
      <c r="S358" s="43">
        <v>648.74611270000003</v>
      </c>
      <c r="T358" s="43">
        <v>486.85751238</v>
      </c>
      <c r="U358" s="43">
        <v>545.02866773999995</v>
      </c>
      <c r="V358" s="43">
        <v>558.32365234999997</v>
      </c>
      <c r="W358" s="43">
        <v>551.73800460999996</v>
      </c>
      <c r="X358" s="43">
        <v>591.97605155999997</v>
      </c>
      <c r="Y358" s="43">
        <v>783.27972154999998</v>
      </c>
    </row>
    <row r="359" spans="1:25" ht="89.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t="25.5" hidden="1"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ht="25.5" hidden="1" outlineLevel="1" x14ac:dyDescent="0.2">
      <c r="A361" s="17"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3">
        <v>340.94</v>
      </c>
    </row>
    <row r="362" spans="1:25" ht="26.25" hidden="1" outlineLevel="1" thickBot="1" x14ac:dyDescent="0.25">
      <c r="A362" s="35" t="s">
        <v>118</v>
      </c>
      <c r="B362" s="43">
        <v>3.1186847100000001</v>
      </c>
      <c r="C362" s="43">
        <v>3.1186847100000001</v>
      </c>
      <c r="D362" s="43">
        <v>3.1186847100000001</v>
      </c>
      <c r="E362" s="43">
        <v>3.1186847100000001</v>
      </c>
      <c r="F362" s="43">
        <v>3.1186847100000001</v>
      </c>
      <c r="G362" s="43">
        <v>3.1186847100000001</v>
      </c>
      <c r="H362" s="43">
        <v>3.1186847100000001</v>
      </c>
      <c r="I362" s="43">
        <v>3.1186847100000001</v>
      </c>
      <c r="J362" s="43">
        <v>3.1186847100000001</v>
      </c>
      <c r="K362" s="43">
        <v>3.1186847100000001</v>
      </c>
      <c r="L362" s="43">
        <v>3.1186847100000001</v>
      </c>
      <c r="M362" s="43">
        <v>3.1186847100000001</v>
      </c>
      <c r="N362" s="43">
        <v>3.1186847100000001</v>
      </c>
      <c r="O362" s="43">
        <v>3.1186847100000001</v>
      </c>
      <c r="P362" s="43">
        <v>3.1186847100000001</v>
      </c>
      <c r="Q362" s="43">
        <v>3.1186847100000001</v>
      </c>
      <c r="R362" s="43">
        <v>3.1186847100000001</v>
      </c>
      <c r="S362" s="43">
        <v>3.1186847100000001</v>
      </c>
      <c r="T362" s="43">
        <v>3.1186847100000001</v>
      </c>
      <c r="U362" s="43">
        <v>3.1186847100000001</v>
      </c>
      <c r="V362" s="43">
        <v>3.1186847100000001</v>
      </c>
      <c r="W362" s="43">
        <v>3.1186847100000001</v>
      </c>
      <c r="X362" s="43">
        <v>3.1186847100000001</v>
      </c>
      <c r="Y362" s="43">
        <v>3.1186847100000001</v>
      </c>
    </row>
    <row r="363" spans="1:25" ht="15" collapsed="1" thickBot="1" x14ac:dyDescent="0.25">
      <c r="A363" s="27">
        <v>28</v>
      </c>
      <c r="B363" s="42">
        <v>1347.59</v>
      </c>
      <c r="C363" s="42">
        <v>1460.72</v>
      </c>
      <c r="D363" s="42">
        <v>1592.32</v>
      </c>
      <c r="E363" s="42">
        <v>1372.39</v>
      </c>
      <c r="F363" s="42">
        <v>1682.77</v>
      </c>
      <c r="G363" s="42">
        <v>1600.23</v>
      </c>
      <c r="H363" s="42">
        <v>1396.77</v>
      </c>
      <c r="I363" s="42">
        <v>1376.14</v>
      </c>
      <c r="J363" s="42">
        <v>1295.05</v>
      </c>
      <c r="K363" s="42">
        <v>1132.44</v>
      </c>
      <c r="L363" s="42">
        <v>1140.68</v>
      </c>
      <c r="M363" s="42">
        <v>1202.99</v>
      </c>
      <c r="N363" s="42">
        <v>1174.1400000000001</v>
      </c>
      <c r="O363" s="42">
        <v>1232.33</v>
      </c>
      <c r="P363" s="42">
        <v>1166.6500000000001</v>
      </c>
      <c r="Q363" s="42">
        <v>1431.92</v>
      </c>
      <c r="R363" s="42">
        <v>1436.18</v>
      </c>
      <c r="S363" s="42">
        <v>1372.57</v>
      </c>
      <c r="T363" s="42">
        <v>1441.05</v>
      </c>
      <c r="U363" s="42">
        <v>1314.29</v>
      </c>
      <c r="V363" s="42">
        <v>1434.16</v>
      </c>
      <c r="W363" s="42">
        <v>1240.71</v>
      </c>
      <c r="X363" s="42">
        <v>1305.53</v>
      </c>
      <c r="Y363" s="42">
        <v>1618.87</v>
      </c>
    </row>
    <row r="364" spans="1:25" ht="102" hidden="1" outlineLevel="1" x14ac:dyDescent="0.2">
      <c r="A364" s="110" t="s">
        <v>70</v>
      </c>
      <c r="B364" s="43">
        <v>788.20683045999999</v>
      </c>
      <c r="C364" s="43">
        <v>901.33959487000004</v>
      </c>
      <c r="D364" s="43">
        <v>1032.93765764</v>
      </c>
      <c r="E364" s="43">
        <v>813.01129261999995</v>
      </c>
      <c r="F364" s="43">
        <v>1123.3868261499999</v>
      </c>
      <c r="G364" s="43">
        <v>1040.8486061200001</v>
      </c>
      <c r="H364" s="43">
        <v>837.39059434000001</v>
      </c>
      <c r="I364" s="43">
        <v>816.75759347999997</v>
      </c>
      <c r="J364" s="43">
        <v>735.67631385000004</v>
      </c>
      <c r="K364" s="43">
        <v>573.05971447000002</v>
      </c>
      <c r="L364" s="43">
        <v>581.29986265000002</v>
      </c>
      <c r="M364" s="43">
        <v>643.60994410000001</v>
      </c>
      <c r="N364" s="43">
        <v>614.76630114</v>
      </c>
      <c r="O364" s="43">
        <v>672.94778298999995</v>
      </c>
      <c r="P364" s="43">
        <v>607.27093276999994</v>
      </c>
      <c r="Q364" s="43">
        <v>872.54417821000004</v>
      </c>
      <c r="R364" s="43">
        <v>876.80031716999997</v>
      </c>
      <c r="S364" s="43">
        <v>813.19567351000001</v>
      </c>
      <c r="T364" s="43">
        <v>881.66754033999996</v>
      </c>
      <c r="U364" s="43">
        <v>754.91568385999994</v>
      </c>
      <c r="V364" s="43">
        <v>874.77927294999995</v>
      </c>
      <c r="W364" s="43">
        <v>681.33306031999996</v>
      </c>
      <c r="X364" s="43">
        <v>746.14671415999999</v>
      </c>
      <c r="Y364" s="43">
        <v>1059.4882493800001</v>
      </c>
    </row>
    <row r="365" spans="1:25" ht="89.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t="25.5" hidden="1"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ht="25.5" hidden="1" outlineLevel="1" x14ac:dyDescent="0.2">
      <c r="A367" s="17" t="s">
        <v>4</v>
      </c>
      <c r="B367" s="43">
        <v>340.94</v>
      </c>
      <c r="C367" s="43">
        <v>340.94</v>
      </c>
      <c r="D367" s="43">
        <v>340.94</v>
      </c>
      <c r="E367" s="43">
        <v>340.94</v>
      </c>
      <c r="F367" s="43">
        <v>340.94</v>
      </c>
      <c r="G367" s="43">
        <v>340.94</v>
      </c>
      <c r="H367" s="43">
        <v>340.94</v>
      </c>
      <c r="I367" s="43">
        <v>340.94</v>
      </c>
      <c r="J367" s="43">
        <v>340.94</v>
      </c>
      <c r="K367" s="43">
        <v>340.94</v>
      </c>
      <c r="L367" s="43">
        <v>340.94</v>
      </c>
      <c r="M367" s="43">
        <v>340.94</v>
      </c>
      <c r="N367" s="43">
        <v>340.94</v>
      </c>
      <c r="O367" s="43">
        <v>340.94</v>
      </c>
      <c r="P367" s="43">
        <v>340.94</v>
      </c>
      <c r="Q367" s="43">
        <v>340.94</v>
      </c>
      <c r="R367" s="43">
        <v>340.94</v>
      </c>
      <c r="S367" s="43">
        <v>340.94</v>
      </c>
      <c r="T367" s="43">
        <v>340.94</v>
      </c>
      <c r="U367" s="43">
        <v>340.94</v>
      </c>
      <c r="V367" s="43">
        <v>340.94</v>
      </c>
      <c r="W367" s="43">
        <v>340.94</v>
      </c>
      <c r="X367" s="43">
        <v>340.94</v>
      </c>
      <c r="Y367" s="43">
        <v>340.94</v>
      </c>
    </row>
    <row r="368" spans="1:25" ht="26.25" hidden="1" outlineLevel="1" thickBot="1" x14ac:dyDescent="0.25">
      <c r="A368" s="35" t="s">
        <v>118</v>
      </c>
      <c r="B368" s="43">
        <v>3.1186847100000001</v>
      </c>
      <c r="C368" s="43">
        <v>3.1186847100000001</v>
      </c>
      <c r="D368" s="43">
        <v>3.1186847100000001</v>
      </c>
      <c r="E368" s="43">
        <v>3.1186847100000001</v>
      </c>
      <c r="F368" s="43">
        <v>3.1186847100000001</v>
      </c>
      <c r="G368" s="43">
        <v>3.1186847100000001</v>
      </c>
      <c r="H368" s="43">
        <v>3.1186847100000001</v>
      </c>
      <c r="I368" s="43">
        <v>3.1186847100000001</v>
      </c>
      <c r="J368" s="43">
        <v>3.1186847100000001</v>
      </c>
      <c r="K368" s="43">
        <v>3.1186847100000001</v>
      </c>
      <c r="L368" s="43">
        <v>3.1186847100000001</v>
      </c>
      <c r="M368" s="43">
        <v>3.1186847100000001</v>
      </c>
      <c r="N368" s="43">
        <v>3.1186847100000001</v>
      </c>
      <c r="O368" s="43">
        <v>3.1186847100000001</v>
      </c>
      <c r="P368" s="43">
        <v>3.1186847100000001</v>
      </c>
      <c r="Q368" s="43">
        <v>3.1186847100000001</v>
      </c>
      <c r="R368" s="43">
        <v>3.1186847100000001</v>
      </c>
      <c r="S368" s="43">
        <v>3.1186847100000001</v>
      </c>
      <c r="T368" s="43">
        <v>3.1186847100000001</v>
      </c>
      <c r="U368" s="43">
        <v>3.1186847100000001</v>
      </c>
      <c r="V368" s="43">
        <v>3.1186847100000001</v>
      </c>
      <c r="W368" s="43">
        <v>3.1186847100000001</v>
      </c>
      <c r="X368" s="43">
        <v>3.1186847100000001</v>
      </c>
      <c r="Y368" s="43">
        <v>3.1186847100000001</v>
      </c>
    </row>
    <row r="369" spans="1:25" ht="15" collapsed="1" thickBot="1" x14ac:dyDescent="0.25">
      <c r="A369" s="27">
        <v>29</v>
      </c>
      <c r="B369" s="42">
        <v>1457.49</v>
      </c>
      <c r="C369" s="42">
        <v>1519.69</v>
      </c>
      <c r="D369" s="42">
        <v>1850.25</v>
      </c>
      <c r="E369" s="42">
        <v>1454.66</v>
      </c>
      <c r="F369" s="42">
        <v>1679.92</v>
      </c>
      <c r="G369" s="42">
        <v>1599.33</v>
      </c>
      <c r="H369" s="42">
        <v>1448.39</v>
      </c>
      <c r="I369" s="42">
        <v>1551.96</v>
      </c>
      <c r="J369" s="42">
        <v>1483.48</v>
      </c>
      <c r="K369" s="42">
        <v>1613.9</v>
      </c>
      <c r="L369" s="42">
        <v>1494.65</v>
      </c>
      <c r="M369" s="42">
        <v>1350.54</v>
      </c>
      <c r="N369" s="42">
        <v>1183.3800000000001</v>
      </c>
      <c r="O369" s="42">
        <v>1213.29</v>
      </c>
      <c r="P369" s="42">
        <v>1173.1500000000001</v>
      </c>
      <c r="Q369" s="42">
        <v>1215.21</v>
      </c>
      <c r="R369" s="42">
        <v>1410.47</v>
      </c>
      <c r="S369" s="42">
        <v>1342.61</v>
      </c>
      <c r="T369" s="42">
        <v>1044.52</v>
      </c>
      <c r="U369" s="42">
        <v>1076.1500000000001</v>
      </c>
      <c r="V369" s="42">
        <v>1095.28</v>
      </c>
      <c r="W369" s="42">
        <v>1121.57</v>
      </c>
      <c r="X369" s="42">
        <v>1176.6199999999999</v>
      </c>
      <c r="Y369" s="42">
        <v>1348.75</v>
      </c>
    </row>
    <row r="370" spans="1:25" ht="102" hidden="1" outlineLevel="1" x14ac:dyDescent="0.2">
      <c r="A370" s="16" t="s">
        <v>70</v>
      </c>
      <c r="B370" s="43">
        <v>898.11069711000005</v>
      </c>
      <c r="C370" s="43">
        <v>960.31223840999996</v>
      </c>
      <c r="D370" s="43">
        <v>1290.8757266600001</v>
      </c>
      <c r="E370" s="43">
        <v>895.28293582000003</v>
      </c>
      <c r="F370" s="43">
        <v>1120.53993107</v>
      </c>
      <c r="G370" s="43">
        <v>1039.94653432</v>
      </c>
      <c r="H370" s="43">
        <v>889.01090136000005</v>
      </c>
      <c r="I370" s="43">
        <v>992.58149592999996</v>
      </c>
      <c r="J370" s="43">
        <v>924.10372897000002</v>
      </c>
      <c r="K370" s="43">
        <v>1054.5230355900001</v>
      </c>
      <c r="L370" s="43">
        <v>935.27427603000001</v>
      </c>
      <c r="M370" s="43">
        <v>791.16006569000001</v>
      </c>
      <c r="N370" s="43">
        <v>624.00145998999994</v>
      </c>
      <c r="O370" s="43">
        <v>653.90827625999998</v>
      </c>
      <c r="P370" s="43">
        <v>613.77096717999996</v>
      </c>
      <c r="Q370" s="43">
        <v>655.83406573000002</v>
      </c>
      <c r="R370" s="43">
        <v>851.08943448000002</v>
      </c>
      <c r="S370" s="43">
        <v>783.23271752000005</v>
      </c>
      <c r="T370" s="43">
        <v>485.14485934999999</v>
      </c>
      <c r="U370" s="43">
        <v>516.77021663999994</v>
      </c>
      <c r="V370" s="43">
        <v>535.89787894000006</v>
      </c>
      <c r="W370" s="43">
        <v>562.19309311999996</v>
      </c>
      <c r="X370" s="43">
        <v>617.24240030999999</v>
      </c>
      <c r="Y370" s="43">
        <v>789.37257592000003</v>
      </c>
    </row>
    <row r="371" spans="1:25" ht="89.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t="25.5" hidden="1"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ht="25.5" hidden="1" outlineLevel="1" x14ac:dyDescent="0.2">
      <c r="A373" s="17" t="s">
        <v>4</v>
      </c>
      <c r="B373" s="43">
        <v>340.94</v>
      </c>
      <c r="C373" s="43">
        <v>340.94</v>
      </c>
      <c r="D373" s="43">
        <v>340.94</v>
      </c>
      <c r="E373" s="43">
        <v>340.94</v>
      </c>
      <c r="F373" s="43">
        <v>340.94</v>
      </c>
      <c r="G373" s="43">
        <v>340.94</v>
      </c>
      <c r="H373" s="43">
        <v>340.94</v>
      </c>
      <c r="I373" s="43">
        <v>340.94</v>
      </c>
      <c r="J373" s="43">
        <v>340.94</v>
      </c>
      <c r="K373" s="43">
        <v>340.94</v>
      </c>
      <c r="L373" s="43">
        <v>340.94</v>
      </c>
      <c r="M373" s="43">
        <v>340.94</v>
      </c>
      <c r="N373" s="43">
        <v>340.94</v>
      </c>
      <c r="O373" s="43">
        <v>340.94</v>
      </c>
      <c r="P373" s="43">
        <v>340.94</v>
      </c>
      <c r="Q373" s="43">
        <v>340.94</v>
      </c>
      <c r="R373" s="43">
        <v>340.94</v>
      </c>
      <c r="S373" s="43">
        <v>340.94</v>
      </c>
      <c r="T373" s="43">
        <v>340.94</v>
      </c>
      <c r="U373" s="43">
        <v>340.94</v>
      </c>
      <c r="V373" s="43">
        <v>340.94</v>
      </c>
      <c r="W373" s="43">
        <v>340.94</v>
      </c>
      <c r="X373" s="43">
        <v>340.94</v>
      </c>
      <c r="Y373" s="43">
        <v>340.94</v>
      </c>
    </row>
    <row r="374" spans="1:25" ht="26.25" hidden="1" outlineLevel="1" thickBot="1" x14ac:dyDescent="0.25">
      <c r="A374" s="35" t="s">
        <v>118</v>
      </c>
      <c r="B374" s="43">
        <v>3.1186847100000001</v>
      </c>
      <c r="C374" s="43">
        <v>3.1186847100000001</v>
      </c>
      <c r="D374" s="43">
        <v>3.1186847100000001</v>
      </c>
      <c r="E374" s="43">
        <v>3.1186847100000001</v>
      </c>
      <c r="F374" s="43">
        <v>3.1186847100000001</v>
      </c>
      <c r="G374" s="43">
        <v>3.1186847100000001</v>
      </c>
      <c r="H374" s="43">
        <v>3.1186847100000001</v>
      </c>
      <c r="I374" s="43">
        <v>3.1186847100000001</v>
      </c>
      <c r="J374" s="43">
        <v>3.1186847100000001</v>
      </c>
      <c r="K374" s="43">
        <v>3.1186847100000001</v>
      </c>
      <c r="L374" s="43">
        <v>3.1186847100000001</v>
      </c>
      <c r="M374" s="43">
        <v>3.1186847100000001</v>
      </c>
      <c r="N374" s="43">
        <v>3.1186847100000001</v>
      </c>
      <c r="O374" s="43">
        <v>3.1186847100000001</v>
      </c>
      <c r="P374" s="43">
        <v>3.1186847100000001</v>
      </c>
      <c r="Q374" s="43">
        <v>3.1186847100000001</v>
      </c>
      <c r="R374" s="43">
        <v>3.1186847100000001</v>
      </c>
      <c r="S374" s="43">
        <v>3.1186847100000001</v>
      </c>
      <c r="T374" s="43">
        <v>3.1186847100000001</v>
      </c>
      <c r="U374" s="43">
        <v>3.1186847100000001</v>
      </c>
      <c r="V374" s="43">
        <v>3.1186847100000001</v>
      </c>
      <c r="W374" s="43">
        <v>3.1186847100000001</v>
      </c>
      <c r="X374" s="43">
        <v>3.1186847100000001</v>
      </c>
      <c r="Y374" s="43">
        <v>3.1186847100000001</v>
      </c>
    </row>
    <row r="375" spans="1:25" ht="15" collapsed="1" thickBot="1" x14ac:dyDescent="0.25">
      <c r="A375" s="28">
        <v>30</v>
      </c>
      <c r="B375" s="42">
        <v>1433.16</v>
      </c>
      <c r="C375" s="42">
        <v>1581.5</v>
      </c>
      <c r="D375" s="42">
        <v>1463.01</v>
      </c>
      <c r="E375" s="42">
        <v>1580.9</v>
      </c>
      <c r="F375" s="42">
        <v>1570.64</v>
      </c>
      <c r="G375" s="42">
        <v>1469.19</v>
      </c>
      <c r="H375" s="42">
        <v>1420.79</v>
      </c>
      <c r="I375" s="42">
        <v>1369.97</v>
      </c>
      <c r="J375" s="42">
        <v>1283.08</v>
      </c>
      <c r="K375" s="42">
        <v>1267.94</v>
      </c>
      <c r="L375" s="42">
        <v>1442.53</v>
      </c>
      <c r="M375" s="42">
        <v>1433.07</v>
      </c>
      <c r="N375" s="42">
        <v>1352.56</v>
      </c>
      <c r="O375" s="42">
        <v>1394.81</v>
      </c>
      <c r="P375" s="42">
        <v>1347.22</v>
      </c>
      <c r="Q375" s="42">
        <v>1243.99</v>
      </c>
      <c r="R375" s="42">
        <v>1231.9100000000001</v>
      </c>
      <c r="S375" s="42">
        <v>1188.1300000000001</v>
      </c>
      <c r="T375" s="42">
        <v>1264.27</v>
      </c>
      <c r="U375" s="42">
        <v>1376.96</v>
      </c>
      <c r="V375" s="42">
        <v>1315.04</v>
      </c>
      <c r="W375" s="42">
        <v>1434.96</v>
      </c>
      <c r="X375" s="42">
        <v>1196.1600000000001</v>
      </c>
      <c r="Y375" s="42">
        <v>1201.29</v>
      </c>
    </row>
    <row r="376" spans="1:25" ht="102" hidden="1" outlineLevel="1" x14ac:dyDescent="0.2">
      <c r="A376" s="16" t="s">
        <v>70</v>
      </c>
      <c r="B376" s="43">
        <v>873.78050685999995</v>
      </c>
      <c r="C376" s="43">
        <v>1022.12571736</v>
      </c>
      <c r="D376" s="43">
        <v>903.63431023999999</v>
      </c>
      <c r="E376" s="43">
        <v>1021.52087448</v>
      </c>
      <c r="F376" s="43">
        <v>1011.2637627300001</v>
      </c>
      <c r="G376" s="43">
        <v>909.81216463999999</v>
      </c>
      <c r="H376" s="43">
        <v>861.40713459999995</v>
      </c>
      <c r="I376" s="43">
        <v>810.59505987</v>
      </c>
      <c r="J376" s="43">
        <v>723.70155118000002</v>
      </c>
      <c r="K376" s="43">
        <v>708.56583867999996</v>
      </c>
      <c r="L376" s="43">
        <v>883.15117127999997</v>
      </c>
      <c r="M376" s="43">
        <v>873.69348429000001</v>
      </c>
      <c r="N376" s="43">
        <v>793.17861090999997</v>
      </c>
      <c r="O376" s="43">
        <v>835.43242056999998</v>
      </c>
      <c r="P376" s="43">
        <v>787.84559657</v>
      </c>
      <c r="Q376" s="43">
        <v>684.61365317000002</v>
      </c>
      <c r="R376" s="43">
        <v>672.53523740000003</v>
      </c>
      <c r="S376" s="43">
        <v>628.74988551000001</v>
      </c>
      <c r="T376" s="43">
        <v>704.88942668000004</v>
      </c>
      <c r="U376" s="43">
        <v>817.58296787999996</v>
      </c>
      <c r="V376" s="43">
        <v>755.66086831999996</v>
      </c>
      <c r="W376" s="43">
        <v>875.58189029000005</v>
      </c>
      <c r="X376" s="43">
        <v>636.78184384999997</v>
      </c>
      <c r="Y376" s="43">
        <v>641.90713404999997</v>
      </c>
    </row>
    <row r="377" spans="1:25" ht="89.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25.5" hidden="1"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ht="25.5" hidden="1" outlineLevel="1" x14ac:dyDescent="0.2">
      <c r="A379" s="17" t="s">
        <v>4</v>
      </c>
      <c r="B379" s="43">
        <v>340.94</v>
      </c>
      <c r="C379" s="43">
        <v>340.94</v>
      </c>
      <c r="D379" s="43">
        <v>340.94</v>
      </c>
      <c r="E379" s="43">
        <v>340.94</v>
      </c>
      <c r="F379" s="43">
        <v>340.94</v>
      </c>
      <c r="G379" s="43">
        <v>340.94</v>
      </c>
      <c r="H379" s="43">
        <v>340.94</v>
      </c>
      <c r="I379" s="43">
        <v>340.94</v>
      </c>
      <c r="J379" s="43">
        <v>340.94</v>
      </c>
      <c r="K379" s="43">
        <v>340.94</v>
      </c>
      <c r="L379" s="43">
        <v>340.94</v>
      </c>
      <c r="M379" s="43">
        <v>340.94</v>
      </c>
      <c r="N379" s="43">
        <v>340.94</v>
      </c>
      <c r="O379" s="43">
        <v>340.94</v>
      </c>
      <c r="P379" s="43">
        <v>340.94</v>
      </c>
      <c r="Q379" s="43">
        <v>340.94</v>
      </c>
      <c r="R379" s="43">
        <v>340.94</v>
      </c>
      <c r="S379" s="43">
        <v>340.94</v>
      </c>
      <c r="T379" s="43">
        <v>340.94</v>
      </c>
      <c r="U379" s="43">
        <v>340.94</v>
      </c>
      <c r="V379" s="43">
        <v>340.94</v>
      </c>
      <c r="W379" s="43">
        <v>340.94</v>
      </c>
      <c r="X379" s="43">
        <v>340.94</v>
      </c>
      <c r="Y379" s="43">
        <v>340.94</v>
      </c>
    </row>
    <row r="380" spans="1:25" ht="26.25" hidden="1" outlineLevel="1" thickBot="1" x14ac:dyDescent="0.25">
      <c r="A380" s="35" t="s">
        <v>118</v>
      </c>
      <c r="B380" s="43">
        <v>3.1186847100000001</v>
      </c>
      <c r="C380" s="43">
        <v>3.1186847100000001</v>
      </c>
      <c r="D380" s="43">
        <v>3.1186847100000001</v>
      </c>
      <c r="E380" s="43">
        <v>3.1186847100000001</v>
      </c>
      <c r="F380" s="43">
        <v>3.1186847100000001</v>
      </c>
      <c r="G380" s="43">
        <v>3.1186847100000001</v>
      </c>
      <c r="H380" s="43">
        <v>3.1186847100000001</v>
      </c>
      <c r="I380" s="43">
        <v>3.1186847100000001</v>
      </c>
      <c r="J380" s="43">
        <v>3.1186847100000001</v>
      </c>
      <c r="K380" s="43">
        <v>3.1186847100000001</v>
      </c>
      <c r="L380" s="43">
        <v>3.1186847100000001</v>
      </c>
      <c r="M380" s="43">
        <v>3.1186847100000001</v>
      </c>
      <c r="N380" s="43">
        <v>3.1186847100000001</v>
      </c>
      <c r="O380" s="43">
        <v>3.1186847100000001</v>
      </c>
      <c r="P380" s="43">
        <v>3.1186847100000001</v>
      </c>
      <c r="Q380" s="43">
        <v>3.1186847100000001</v>
      </c>
      <c r="R380" s="43">
        <v>3.1186847100000001</v>
      </c>
      <c r="S380" s="43">
        <v>3.1186847100000001</v>
      </c>
      <c r="T380" s="43">
        <v>3.1186847100000001</v>
      </c>
      <c r="U380" s="43">
        <v>3.1186847100000001</v>
      </c>
      <c r="V380" s="43">
        <v>3.1186847100000001</v>
      </c>
      <c r="W380" s="43">
        <v>3.1186847100000001</v>
      </c>
      <c r="X380" s="43">
        <v>3.1186847100000001</v>
      </c>
      <c r="Y380" s="43">
        <v>3.1186847100000001</v>
      </c>
    </row>
    <row r="381" spans="1:25" ht="15" hidden="1" collapsed="1" thickBot="1" x14ac:dyDescent="0.25">
      <c r="A381" s="27">
        <v>31</v>
      </c>
      <c r="B381" s="42">
        <v>559.38</v>
      </c>
      <c r="C381" s="42">
        <v>559.38</v>
      </c>
      <c r="D381" s="42">
        <v>559.38</v>
      </c>
      <c r="E381" s="42">
        <v>559.38</v>
      </c>
      <c r="F381" s="42">
        <v>559.38</v>
      </c>
      <c r="G381" s="42">
        <v>559.38</v>
      </c>
      <c r="H381" s="42">
        <v>559.38</v>
      </c>
      <c r="I381" s="42">
        <v>559.38</v>
      </c>
      <c r="J381" s="42">
        <v>559.38</v>
      </c>
      <c r="K381" s="42">
        <v>559.38</v>
      </c>
      <c r="L381" s="42">
        <v>559.38</v>
      </c>
      <c r="M381" s="42">
        <v>559.38</v>
      </c>
      <c r="N381" s="42">
        <v>559.38</v>
      </c>
      <c r="O381" s="42">
        <v>559.38</v>
      </c>
      <c r="P381" s="42">
        <v>559.38</v>
      </c>
      <c r="Q381" s="42">
        <v>559.38</v>
      </c>
      <c r="R381" s="42">
        <v>559.38</v>
      </c>
      <c r="S381" s="42">
        <v>559.38</v>
      </c>
      <c r="T381" s="42">
        <v>559.38</v>
      </c>
      <c r="U381" s="42">
        <v>559.38</v>
      </c>
      <c r="V381" s="42">
        <v>559.38</v>
      </c>
      <c r="W381" s="42">
        <v>559.38</v>
      </c>
      <c r="X381" s="42">
        <v>559.38</v>
      </c>
      <c r="Y381" s="42">
        <v>559.38</v>
      </c>
    </row>
    <row r="382" spans="1:25" ht="102"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89.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t="25.5" hidden="1"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ht="25.5" hidden="1" outlineLevel="1" x14ac:dyDescent="0.2">
      <c r="A385" s="17" t="s">
        <v>4</v>
      </c>
      <c r="B385" s="43">
        <v>340.94</v>
      </c>
      <c r="C385" s="43">
        <v>340.94</v>
      </c>
      <c r="D385" s="43">
        <v>340.94</v>
      </c>
      <c r="E385" s="43">
        <v>340.94</v>
      </c>
      <c r="F385" s="43">
        <v>340.94</v>
      </c>
      <c r="G385" s="43">
        <v>340.94</v>
      </c>
      <c r="H385" s="43">
        <v>340.94</v>
      </c>
      <c r="I385" s="43">
        <v>340.94</v>
      </c>
      <c r="J385" s="43">
        <v>340.94</v>
      </c>
      <c r="K385" s="43">
        <v>340.94</v>
      </c>
      <c r="L385" s="43">
        <v>340.94</v>
      </c>
      <c r="M385" s="43">
        <v>340.94</v>
      </c>
      <c r="N385" s="43">
        <v>340.94</v>
      </c>
      <c r="O385" s="43">
        <v>340.94</v>
      </c>
      <c r="P385" s="43">
        <v>340.94</v>
      </c>
      <c r="Q385" s="43">
        <v>340.94</v>
      </c>
      <c r="R385" s="43">
        <v>340.94</v>
      </c>
      <c r="S385" s="43">
        <v>340.94</v>
      </c>
      <c r="T385" s="43">
        <v>340.94</v>
      </c>
      <c r="U385" s="43">
        <v>340.94</v>
      </c>
      <c r="V385" s="43">
        <v>340.94</v>
      </c>
      <c r="W385" s="43">
        <v>340.94</v>
      </c>
      <c r="X385" s="43">
        <v>340.94</v>
      </c>
      <c r="Y385" s="43">
        <v>340.94</v>
      </c>
    </row>
    <row r="386" spans="1:26" ht="26.25" hidden="1" outlineLevel="1" thickBot="1" x14ac:dyDescent="0.25">
      <c r="A386" s="35" t="s">
        <v>118</v>
      </c>
      <c r="B386" s="43">
        <v>3.1186847100000001</v>
      </c>
      <c r="C386" s="43">
        <v>3.1186847100000001</v>
      </c>
      <c r="D386" s="43">
        <v>3.1186847100000001</v>
      </c>
      <c r="E386" s="43">
        <v>3.1186847100000001</v>
      </c>
      <c r="F386" s="43">
        <v>3.1186847100000001</v>
      </c>
      <c r="G386" s="43">
        <v>3.1186847100000001</v>
      </c>
      <c r="H386" s="43">
        <v>3.1186847100000001</v>
      </c>
      <c r="I386" s="43">
        <v>3.1186847100000001</v>
      </c>
      <c r="J386" s="43">
        <v>3.1186847100000001</v>
      </c>
      <c r="K386" s="43">
        <v>3.1186847100000001</v>
      </c>
      <c r="L386" s="43">
        <v>3.1186847100000001</v>
      </c>
      <c r="M386" s="43">
        <v>3.1186847100000001</v>
      </c>
      <c r="N386" s="43">
        <v>3.1186847100000001</v>
      </c>
      <c r="O386" s="43">
        <v>3.1186847100000001</v>
      </c>
      <c r="P386" s="43">
        <v>3.1186847100000001</v>
      </c>
      <c r="Q386" s="43">
        <v>3.1186847100000001</v>
      </c>
      <c r="R386" s="43">
        <v>3.1186847100000001</v>
      </c>
      <c r="S386" s="43">
        <v>3.1186847100000001</v>
      </c>
      <c r="T386" s="43">
        <v>3.1186847100000001</v>
      </c>
      <c r="U386" s="43">
        <v>3.1186847100000001</v>
      </c>
      <c r="V386" s="43">
        <v>3.1186847100000001</v>
      </c>
      <c r="W386" s="43">
        <v>3.1186847100000001</v>
      </c>
      <c r="X386" s="43">
        <v>3.1186847100000001</v>
      </c>
      <c r="Y386" s="43">
        <v>3.1186847100000001</v>
      </c>
    </row>
    <row r="387" spans="1:26" ht="15" collapsed="1" thickBot="1" x14ac:dyDescent="0.25">
      <c r="A387"/>
    </row>
    <row r="388" spans="1:26" ht="15" thickBot="1" x14ac:dyDescent="0.25">
      <c r="A388" s="246" t="s">
        <v>35</v>
      </c>
      <c r="B388" s="248" t="s">
        <v>91</v>
      </c>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c r="Z388" s="18">
        <v>1</v>
      </c>
    </row>
    <row r="389" spans="1:26" ht="26.25" thickBot="1" x14ac:dyDescent="0.25">
      <c r="A389" s="247"/>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1299.55</v>
      </c>
      <c r="C390" s="42">
        <v>1441.93</v>
      </c>
      <c r="D390" s="42">
        <v>1403.14</v>
      </c>
      <c r="E390" s="42">
        <v>1496.68</v>
      </c>
      <c r="F390" s="42">
        <v>1457.72</v>
      </c>
      <c r="G390" s="42">
        <v>1513.65</v>
      </c>
      <c r="H390" s="42">
        <v>1518.35</v>
      </c>
      <c r="I390" s="42">
        <v>1306.07</v>
      </c>
      <c r="J390" s="42">
        <v>1167.18</v>
      </c>
      <c r="K390" s="42">
        <v>1173.93</v>
      </c>
      <c r="L390" s="42">
        <v>1214.58</v>
      </c>
      <c r="M390" s="42">
        <v>1223.73</v>
      </c>
      <c r="N390" s="42">
        <v>1134.4100000000001</v>
      </c>
      <c r="O390" s="42">
        <v>1163.94</v>
      </c>
      <c r="P390" s="42">
        <v>1202.56</v>
      </c>
      <c r="Q390" s="42">
        <v>1212.22</v>
      </c>
      <c r="R390" s="42">
        <v>1165.44</v>
      </c>
      <c r="S390" s="42">
        <v>1203.67</v>
      </c>
      <c r="T390" s="42">
        <v>1338.71</v>
      </c>
      <c r="U390" s="42">
        <v>1313.95</v>
      </c>
      <c r="V390" s="42">
        <v>1414.76</v>
      </c>
      <c r="W390" s="42">
        <v>1400.87</v>
      </c>
      <c r="X390" s="42">
        <v>1277.42</v>
      </c>
      <c r="Y390" s="42">
        <v>1309.17</v>
      </c>
    </row>
    <row r="391" spans="1:26" ht="102" hidden="1" outlineLevel="1" x14ac:dyDescent="0.2">
      <c r="A391" s="16" t="s">
        <v>70</v>
      </c>
      <c r="B391" s="43">
        <v>645.87456893000001</v>
      </c>
      <c r="C391" s="43">
        <v>788.25159987999996</v>
      </c>
      <c r="D391" s="43">
        <v>749.46528859</v>
      </c>
      <c r="E391" s="43">
        <v>843.00388764000002</v>
      </c>
      <c r="F391" s="43">
        <v>804.03792591000001</v>
      </c>
      <c r="G391" s="43">
        <v>859.97032152999998</v>
      </c>
      <c r="H391" s="43">
        <v>864.66760509999995</v>
      </c>
      <c r="I391" s="43">
        <v>652.39076891000002</v>
      </c>
      <c r="J391" s="43">
        <v>513.49835228999996</v>
      </c>
      <c r="K391" s="43">
        <v>520.25447765000001</v>
      </c>
      <c r="L391" s="43">
        <v>560.89732653999999</v>
      </c>
      <c r="M391" s="43">
        <v>570.04745959000002</v>
      </c>
      <c r="N391" s="43">
        <v>480.73089441000002</v>
      </c>
      <c r="O391" s="43">
        <v>510.26420466000002</v>
      </c>
      <c r="P391" s="43">
        <v>548.87729280999997</v>
      </c>
      <c r="Q391" s="43">
        <v>558.54259492000006</v>
      </c>
      <c r="R391" s="43">
        <v>511.76468930999999</v>
      </c>
      <c r="S391" s="43">
        <v>549.99377661999995</v>
      </c>
      <c r="T391" s="43">
        <v>685.03345870999999</v>
      </c>
      <c r="U391" s="43">
        <v>660.26856669999995</v>
      </c>
      <c r="V391" s="43">
        <v>761.08124570999996</v>
      </c>
      <c r="W391" s="43">
        <v>747.19294491000005</v>
      </c>
      <c r="X391" s="43">
        <v>623.73687230999997</v>
      </c>
      <c r="Y391" s="43">
        <v>655.49075948999996</v>
      </c>
    </row>
    <row r="392" spans="1:26" ht="89.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t="25.5" hidden="1"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ht="25.5" hidden="1" outlineLevel="1" x14ac:dyDescent="0.2">
      <c r="A394" s="17" t="s">
        <v>4</v>
      </c>
      <c r="B394" s="43">
        <v>340.94</v>
      </c>
      <c r="C394" s="43">
        <v>340.94</v>
      </c>
      <c r="D394" s="43">
        <v>340.94</v>
      </c>
      <c r="E394" s="43">
        <v>340.94</v>
      </c>
      <c r="F394" s="43">
        <v>340.94</v>
      </c>
      <c r="G394" s="43">
        <v>340.94</v>
      </c>
      <c r="H394" s="43">
        <v>340.94</v>
      </c>
      <c r="I394" s="43">
        <v>340.94</v>
      </c>
      <c r="J394" s="43">
        <v>340.94</v>
      </c>
      <c r="K394" s="43">
        <v>340.94</v>
      </c>
      <c r="L394" s="43">
        <v>340.94</v>
      </c>
      <c r="M394" s="43">
        <v>340.94</v>
      </c>
      <c r="N394" s="43">
        <v>340.94</v>
      </c>
      <c r="O394" s="43">
        <v>340.94</v>
      </c>
      <c r="P394" s="43">
        <v>340.94</v>
      </c>
      <c r="Q394" s="43">
        <v>340.94</v>
      </c>
      <c r="R394" s="43">
        <v>340.94</v>
      </c>
      <c r="S394" s="43">
        <v>340.94</v>
      </c>
      <c r="T394" s="43">
        <v>340.94</v>
      </c>
      <c r="U394" s="43">
        <v>340.94</v>
      </c>
      <c r="V394" s="43">
        <v>340.94</v>
      </c>
      <c r="W394" s="43">
        <v>340.94</v>
      </c>
      <c r="X394" s="43">
        <v>340.94</v>
      </c>
      <c r="Y394" s="43">
        <v>340.94</v>
      </c>
    </row>
    <row r="395" spans="1:26" ht="26.25" hidden="1" outlineLevel="1" thickBot="1" x14ac:dyDescent="0.25">
      <c r="A395" s="35" t="s">
        <v>118</v>
      </c>
      <c r="B395" s="43">
        <v>3.1186847100000001</v>
      </c>
      <c r="C395" s="43">
        <v>3.1186847100000001</v>
      </c>
      <c r="D395" s="43">
        <v>3.1186847100000001</v>
      </c>
      <c r="E395" s="43">
        <v>3.1186847100000001</v>
      </c>
      <c r="F395" s="43">
        <v>3.1186847100000001</v>
      </c>
      <c r="G395" s="43">
        <v>3.1186847100000001</v>
      </c>
      <c r="H395" s="43">
        <v>3.1186847100000001</v>
      </c>
      <c r="I395" s="43">
        <v>3.1186847100000001</v>
      </c>
      <c r="J395" s="43">
        <v>3.1186847100000001</v>
      </c>
      <c r="K395" s="43">
        <v>3.1186847100000001</v>
      </c>
      <c r="L395" s="43">
        <v>3.1186847100000001</v>
      </c>
      <c r="M395" s="43">
        <v>3.1186847100000001</v>
      </c>
      <c r="N395" s="43">
        <v>3.1186847100000001</v>
      </c>
      <c r="O395" s="43">
        <v>3.1186847100000001</v>
      </c>
      <c r="P395" s="43">
        <v>3.1186847100000001</v>
      </c>
      <c r="Q395" s="43">
        <v>3.1186847100000001</v>
      </c>
      <c r="R395" s="43">
        <v>3.1186847100000001</v>
      </c>
      <c r="S395" s="43">
        <v>3.1186847100000001</v>
      </c>
      <c r="T395" s="43">
        <v>3.1186847100000001</v>
      </c>
      <c r="U395" s="43">
        <v>3.1186847100000001</v>
      </c>
      <c r="V395" s="43">
        <v>3.1186847100000001</v>
      </c>
      <c r="W395" s="43">
        <v>3.1186847100000001</v>
      </c>
      <c r="X395" s="43">
        <v>3.1186847100000001</v>
      </c>
      <c r="Y395" s="43">
        <v>3.1186847100000001</v>
      </c>
    </row>
    <row r="396" spans="1:26" ht="15" collapsed="1" thickBot="1" x14ac:dyDescent="0.25">
      <c r="A396" s="27">
        <v>2</v>
      </c>
      <c r="B396" s="42">
        <v>1246.1199999999999</v>
      </c>
      <c r="C396" s="42">
        <v>1380.55</v>
      </c>
      <c r="D396" s="42">
        <v>1458.91</v>
      </c>
      <c r="E396" s="42">
        <v>1437.1</v>
      </c>
      <c r="F396" s="42">
        <v>1567.63</v>
      </c>
      <c r="G396" s="42">
        <v>1535.07</v>
      </c>
      <c r="H396" s="42">
        <v>1483.84</v>
      </c>
      <c r="I396" s="42">
        <v>1286.73</v>
      </c>
      <c r="J396" s="42">
        <v>1195.04</v>
      </c>
      <c r="K396" s="42">
        <v>1250.23</v>
      </c>
      <c r="L396" s="42">
        <v>1159.6300000000001</v>
      </c>
      <c r="M396" s="42">
        <v>1190.48</v>
      </c>
      <c r="N396" s="42">
        <v>1237.56</v>
      </c>
      <c r="O396" s="42">
        <v>1343.97</v>
      </c>
      <c r="P396" s="42">
        <v>1352.62</v>
      </c>
      <c r="Q396" s="42">
        <v>1421.42</v>
      </c>
      <c r="R396" s="42">
        <v>1493.32</v>
      </c>
      <c r="S396" s="42">
        <v>1378.44</v>
      </c>
      <c r="T396" s="42">
        <v>1305.29</v>
      </c>
      <c r="U396" s="42">
        <v>1402.86</v>
      </c>
      <c r="V396" s="42">
        <v>1380.97</v>
      </c>
      <c r="W396" s="42">
        <v>1351.16</v>
      </c>
      <c r="X396" s="42">
        <v>1408.97</v>
      </c>
      <c r="Y396" s="42">
        <v>1309.46</v>
      </c>
    </row>
    <row r="397" spans="1:26" ht="102" hidden="1" outlineLevel="1" x14ac:dyDescent="0.2">
      <c r="A397" s="110" t="s">
        <v>70</v>
      </c>
      <c r="B397" s="43">
        <v>592.44419126000003</v>
      </c>
      <c r="C397" s="43">
        <v>726.87356487</v>
      </c>
      <c r="D397" s="43">
        <v>805.23536291000005</v>
      </c>
      <c r="E397" s="43">
        <v>783.4247325</v>
      </c>
      <c r="F397" s="43">
        <v>913.94648166000002</v>
      </c>
      <c r="G397" s="43">
        <v>881.39317315999995</v>
      </c>
      <c r="H397" s="43">
        <v>830.16322909999997</v>
      </c>
      <c r="I397" s="43">
        <v>633.05011005999995</v>
      </c>
      <c r="J397" s="43">
        <v>541.36298439999996</v>
      </c>
      <c r="K397" s="43">
        <v>596.54698882000002</v>
      </c>
      <c r="L397" s="43">
        <v>505.94848959000001</v>
      </c>
      <c r="M397" s="43">
        <v>536.80288169999994</v>
      </c>
      <c r="N397" s="43">
        <v>583.88353972000004</v>
      </c>
      <c r="O397" s="43">
        <v>690.29408292999995</v>
      </c>
      <c r="P397" s="43">
        <v>698.93985056999998</v>
      </c>
      <c r="Q397" s="43">
        <v>767.73741798000003</v>
      </c>
      <c r="R397" s="43">
        <v>839.63982495000005</v>
      </c>
      <c r="S397" s="43">
        <v>724.76531270999999</v>
      </c>
      <c r="T397" s="43">
        <v>651.61337346000005</v>
      </c>
      <c r="U397" s="43">
        <v>749.17686509999999</v>
      </c>
      <c r="V397" s="43">
        <v>727.29402830000004</v>
      </c>
      <c r="W397" s="43">
        <v>697.48097042999996</v>
      </c>
      <c r="X397" s="43">
        <v>755.28657485999997</v>
      </c>
      <c r="Y397" s="43">
        <v>655.77743067999995</v>
      </c>
    </row>
    <row r="398" spans="1:26" ht="89.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t="25.5" hidden="1"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ht="25.5" hidden="1" outlineLevel="1" x14ac:dyDescent="0.2">
      <c r="A400" s="17" t="s">
        <v>4</v>
      </c>
      <c r="B400" s="43">
        <v>340.94</v>
      </c>
      <c r="C400" s="43">
        <v>340.94</v>
      </c>
      <c r="D400" s="43">
        <v>340.94</v>
      </c>
      <c r="E400" s="43">
        <v>340.94</v>
      </c>
      <c r="F400" s="43">
        <v>340.94</v>
      </c>
      <c r="G400" s="43">
        <v>340.94</v>
      </c>
      <c r="H400" s="43">
        <v>340.94</v>
      </c>
      <c r="I400" s="43">
        <v>340.94</v>
      </c>
      <c r="J400" s="43">
        <v>340.94</v>
      </c>
      <c r="K400" s="43">
        <v>340.94</v>
      </c>
      <c r="L400" s="43">
        <v>340.94</v>
      </c>
      <c r="M400" s="43">
        <v>340.94</v>
      </c>
      <c r="N400" s="43">
        <v>340.94</v>
      </c>
      <c r="O400" s="43">
        <v>340.94</v>
      </c>
      <c r="P400" s="43">
        <v>340.94</v>
      </c>
      <c r="Q400" s="43">
        <v>340.94</v>
      </c>
      <c r="R400" s="43">
        <v>340.94</v>
      </c>
      <c r="S400" s="43">
        <v>340.94</v>
      </c>
      <c r="T400" s="43">
        <v>340.94</v>
      </c>
      <c r="U400" s="43">
        <v>340.94</v>
      </c>
      <c r="V400" s="43">
        <v>340.94</v>
      </c>
      <c r="W400" s="43">
        <v>340.94</v>
      </c>
      <c r="X400" s="43">
        <v>340.94</v>
      </c>
      <c r="Y400" s="43">
        <v>340.94</v>
      </c>
    </row>
    <row r="401" spans="1:25" ht="26.25" hidden="1" outlineLevel="1" thickBot="1" x14ac:dyDescent="0.25">
      <c r="A401" s="35" t="s">
        <v>118</v>
      </c>
      <c r="B401" s="43">
        <v>3.1186847100000001</v>
      </c>
      <c r="C401" s="43">
        <v>3.1186847100000001</v>
      </c>
      <c r="D401" s="43">
        <v>3.1186847100000001</v>
      </c>
      <c r="E401" s="43">
        <v>3.1186847100000001</v>
      </c>
      <c r="F401" s="43">
        <v>3.1186847100000001</v>
      </c>
      <c r="G401" s="43">
        <v>3.1186847100000001</v>
      </c>
      <c r="H401" s="43">
        <v>3.1186847100000001</v>
      </c>
      <c r="I401" s="43">
        <v>3.1186847100000001</v>
      </c>
      <c r="J401" s="43">
        <v>3.1186847100000001</v>
      </c>
      <c r="K401" s="43">
        <v>3.1186847100000001</v>
      </c>
      <c r="L401" s="43">
        <v>3.1186847100000001</v>
      </c>
      <c r="M401" s="43">
        <v>3.1186847100000001</v>
      </c>
      <c r="N401" s="43">
        <v>3.1186847100000001</v>
      </c>
      <c r="O401" s="43">
        <v>3.1186847100000001</v>
      </c>
      <c r="P401" s="43">
        <v>3.1186847100000001</v>
      </c>
      <c r="Q401" s="43">
        <v>3.1186847100000001</v>
      </c>
      <c r="R401" s="43">
        <v>3.1186847100000001</v>
      </c>
      <c r="S401" s="43">
        <v>3.1186847100000001</v>
      </c>
      <c r="T401" s="43">
        <v>3.1186847100000001</v>
      </c>
      <c r="U401" s="43">
        <v>3.1186847100000001</v>
      </c>
      <c r="V401" s="43">
        <v>3.1186847100000001</v>
      </c>
      <c r="W401" s="43">
        <v>3.1186847100000001</v>
      </c>
      <c r="X401" s="43">
        <v>3.1186847100000001</v>
      </c>
      <c r="Y401" s="43">
        <v>3.1186847100000001</v>
      </c>
    </row>
    <row r="402" spans="1:25" ht="15" collapsed="1" thickBot="1" x14ac:dyDescent="0.25">
      <c r="A402" s="27">
        <v>3</v>
      </c>
      <c r="B402" s="42">
        <v>1419.22</v>
      </c>
      <c r="C402" s="42">
        <v>1526.6</v>
      </c>
      <c r="D402" s="42">
        <v>1679.1</v>
      </c>
      <c r="E402" s="42">
        <v>1758.76</v>
      </c>
      <c r="F402" s="42">
        <v>1733.38</v>
      </c>
      <c r="G402" s="42">
        <v>1595.46</v>
      </c>
      <c r="H402" s="42">
        <v>1571.4</v>
      </c>
      <c r="I402" s="42">
        <v>1449.7</v>
      </c>
      <c r="J402" s="42">
        <v>1308.43</v>
      </c>
      <c r="K402" s="42">
        <v>1282.3800000000001</v>
      </c>
      <c r="L402" s="42">
        <v>1243.07</v>
      </c>
      <c r="M402" s="42">
        <v>1275.06</v>
      </c>
      <c r="N402" s="42">
        <v>1284.19</v>
      </c>
      <c r="O402" s="42">
        <v>1227.94</v>
      </c>
      <c r="P402" s="42">
        <v>1377.12</v>
      </c>
      <c r="Q402" s="42">
        <v>1399.56</v>
      </c>
      <c r="R402" s="42">
        <v>1485.86</v>
      </c>
      <c r="S402" s="42">
        <v>1667.98</v>
      </c>
      <c r="T402" s="42">
        <v>1567.83</v>
      </c>
      <c r="U402" s="42">
        <v>1443.6</v>
      </c>
      <c r="V402" s="42">
        <v>1518.58</v>
      </c>
      <c r="W402" s="42">
        <v>1581.54</v>
      </c>
      <c r="X402" s="42">
        <v>1528.66</v>
      </c>
      <c r="Y402" s="42">
        <v>1558.57</v>
      </c>
    </row>
    <row r="403" spans="1:25" ht="102" hidden="1" outlineLevel="1" x14ac:dyDescent="0.2">
      <c r="A403" s="16" t="s">
        <v>70</v>
      </c>
      <c r="B403" s="43">
        <v>765.54517168999996</v>
      </c>
      <c r="C403" s="43">
        <v>872.92022210000005</v>
      </c>
      <c r="D403" s="43">
        <v>1025.4235626300001</v>
      </c>
      <c r="E403" s="43">
        <v>1105.0764821400001</v>
      </c>
      <c r="F403" s="43">
        <v>1079.70273653</v>
      </c>
      <c r="G403" s="43">
        <v>941.77911523</v>
      </c>
      <c r="H403" s="43">
        <v>917.71720271000004</v>
      </c>
      <c r="I403" s="43">
        <v>796.01901801999998</v>
      </c>
      <c r="J403" s="43">
        <v>654.75049424999997</v>
      </c>
      <c r="K403" s="43">
        <v>628.70108094</v>
      </c>
      <c r="L403" s="43">
        <v>589.39541812000004</v>
      </c>
      <c r="M403" s="43">
        <v>621.38434659999996</v>
      </c>
      <c r="N403" s="43">
        <v>630.51332329000002</v>
      </c>
      <c r="O403" s="43">
        <v>574.26291744000002</v>
      </c>
      <c r="P403" s="43">
        <v>723.44136351999998</v>
      </c>
      <c r="Q403" s="43">
        <v>745.88144134000004</v>
      </c>
      <c r="R403" s="43">
        <v>832.1784639</v>
      </c>
      <c r="S403" s="43">
        <v>1014.30026399</v>
      </c>
      <c r="T403" s="43">
        <v>914.15041228999996</v>
      </c>
      <c r="U403" s="43">
        <v>789.91868375000001</v>
      </c>
      <c r="V403" s="43">
        <v>864.90473759999998</v>
      </c>
      <c r="W403" s="43">
        <v>927.86071142000003</v>
      </c>
      <c r="X403" s="43">
        <v>874.97639035999998</v>
      </c>
      <c r="Y403" s="43">
        <v>904.89550770999995</v>
      </c>
    </row>
    <row r="404" spans="1:25" ht="89.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t="25.5" hidden="1"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ht="25.5" hidden="1" outlineLevel="1" x14ac:dyDescent="0.2">
      <c r="A406" s="17" t="s">
        <v>4</v>
      </c>
      <c r="B406" s="43">
        <v>340.94</v>
      </c>
      <c r="C406" s="43">
        <v>340.94</v>
      </c>
      <c r="D406" s="43">
        <v>340.94</v>
      </c>
      <c r="E406" s="43">
        <v>340.94</v>
      </c>
      <c r="F406" s="43">
        <v>340.94</v>
      </c>
      <c r="G406" s="43">
        <v>340.94</v>
      </c>
      <c r="H406" s="43">
        <v>340.94</v>
      </c>
      <c r="I406" s="43">
        <v>340.94</v>
      </c>
      <c r="J406" s="43">
        <v>340.94</v>
      </c>
      <c r="K406" s="43">
        <v>340.94</v>
      </c>
      <c r="L406" s="43">
        <v>340.94</v>
      </c>
      <c r="M406" s="43">
        <v>340.94</v>
      </c>
      <c r="N406" s="43">
        <v>340.94</v>
      </c>
      <c r="O406" s="43">
        <v>340.94</v>
      </c>
      <c r="P406" s="43">
        <v>340.94</v>
      </c>
      <c r="Q406" s="43">
        <v>340.94</v>
      </c>
      <c r="R406" s="43">
        <v>340.94</v>
      </c>
      <c r="S406" s="43">
        <v>340.94</v>
      </c>
      <c r="T406" s="43">
        <v>340.94</v>
      </c>
      <c r="U406" s="43">
        <v>340.94</v>
      </c>
      <c r="V406" s="43">
        <v>340.94</v>
      </c>
      <c r="W406" s="43">
        <v>340.94</v>
      </c>
      <c r="X406" s="43">
        <v>340.94</v>
      </c>
      <c r="Y406" s="43">
        <v>340.94</v>
      </c>
    </row>
    <row r="407" spans="1:25" ht="26.25" hidden="1" outlineLevel="1" thickBot="1" x14ac:dyDescent="0.25">
      <c r="A407" s="35" t="s">
        <v>118</v>
      </c>
      <c r="B407" s="43">
        <v>3.1186847100000001</v>
      </c>
      <c r="C407" s="43">
        <v>3.1186847100000001</v>
      </c>
      <c r="D407" s="43">
        <v>3.1186847100000001</v>
      </c>
      <c r="E407" s="43">
        <v>3.1186847100000001</v>
      </c>
      <c r="F407" s="43">
        <v>3.1186847100000001</v>
      </c>
      <c r="G407" s="43">
        <v>3.1186847100000001</v>
      </c>
      <c r="H407" s="43">
        <v>3.1186847100000001</v>
      </c>
      <c r="I407" s="43">
        <v>3.1186847100000001</v>
      </c>
      <c r="J407" s="43">
        <v>3.1186847100000001</v>
      </c>
      <c r="K407" s="43">
        <v>3.1186847100000001</v>
      </c>
      <c r="L407" s="43">
        <v>3.1186847100000001</v>
      </c>
      <c r="M407" s="43">
        <v>3.1186847100000001</v>
      </c>
      <c r="N407" s="43">
        <v>3.1186847100000001</v>
      </c>
      <c r="O407" s="43">
        <v>3.1186847100000001</v>
      </c>
      <c r="P407" s="43">
        <v>3.1186847100000001</v>
      </c>
      <c r="Q407" s="43">
        <v>3.1186847100000001</v>
      </c>
      <c r="R407" s="43">
        <v>3.1186847100000001</v>
      </c>
      <c r="S407" s="43">
        <v>3.1186847100000001</v>
      </c>
      <c r="T407" s="43">
        <v>3.1186847100000001</v>
      </c>
      <c r="U407" s="43">
        <v>3.1186847100000001</v>
      </c>
      <c r="V407" s="43">
        <v>3.1186847100000001</v>
      </c>
      <c r="W407" s="43">
        <v>3.1186847100000001</v>
      </c>
      <c r="X407" s="43">
        <v>3.1186847100000001</v>
      </c>
      <c r="Y407" s="43">
        <v>3.1186847100000001</v>
      </c>
    </row>
    <row r="408" spans="1:25" ht="15" collapsed="1" thickBot="1" x14ac:dyDescent="0.25">
      <c r="A408" s="27">
        <v>4</v>
      </c>
      <c r="B408" s="42">
        <v>1352.41</v>
      </c>
      <c r="C408" s="42">
        <v>1445.4</v>
      </c>
      <c r="D408" s="42">
        <v>1540.97</v>
      </c>
      <c r="E408" s="42">
        <v>1811.87</v>
      </c>
      <c r="F408" s="42">
        <v>1757.11</v>
      </c>
      <c r="G408" s="42">
        <v>2096.9699999999998</v>
      </c>
      <c r="H408" s="42">
        <v>1747.01</v>
      </c>
      <c r="I408" s="42">
        <v>1514.13</v>
      </c>
      <c r="J408" s="42">
        <v>1427.21</v>
      </c>
      <c r="K408" s="42">
        <v>1703.26</v>
      </c>
      <c r="L408" s="42">
        <v>1417.33</v>
      </c>
      <c r="M408" s="42">
        <v>1424.19</v>
      </c>
      <c r="N408" s="42">
        <v>1402.19</v>
      </c>
      <c r="O408" s="42">
        <v>1341.2</v>
      </c>
      <c r="P408" s="42">
        <v>1272.8399999999999</v>
      </c>
      <c r="Q408" s="42">
        <v>1302.96</v>
      </c>
      <c r="R408" s="42">
        <v>1324.97</v>
      </c>
      <c r="S408" s="42">
        <v>1269.44</v>
      </c>
      <c r="T408" s="42">
        <v>1305.6300000000001</v>
      </c>
      <c r="U408" s="42">
        <v>1357.23</v>
      </c>
      <c r="V408" s="42">
        <v>1430.41</v>
      </c>
      <c r="W408" s="42">
        <v>1524.79</v>
      </c>
      <c r="X408" s="42">
        <v>1366.52</v>
      </c>
      <c r="Y408" s="42">
        <v>1562.06</v>
      </c>
    </row>
    <row r="409" spans="1:25" ht="102" hidden="1" outlineLevel="1" x14ac:dyDescent="0.2">
      <c r="A409" s="110" t="s">
        <v>70</v>
      </c>
      <c r="B409" s="43">
        <v>698.73259595000002</v>
      </c>
      <c r="C409" s="43">
        <v>791.71809793</v>
      </c>
      <c r="D409" s="43">
        <v>887.29193110000006</v>
      </c>
      <c r="E409" s="43">
        <v>1158.1894975299999</v>
      </c>
      <c r="F409" s="43">
        <v>1103.43489292</v>
      </c>
      <c r="G409" s="43">
        <v>1443.2873193800001</v>
      </c>
      <c r="H409" s="43">
        <v>1093.33472244</v>
      </c>
      <c r="I409" s="43">
        <v>860.45053808</v>
      </c>
      <c r="J409" s="43">
        <v>773.53368396999997</v>
      </c>
      <c r="K409" s="43">
        <v>1049.5859904399999</v>
      </c>
      <c r="L409" s="43">
        <v>763.65430127000002</v>
      </c>
      <c r="M409" s="43">
        <v>770.50752465000005</v>
      </c>
      <c r="N409" s="43">
        <v>748.51509363000002</v>
      </c>
      <c r="O409" s="43">
        <v>687.51976763000005</v>
      </c>
      <c r="P409" s="43">
        <v>619.15668071000005</v>
      </c>
      <c r="Q409" s="43">
        <v>649.28009668000004</v>
      </c>
      <c r="R409" s="43">
        <v>671.29209211</v>
      </c>
      <c r="S409" s="43">
        <v>615.75945463000005</v>
      </c>
      <c r="T409" s="43">
        <v>651.95319270000005</v>
      </c>
      <c r="U409" s="43">
        <v>703.55369884000004</v>
      </c>
      <c r="V409" s="43">
        <v>776.73528619000001</v>
      </c>
      <c r="W409" s="43">
        <v>871.10900796999999</v>
      </c>
      <c r="X409" s="43">
        <v>712.84012794</v>
      </c>
      <c r="Y409" s="43">
        <v>908.37723797000001</v>
      </c>
    </row>
    <row r="410" spans="1:25" ht="89.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t="25.5" hidden="1"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ht="25.5" hidden="1" outlineLevel="1" x14ac:dyDescent="0.2">
      <c r="A412" s="17" t="s">
        <v>4</v>
      </c>
      <c r="B412" s="43">
        <v>340.94</v>
      </c>
      <c r="C412" s="43">
        <v>340.94</v>
      </c>
      <c r="D412" s="43">
        <v>340.94</v>
      </c>
      <c r="E412" s="43">
        <v>340.94</v>
      </c>
      <c r="F412" s="43">
        <v>340.94</v>
      </c>
      <c r="G412" s="43">
        <v>340.94</v>
      </c>
      <c r="H412" s="43">
        <v>340.94</v>
      </c>
      <c r="I412" s="43">
        <v>340.94</v>
      </c>
      <c r="J412" s="43">
        <v>340.94</v>
      </c>
      <c r="K412" s="43">
        <v>340.94</v>
      </c>
      <c r="L412" s="43">
        <v>340.94</v>
      </c>
      <c r="M412" s="43">
        <v>340.94</v>
      </c>
      <c r="N412" s="43">
        <v>340.94</v>
      </c>
      <c r="O412" s="43">
        <v>340.94</v>
      </c>
      <c r="P412" s="43">
        <v>340.94</v>
      </c>
      <c r="Q412" s="43">
        <v>340.94</v>
      </c>
      <c r="R412" s="43">
        <v>340.94</v>
      </c>
      <c r="S412" s="43">
        <v>340.94</v>
      </c>
      <c r="T412" s="43">
        <v>340.94</v>
      </c>
      <c r="U412" s="43">
        <v>340.94</v>
      </c>
      <c r="V412" s="43">
        <v>340.94</v>
      </c>
      <c r="W412" s="43">
        <v>340.94</v>
      </c>
      <c r="X412" s="43">
        <v>340.94</v>
      </c>
      <c r="Y412" s="43">
        <v>340.94</v>
      </c>
    </row>
    <row r="413" spans="1:25" ht="26.25" hidden="1" outlineLevel="1" thickBot="1" x14ac:dyDescent="0.25">
      <c r="A413" s="35" t="s">
        <v>118</v>
      </c>
      <c r="B413" s="43">
        <v>3.1186847100000001</v>
      </c>
      <c r="C413" s="43">
        <v>3.1186847100000001</v>
      </c>
      <c r="D413" s="43">
        <v>3.1186847100000001</v>
      </c>
      <c r="E413" s="43">
        <v>3.1186847100000001</v>
      </c>
      <c r="F413" s="43">
        <v>3.1186847100000001</v>
      </c>
      <c r="G413" s="43">
        <v>3.1186847100000001</v>
      </c>
      <c r="H413" s="43">
        <v>3.1186847100000001</v>
      </c>
      <c r="I413" s="43">
        <v>3.1186847100000001</v>
      </c>
      <c r="J413" s="43">
        <v>3.1186847100000001</v>
      </c>
      <c r="K413" s="43">
        <v>3.1186847100000001</v>
      </c>
      <c r="L413" s="43">
        <v>3.1186847100000001</v>
      </c>
      <c r="M413" s="43">
        <v>3.1186847100000001</v>
      </c>
      <c r="N413" s="43">
        <v>3.1186847100000001</v>
      </c>
      <c r="O413" s="43">
        <v>3.1186847100000001</v>
      </c>
      <c r="P413" s="43">
        <v>3.1186847100000001</v>
      </c>
      <c r="Q413" s="43">
        <v>3.1186847100000001</v>
      </c>
      <c r="R413" s="43">
        <v>3.1186847100000001</v>
      </c>
      <c r="S413" s="43">
        <v>3.1186847100000001</v>
      </c>
      <c r="T413" s="43">
        <v>3.1186847100000001</v>
      </c>
      <c r="U413" s="43">
        <v>3.1186847100000001</v>
      </c>
      <c r="V413" s="43">
        <v>3.1186847100000001</v>
      </c>
      <c r="W413" s="43">
        <v>3.1186847100000001</v>
      </c>
      <c r="X413" s="43">
        <v>3.1186847100000001</v>
      </c>
      <c r="Y413" s="43">
        <v>3.1186847100000001</v>
      </c>
    </row>
    <row r="414" spans="1:25" ht="15" collapsed="1" thickBot="1" x14ac:dyDescent="0.25">
      <c r="A414" s="27">
        <v>5</v>
      </c>
      <c r="B414" s="42">
        <v>1710.7</v>
      </c>
      <c r="C414" s="42">
        <v>2116.85</v>
      </c>
      <c r="D414" s="42">
        <v>2143.56</v>
      </c>
      <c r="E414" s="42">
        <v>2060.56</v>
      </c>
      <c r="F414" s="42">
        <v>1944.26</v>
      </c>
      <c r="G414" s="42">
        <v>1789.89</v>
      </c>
      <c r="H414" s="42">
        <v>1755.48</v>
      </c>
      <c r="I414" s="42">
        <v>1632.58</v>
      </c>
      <c r="J414" s="42">
        <v>1541.27</v>
      </c>
      <c r="K414" s="42">
        <v>1679.4</v>
      </c>
      <c r="L414" s="42">
        <v>1464.83</v>
      </c>
      <c r="M414" s="42">
        <v>1363.33</v>
      </c>
      <c r="N414" s="42">
        <v>1617.47</v>
      </c>
      <c r="O414" s="42">
        <v>1561.82</v>
      </c>
      <c r="P414" s="42">
        <v>1453.72</v>
      </c>
      <c r="Q414" s="42">
        <v>1541.51</v>
      </c>
      <c r="R414" s="42">
        <v>1539.52</v>
      </c>
      <c r="S414" s="42">
        <v>1482.9</v>
      </c>
      <c r="T414" s="42">
        <v>1497.47</v>
      </c>
      <c r="U414" s="42">
        <v>1568.04</v>
      </c>
      <c r="V414" s="42">
        <v>1597.99</v>
      </c>
      <c r="W414" s="42">
        <v>1452.39</v>
      </c>
      <c r="X414" s="42">
        <v>1520.97</v>
      </c>
      <c r="Y414" s="42">
        <v>1640.86</v>
      </c>
    </row>
    <row r="415" spans="1:25" ht="102" hidden="1" outlineLevel="1" x14ac:dyDescent="0.2">
      <c r="A415" s="16" t="s">
        <v>70</v>
      </c>
      <c r="B415" s="43">
        <v>1057.0183058499999</v>
      </c>
      <c r="C415" s="43">
        <v>1463.1744717700001</v>
      </c>
      <c r="D415" s="43">
        <v>1489.8794491399999</v>
      </c>
      <c r="E415" s="43">
        <v>1406.88308495</v>
      </c>
      <c r="F415" s="43">
        <v>1290.58281915</v>
      </c>
      <c r="G415" s="43">
        <v>1136.20912918</v>
      </c>
      <c r="H415" s="43">
        <v>1101.80210975</v>
      </c>
      <c r="I415" s="43">
        <v>978.90354162000006</v>
      </c>
      <c r="J415" s="43">
        <v>887.59280109999997</v>
      </c>
      <c r="K415" s="43">
        <v>1025.7203557099999</v>
      </c>
      <c r="L415" s="43">
        <v>811.15446865000001</v>
      </c>
      <c r="M415" s="43">
        <v>709.64858145999995</v>
      </c>
      <c r="N415" s="43">
        <v>963.79321343000004</v>
      </c>
      <c r="O415" s="43">
        <v>908.13764183000001</v>
      </c>
      <c r="P415" s="43">
        <v>800.03704175999997</v>
      </c>
      <c r="Q415" s="43">
        <v>887.83332994</v>
      </c>
      <c r="R415" s="43">
        <v>885.84284422999997</v>
      </c>
      <c r="S415" s="43">
        <v>829.22210602999996</v>
      </c>
      <c r="T415" s="43">
        <v>843.79182572000002</v>
      </c>
      <c r="U415" s="43">
        <v>914.36607273000004</v>
      </c>
      <c r="V415" s="43">
        <v>944.31422511000005</v>
      </c>
      <c r="W415" s="43">
        <v>798.71583373999999</v>
      </c>
      <c r="X415" s="43">
        <v>867.29036593000001</v>
      </c>
      <c r="Y415" s="43">
        <v>987.18372237999995</v>
      </c>
    </row>
    <row r="416" spans="1:25" ht="89.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t="25.5" hidden="1"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ht="25.5" hidden="1"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26.25" hidden="1" outlineLevel="1" thickBot="1" x14ac:dyDescent="0.25">
      <c r="A419" s="35" t="s">
        <v>118</v>
      </c>
      <c r="B419" s="43">
        <v>3.1186847100000001</v>
      </c>
      <c r="C419" s="43">
        <v>3.1186847100000001</v>
      </c>
      <c r="D419" s="43">
        <v>3.1186847100000001</v>
      </c>
      <c r="E419" s="43">
        <v>3.1186847100000001</v>
      </c>
      <c r="F419" s="43">
        <v>3.1186847100000001</v>
      </c>
      <c r="G419" s="43">
        <v>3.1186847100000001</v>
      </c>
      <c r="H419" s="43">
        <v>3.1186847100000001</v>
      </c>
      <c r="I419" s="43">
        <v>3.1186847100000001</v>
      </c>
      <c r="J419" s="43">
        <v>3.1186847100000001</v>
      </c>
      <c r="K419" s="43">
        <v>3.1186847100000001</v>
      </c>
      <c r="L419" s="43">
        <v>3.1186847100000001</v>
      </c>
      <c r="M419" s="43">
        <v>3.1186847100000001</v>
      </c>
      <c r="N419" s="43">
        <v>3.1186847100000001</v>
      </c>
      <c r="O419" s="43">
        <v>3.1186847100000001</v>
      </c>
      <c r="P419" s="43">
        <v>3.1186847100000001</v>
      </c>
      <c r="Q419" s="43">
        <v>3.1186847100000001</v>
      </c>
      <c r="R419" s="43">
        <v>3.1186847100000001</v>
      </c>
      <c r="S419" s="43">
        <v>3.1186847100000001</v>
      </c>
      <c r="T419" s="43">
        <v>3.1186847100000001</v>
      </c>
      <c r="U419" s="43">
        <v>3.1186847100000001</v>
      </c>
      <c r="V419" s="43">
        <v>3.1186847100000001</v>
      </c>
      <c r="W419" s="43">
        <v>3.1186847100000001</v>
      </c>
      <c r="X419" s="43">
        <v>3.1186847100000001</v>
      </c>
      <c r="Y419" s="43">
        <v>3.1186847100000001</v>
      </c>
    </row>
    <row r="420" spans="1:25" ht="15" collapsed="1" thickBot="1" x14ac:dyDescent="0.25">
      <c r="A420" s="27">
        <v>6</v>
      </c>
      <c r="B420" s="42">
        <v>1683.41</v>
      </c>
      <c r="C420" s="42">
        <v>1977.09</v>
      </c>
      <c r="D420" s="42">
        <v>2016.83</v>
      </c>
      <c r="E420" s="42">
        <v>1918.75</v>
      </c>
      <c r="F420" s="42">
        <v>1797.01</v>
      </c>
      <c r="G420" s="42">
        <v>1714.7</v>
      </c>
      <c r="H420" s="42">
        <v>1840.03</v>
      </c>
      <c r="I420" s="42">
        <v>1484.12</v>
      </c>
      <c r="J420" s="42">
        <v>1302.83</v>
      </c>
      <c r="K420" s="42">
        <v>1395.69</v>
      </c>
      <c r="L420" s="42">
        <v>1325.81</v>
      </c>
      <c r="M420" s="42">
        <v>1368.23</v>
      </c>
      <c r="N420" s="42">
        <v>1317.32</v>
      </c>
      <c r="O420" s="42">
        <v>1467.11</v>
      </c>
      <c r="P420" s="42">
        <v>1587.05</v>
      </c>
      <c r="Q420" s="42">
        <v>1365.47</v>
      </c>
      <c r="R420" s="42">
        <v>1532.94</v>
      </c>
      <c r="S420" s="42">
        <v>1330.36</v>
      </c>
      <c r="T420" s="42">
        <v>1352.54</v>
      </c>
      <c r="U420" s="42">
        <v>1364.35</v>
      </c>
      <c r="V420" s="42">
        <v>1466.95</v>
      </c>
      <c r="W420" s="42">
        <v>1555.43</v>
      </c>
      <c r="X420" s="42">
        <v>1306.71</v>
      </c>
      <c r="Y420" s="42">
        <v>1455.28</v>
      </c>
    </row>
    <row r="421" spans="1:25" ht="102" hidden="1" outlineLevel="1" x14ac:dyDescent="0.2">
      <c r="A421" s="110" t="s">
        <v>70</v>
      </c>
      <c r="B421" s="43">
        <v>1029.7292915600001</v>
      </c>
      <c r="C421" s="43">
        <v>1323.4160200199999</v>
      </c>
      <c r="D421" s="43">
        <v>1363.14704166</v>
      </c>
      <c r="E421" s="43">
        <v>1265.0742190799999</v>
      </c>
      <c r="F421" s="43">
        <v>1143.3329729100001</v>
      </c>
      <c r="G421" s="43">
        <v>1061.02165081</v>
      </c>
      <c r="H421" s="43">
        <v>1186.3534279</v>
      </c>
      <c r="I421" s="43">
        <v>830.44320785000002</v>
      </c>
      <c r="J421" s="43">
        <v>649.15201414000001</v>
      </c>
      <c r="K421" s="43">
        <v>742.01279456999998</v>
      </c>
      <c r="L421" s="43">
        <v>672.12731632999999</v>
      </c>
      <c r="M421" s="43">
        <v>714.55455753000001</v>
      </c>
      <c r="N421" s="43">
        <v>663.63739055999997</v>
      </c>
      <c r="O421" s="43">
        <v>813.43154834999996</v>
      </c>
      <c r="P421" s="43">
        <v>933.37613753999995</v>
      </c>
      <c r="Q421" s="43">
        <v>711.78641282000001</v>
      </c>
      <c r="R421" s="43">
        <v>879.26549792000003</v>
      </c>
      <c r="S421" s="43">
        <v>676.67903296999998</v>
      </c>
      <c r="T421" s="43">
        <v>698.86264112000003</v>
      </c>
      <c r="U421" s="43">
        <v>710.66812568</v>
      </c>
      <c r="V421" s="43">
        <v>813.26923322000005</v>
      </c>
      <c r="W421" s="43">
        <v>901.75280827999995</v>
      </c>
      <c r="X421" s="43">
        <v>653.03180565000002</v>
      </c>
      <c r="Y421" s="43">
        <v>801.60201209000002</v>
      </c>
    </row>
    <row r="422" spans="1:25" ht="89.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t="25.5" hidden="1"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ht="25.5" hidden="1" outlineLevel="1" x14ac:dyDescent="0.2">
      <c r="A424" s="17"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3">
        <v>340.94</v>
      </c>
    </row>
    <row r="425" spans="1:25" ht="26.25" hidden="1" outlineLevel="1" thickBot="1" x14ac:dyDescent="0.25">
      <c r="A425" s="35" t="s">
        <v>118</v>
      </c>
      <c r="B425" s="43">
        <v>3.1186847100000001</v>
      </c>
      <c r="C425" s="43">
        <v>3.1186847100000001</v>
      </c>
      <c r="D425" s="43">
        <v>3.1186847100000001</v>
      </c>
      <c r="E425" s="43">
        <v>3.1186847100000001</v>
      </c>
      <c r="F425" s="43">
        <v>3.1186847100000001</v>
      </c>
      <c r="G425" s="43">
        <v>3.1186847100000001</v>
      </c>
      <c r="H425" s="43">
        <v>3.1186847100000001</v>
      </c>
      <c r="I425" s="43">
        <v>3.1186847100000001</v>
      </c>
      <c r="J425" s="43">
        <v>3.1186847100000001</v>
      </c>
      <c r="K425" s="43">
        <v>3.1186847100000001</v>
      </c>
      <c r="L425" s="43">
        <v>3.1186847100000001</v>
      </c>
      <c r="M425" s="43">
        <v>3.1186847100000001</v>
      </c>
      <c r="N425" s="43">
        <v>3.1186847100000001</v>
      </c>
      <c r="O425" s="43">
        <v>3.1186847100000001</v>
      </c>
      <c r="P425" s="43">
        <v>3.1186847100000001</v>
      </c>
      <c r="Q425" s="43">
        <v>3.1186847100000001</v>
      </c>
      <c r="R425" s="43">
        <v>3.1186847100000001</v>
      </c>
      <c r="S425" s="43">
        <v>3.1186847100000001</v>
      </c>
      <c r="T425" s="43">
        <v>3.1186847100000001</v>
      </c>
      <c r="U425" s="43">
        <v>3.1186847100000001</v>
      </c>
      <c r="V425" s="43">
        <v>3.1186847100000001</v>
      </c>
      <c r="W425" s="43">
        <v>3.1186847100000001</v>
      </c>
      <c r="X425" s="43">
        <v>3.1186847100000001</v>
      </c>
      <c r="Y425" s="43">
        <v>3.1186847100000001</v>
      </c>
    </row>
    <row r="426" spans="1:25" ht="15" collapsed="1" thickBot="1" x14ac:dyDescent="0.25">
      <c r="A426" s="27">
        <v>7</v>
      </c>
      <c r="B426" s="42">
        <v>1596.14</v>
      </c>
      <c r="C426" s="42">
        <v>1602.11</v>
      </c>
      <c r="D426" s="42">
        <v>1872.94</v>
      </c>
      <c r="E426" s="42">
        <v>2304.9299999999998</v>
      </c>
      <c r="F426" s="42">
        <v>1895.04</v>
      </c>
      <c r="G426" s="42">
        <v>1723.42</v>
      </c>
      <c r="H426" s="42">
        <v>1611.79</v>
      </c>
      <c r="I426" s="42">
        <v>1562.2</v>
      </c>
      <c r="J426" s="42">
        <v>1430.81</v>
      </c>
      <c r="K426" s="42">
        <v>1540.61</v>
      </c>
      <c r="L426" s="42">
        <v>1348.11</v>
      </c>
      <c r="M426" s="42">
        <v>1516.04</v>
      </c>
      <c r="N426" s="42">
        <v>1259.79</v>
      </c>
      <c r="O426" s="42">
        <v>1294.17</v>
      </c>
      <c r="P426" s="42">
        <v>1376.56</v>
      </c>
      <c r="Q426" s="42">
        <v>1340.05</v>
      </c>
      <c r="R426" s="42">
        <v>1542.79</v>
      </c>
      <c r="S426" s="42">
        <v>1546.94</v>
      </c>
      <c r="T426" s="42">
        <v>1603.68</v>
      </c>
      <c r="U426" s="42">
        <v>1528.61</v>
      </c>
      <c r="V426" s="42">
        <v>1347.66</v>
      </c>
      <c r="W426" s="42">
        <v>1279.78</v>
      </c>
      <c r="X426" s="42">
        <v>1286.6500000000001</v>
      </c>
      <c r="Y426" s="42">
        <v>1407.48</v>
      </c>
    </row>
    <row r="427" spans="1:25" ht="102" hidden="1" outlineLevel="1" x14ac:dyDescent="0.2">
      <c r="A427" s="16" t="s">
        <v>70</v>
      </c>
      <c r="B427" s="43">
        <v>942.45783040000003</v>
      </c>
      <c r="C427" s="43">
        <v>948.43085652000002</v>
      </c>
      <c r="D427" s="43">
        <v>1219.2588726900001</v>
      </c>
      <c r="E427" s="43">
        <v>1651.2485528499999</v>
      </c>
      <c r="F427" s="43">
        <v>1241.36406401</v>
      </c>
      <c r="G427" s="43">
        <v>1069.7443325700001</v>
      </c>
      <c r="H427" s="43">
        <v>958.11241953000001</v>
      </c>
      <c r="I427" s="43">
        <v>908.51681302999998</v>
      </c>
      <c r="J427" s="43">
        <v>777.12716018000003</v>
      </c>
      <c r="K427" s="43">
        <v>886.93439665999995</v>
      </c>
      <c r="L427" s="43">
        <v>694.42763830000001</v>
      </c>
      <c r="M427" s="43">
        <v>862.36577355999998</v>
      </c>
      <c r="N427" s="43">
        <v>606.10781302999999</v>
      </c>
      <c r="O427" s="43">
        <v>640.49568835000002</v>
      </c>
      <c r="P427" s="43">
        <v>722.88083212000004</v>
      </c>
      <c r="Q427" s="43">
        <v>686.37434334</v>
      </c>
      <c r="R427" s="43">
        <v>889.11243075000004</v>
      </c>
      <c r="S427" s="43">
        <v>893.26374549000002</v>
      </c>
      <c r="T427" s="43">
        <v>950.00133475999996</v>
      </c>
      <c r="U427" s="43">
        <v>874.92828458999998</v>
      </c>
      <c r="V427" s="43">
        <v>693.98350058000005</v>
      </c>
      <c r="W427" s="43">
        <v>626.10548830000005</v>
      </c>
      <c r="X427" s="43">
        <v>632.97320138999999</v>
      </c>
      <c r="Y427" s="43">
        <v>753.80624835000003</v>
      </c>
    </row>
    <row r="428" spans="1:25" ht="89.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t="25.5" hidden="1"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ht="25.5" hidden="1" outlineLevel="1" x14ac:dyDescent="0.2">
      <c r="A430" s="17" t="s">
        <v>4</v>
      </c>
      <c r="B430" s="43">
        <v>340.94</v>
      </c>
      <c r="C430" s="43">
        <v>340.94</v>
      </c>
      <c r="D430" s="43">
        <v>340.94</v>
      </c>
      <c r="E430" s="43">
        <v>340.94</v>
      </c>
      <c r="F430" s="43">
        <v>340.94</v>
      </c>
      <c r="G430" s="43">
        <v>340.94</v>
      </c>
      <c r="H430" s="43">
        <v>340.94</v>
      </c>
      <c r="I430" s="43">
        <v>340.94</v>
      </c>
      <c r="J430" s="43">
        <v>340.94</v>
      </c>
      <c r="K430" s="43">
        <v>340.94</v>
      </c>
      <c r="L430" s="43">
        <v>340.94</v>
      </c>
      <c r="M430" s="43">
        <v>340.94</v>
      </c>
      <c r="N430" s="43">
        <v>340.94</v>
      </c>
      <c r="O430" s="43">
        <v>340.94</v>
      </c>
      <c r="P430" s="43">
        <v>340.94</v>
      </c>
      <c r="Q430" s="43">
        <v>340.94</v>
      </c>
      <c r="R430" s="43">
        <v>340.94</v>
      </c>
      <c r="S430" s="43">
        <v>340.94</v>
      </c>
      <c r="T430" s="43">
        <v>340.94</v>
      </c>
      <c r="U430" s="43">
        <v>340.94</v>
      </c>
      <c r="V430" s="43">
        <v>340.94</v>
      </c>
      <c r="W430" s="43">
        <v>340.94</v>
      </c>
      <c r="X430" s="43">
        <v>340.94</v>
      </c>
      <c r="Y430" s="43">
        <v>340.94</v>
      </c>
    </row>
    <row r="431" spans="1:25" ht="26.25" hidden="1" outlineLevel="1" thickBot="1" x14ac:dyDescent="0.25">
      <c r="A431" s="35" t="s">
        <v>118</v>
      </c>
      <c r="B431" s="43">
        <v>3.1186847100000001</v>
      </c>
      <c r="C431" s="43">
        <v>3.1186847100000001</v>
      </c>
      <c r="D431" s="43">
        <v>3.1186847100000001</v>
      </c>
      <c r="E431" s="43">
        <v>3.1186847100000001</v>
      </c>
      <c r="F431" s="43">
        <v>3.1186847100000001</v>
      </c>
      <c r="G431" s="43">
        <v>3.1186847100000001</v>
      </c>
      <c r="H431" s="43">
        <v>3.1186847100000001</v>
      </c>
      <c r="I431" s="43">
        <v>3.1186847100000001</v>
      </c>
      <c r="J431" s="43">
        <v>3.1186847100000001</v>
      </c>
      <c r="K431" s="43">
        <v>3.1186847100000001</v>
      </c>
      <c r="L431" s="43">
        <v>3.1186847100000001</v>
      </c>
      <c r="M431" s="43">
        <v>3.1186847100000001</v>
      </c>
      <c r="N431" s="43">
        <v>3.1186847100000001</v>
      </c>
      <c r="O431" s="43">
        <v>3.1186847100000001</v>
      </c>
      <c r="P431" s="43">
        <v>3.1186847100000001</v>
      </c>
      <c r="Q431" s="43">
        <v>3.1186847100000001</v>
      </c>
      <c r="R431" s="43">
        <v>3.1186847100000001</v>
      </c>
      <c r="S431" s="43">
        <v>3.1186847100000001</v>
      </c>
      <c r="T431" s="43">
        <v>3.1186847100000001</v>
      </c>
      <c r="U431" s="43">
        <v>3.1186847100000001</v>
      </c>
      <c r="V431" s="43">
        <v>3.1186847100000001</v>
      </c>
      <c r="W431" s="43">
        <v>3.1186847100000001</v>
      </c>
      <c r="X431" s="43">
        <v>3.1186847100000001</v>
      </c>
      <c r="Y431" s="43">
        <v>3.1186847100000001</v>
      </c>
    </row>
    <row r="432" spans="1:25" ht="15" collapsed="1" thickBot="1" x14ac:dyDescent="0.25">
      <c r="A432" s="27">
        <v>8</v>
      </c>
      <c r="B432" s="42">
        <v>1403.39</v>
      </c>
      <c r="C432" s="42">
        <v>1731.83</v>
      </c>
      <c r="D432" s="42">
        <v>1659.73</v>
      </c>
      <c r="E432" s="42">
        <v>1648.23</v>
      </c>
      <c r="F432" s="42">
        <v>1581.6</v>
      </c>
      <c r="G432" s="42">
        <v>1416.16</v>
      </c>
      <c r="H432" s="42">
        <v>1411.34</v>
      </c>
      <c r="I432" s="42">
        <v>1341.9</v>
      </c>
      <c r="J432" s="42">
        <v>1305.96</v>
      </c>
      <c r="K432" s="42">
        <v>1258.33</v>
      </c>
      <c r="L432" s="42">
        <v>1145.77</v>
      </c>
      <c r="M432" s="42">
        <v>1288.32</v>
      </c>
      <c r="N432" s="42">
        <v>1315.58</v>
      </c>
      <c r="O432" s="42">
        <v>1330.05</v>
      </c>
      <c r="P432" s="42">
        <v>1388.72</v>
      </c>
      <c r="Q432" s="42">
        <v>1292.83</v>
      </c>
      <c r="R432" s="42">
        <v>1459.56</v>
      </c>
      <c r="S432" s="42">
        <v>1279.01</v>
      </c>
      <c r="T432" s="42">
        <v>1278.9000000000001</v>
      </c>
      <c r="U432" s="42">
        <v>1298.81</v>
      </c>
      <c r="V432" s="42">
        <v>1190</v>
      </c>
      <c r="W432" s="42">
        <v>1152.33</v>
      </c>
      <c r="X432" s="42">
        <v>1204.77</v>
      </c>
      <c r="Y432" s="42">
        <v>1197.3599999999999</v>
      </c>
    </row>
    <row r="433" spans="1:25" ht="102" hidden="1" outlineLevel="1" x14ac:dyDescent="0.2">
      <c r="A433" s="110" t="s">
        <v>70</v>
      </c>
      <c r="B433" s="43">
        <v>749.71300974999997</v>
      </c>
      <c r="C433" s="43">
        <v>1078.1473467999999</v>
      </c>
      <c r="D433" s="43">
        <v>1006.04902155</v>
      </c>
      <c r="E433" s="43">
        <v>994.55418488999999</v>
      </c>
      <c r="F433" s="43">
        <v>927.91957141</v>
      </c>
      <c r="G433" s="43">
        <v>762.47868589999996</v>
      </c>
      <c r="H433" s="43">
        <v>757.65700312000001</v>
      </c>
      <c r="I433" s="43">
        <v>688.22593872000004</v>
      </c>
      <c r="J433" s="43">
        <v>652.28030079999996</v>
      </c>
      <c r="K433" s="43">
        <v>604.64825662999999</v>
      </c>
      <c r="L433" s="43">
        <v>492.08774992000002</v>
      </c>
      <c r="M433" s="43">
        <v>634.64032136000003</v>
      </c>
      <c r="N433" s="43">
        <v>661.89636411000004</v>
      </c>
      <c r="O433" s="43">
        <v>676.37629358000004</v>
      </c>
      <c r="P433" s="43">
        <v>735.04107642999998</v>
      </c>
      <c r="Q433" s="43">
        <v>639.15458584999999</v>
      </c>
      <c r="R433" s="43">
        <v>805.87908537999999</v>
      </c>
      <c r="S433" s="43">
        <v>625.33553999000003</v>
      </c>
      <c r="T433" s="43">
        <v>625.21676682999998</v>
      </c>
      <c r="U433" s="43">
        <v>645.13425303999998</v>
      </c>
      <c r="V433" s="43">
        <v>536.31711958999995</v>
      </c>
      <c r="W433" s="43">
        <v>498.65382183999998</v>
      </c>
      <c r="X433" s="43">
        <v>551.09195136999995</v>
      </c>
      <c r="Y433" s="43">
        <v>543.68425116000003</v>
      </c>
    </row>
    <row r="434" spans="1:25" ht="89.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t="25.5" hidden="1"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ht="25.5" hidden="1" outlineLevel="1" x14ac:dyDescent="0.2">
      <c r="A436" s="17" t="s">
        <v>4</v>
      </c>
      <c r="B436" s="43">
        <v>340.94</v>
      </c>
      <c r="C436" s="43">
        <v>340.94</v>
      </c>
      <c r="D436" s="43">
        <v>340.94</v>
      </c>
      <c r="E436" s="43">
        <v>340.94</v>
      </c>
      <c r="F436" s="43">
        <v>340.94</v>
      </c>
      <c r="G436" s="43">
        <v>340.94</v>
      </c>
      <c r="H436" s="43">
        <v>340.94</v>
      </c>
      <c r="I436" s="43">
        <v>340.94</v>
      </c>
      <c r="J436" s="43">
        <v>340.94</v>
      </c>
      <c r="K436" s="43">
        <v>340.94</v>
      </c>
      <c r="L436" s="43">
        <v>340.94</v>
      </c>
      <c r="M436" s="43">
        <v>340.94</v>
      </c>
      <c r="N436" s="43">
        <v>340.94</v>
      </c>
      <c r="O436" s="43">
        <v>340.94</v>
      </c>
      <c r="P436" s="43">
        <v>340.94</v>
      </c>
      <c r="Q436" s="43">
        <v>340.94</v>
      </c>
      <c r="R436" s="43">
        <v>340.94</v>
      </c>
      <c r="S436" s="43">
        <v>340.94</v>
      </c>
      <c r="T436" s="43">
        <v>340.94</v>
      </c>
      <c r="U436" s="43">
        <v>340.94</v>
      </c>
      <c r="V436" s="43">
        <v>340.94</v>
      </c>
      <c r="W436" s="43">
        <v>340.94</v>
      </c>
      <c r="X436" s="43">
        <v>340.94</v>
      </c>
      <c r="Y436" s="43">
        <v>340.94</v>
      </c>
    </row>
    <row r="437" spans="1:25" ht="26.25" hidden="1" outlineLevel="1" thickBot="1" x14ac:dyDescent="0.25">
      <c r="A437" s="35" t="s">
        <v>118</v>
      </c>
      <c r="B437" s="43">
        <v>3.1186847100000001</v>
      </c>
      <c r="C437" s="43">
        <v>3.1186847100000001</v>
      </c>
      <c r="D437" s="43">
        <v>3.1186847100000001</v>
      </c>
      <c r="E437" s="43">
        <v>3.1186847100000001</v>
      </c>
      <c r="F437" s="43">
        <v>3.1186847100000001</v>
      </c>
      <c r="G437" s="43">
        <v>3.1186847100000001</v>
      </c>
      <c r="H437" s="43">
        <v>3.1186847100000001</v>
      </c>
      <c r="I437" s="43">
        <v>3.1186847100000001</v>
      </c>
      <c r="J437" s="43">
        <v>3.1186847100000001</v>
      </c>
      <c r="K437" s="43">
        <v>3.1186847100000001</v>
      </c>
      <c r="L437" s="43">
        <v>3.1186847100000001</v>
      </c>
      <c r="M437" s="43">
        <v>3.1186847100000001</v>
      </c>
      <c r="N437" s="43">
        <v>3.1186847100000001</v>
      </c>
      <c r="O437" s="43">
        <v>3.1186847100000001</v>
      </c>
      <c r="P437" s="43">
        <v>3.1186847100000001</v>
      </c>
      <c r="Q437" s="43">
        <v>3.1186847100000001</v>
      </c>
      <c r="R437" s="43">
        <v>3.1186847100000001</v>
      </c>
      <c r="S437" s="43">
        <v>3.1186847100000001</v>
      </c>
      <c r="T437" s="43">
        <v>3.1186847100000001</v>
      </c>
      <c r="U437" s="43">
        <v>3.1186847100000001</v>
      </c>
      <c r="V437" s="43">
        <v>3.1186847100000001</v>
      </c>
      <c r="W437" s="43">
        <v>3.1186847100000001</v>
      </c>
      <c r="X437" s="43">
        <v>3.1186847100000001</v>
      </c>
      <c r="Y437" s="43">
        <v>3.1186847100000001</v>
      </c>
    </row>
    <row r="438" spans="1:25" ht="15" collapsed="1" thickBot="1" x14ac:dyDescent="0.25">
      <c r="A438" s="27">
        <v>9</v>
      </c>
      <c r="B438" s="42">
        <v>1259.6300000000001</v>
      </c>
      <c r="C438" s="42">
        <v>1408.06</v>
      </c>
      <c r="D438" s="42">
        <v>1466.09</v>
      </c>
      <c r="E438" s="42">
        <v>1411.87</v>
      </c>
      <c r="F438" s="42">
        <v>1430.1</v>
      </c>
      <c r="G438" s="42">
        <v>1443.88</v>
      </c>
      <c r="H438" s="42">
        <v>1439.43</v>
      </c>
      <c r="I438" s="42">
        <v>1304.4100000000001</v>
      </c>
      <c r="J438" s="42">
        <v>1211.99</v>
      </c>
      <c r="K438" s="42">
        <v>1168.22</v>
      </c>
      <c r="L438" s="42">
        <v>1158.96</v>
      </c>
      <c r="M438" s="42">
        <v>1201.98</v>
      </c>
      <c r="N438" s="42">
        <v>1131.3</v>
      </c>
      <c r="O438" s="42">
        <v>1159.29</v>
      </c>
      <c r="P438" s="42">
        <v>1073.6400000000001</v>
      </c>
      <c r="Q438" s="42">
        <v>1118.83</v>
      </c>
      <c r="R438" s="42">
        <v>1271.67</v>
      </c>
      <c r="S438" s="42">
        <v>1257.83</v>
      </c>
      <c r="T438" s="42">
        <v>1131.3399999999999</v>
      </c>
      <c r="U438" s="42">
        <v>1116.4000000000001</v>
      </c>
      <c r="V438" s="42">
        <v>1130.47</v>
      </c>
      <c r="W438" s="42">
        <v>1137.1400000000001</v>
      </c>
      <c r="X438" s="42">
        <v>1071.45</v>
      </c>
      <c r="Y438" s="42">
        <v>1186.07</v>
      </c>
    </row>
    <row r="439" spans="1:25" ht="102" hidden="1" outlineLevel="1" x14ac:dyDescent="0.2">
      <c r="A439" s="16" t="s">
        <v>70</v>
      </c>
      <c r="B439" s="43">
        <v>605.95623666999995</v>
      </c>
      <c r="C439" s="43">
        <v>754.38629473000003</v>
      </c>
      <c r="D439" s="43">
        <v>812.41521833000002</v>
      </c>
      <c r="E439" s="43">
        <v>758.18725572999995</v>
      </c>
      <c r="F439" s="43">
        <v>776.42237926999996</v>
      </c>
      <c r="G439" s="43">
        <v>790.20410436999998</v>
      </c>
      <c r="H439" s="43">
        <v>785.75498059999995</v>
      </c>
      <c r="I439" s="43">
        <v>650.73264525000002</v>
      </c>
      <c r="J439" s="43">
        <v>558.30751017</v>
      </c>
      <c r="K439" s="43">
        <v>514.54135857999995</v>
      </c>
      <c r="L439" s="43">
        <v>505.28120216000002</v>
      </c>
      <c r="M439" s="43">
        <v>548.29704032999996</v>
      </c>
      <c r="N439" s="43">
        <v>477.62583391999999</v>
      </c>
      <c r="O439" s="43">
        <v>505.61259001000002</v>
      </c>
      <c r="P439" s="43">
        <v>419.96008028</v>
      </c>
      <c r="Q439" s="43">
        <v>465.15556650000002</v>
      </c>
      <c r="R439" s="43">
        <v>617.99204300999997</v>
      </c>
      <c r="S439" s="43">
        <v>604.14889592999998</v>
      </c>
      <c r="T439" s="43">
        <v>477.65928241</v>
      </c>
      <c r="U439" s="43">
        <v>462.72368453000001</v>
      </c>
      <c r="V439" s="43">
        <v>476.79595497999998</v>
      </c>
      <c r="W439" s="43">
        <v>483.45639977000002</v>
      </c>
      <c r="X439" s="43">
        <v>417.76876513000002</v>
      </c>
      <c r="Y439" s="43">
        <v>532.38873856999999</v>
      </c>
    </row>
    <row r="440" spans="1:25" ht="89.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25.5" hidden="1"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ht="25.5" hidden="1" outlineLevel="1" x14ac:dyDescent="0.2">
      <c r="A442" s="17" t="s">
        <v>4</v>
      </c>
      <c r="B442" s="43">
        <v>340.94</v>
      </c>
      <c r="C442" s="43">
        <v>340.94</v>
      </c>
      <c r="D442" s="43">
        <v>340.94</v>
      </c>
      <c r="E442" s="43">
        <v>340.94</v>
      </c>
      <c r="F442" s="43">
        <v>340.94</v>
      </c>
      <c r="G442" s="43">
        <v>340.94</v>
      </c>
      <c r="H442" s="43">
        <v>340.94</v>
      </c>
      <c r="I442" s="43">
        <v>340.94</v>
      </c>
      <c r="J442" s="43">
        <v>340.94</v>
      </c>
      <c r="K442" s="43">
        <v>340.94</v>
      </c>
      <c r="L442" s="43">
        <v>340.94</v>
      </c>
      <c r="M442" s="43">
        <v>340.94</v>
      </c>
      <c r="N442" s="43">
        <v>340.94</v>
      </c>
      <c r="O442" s="43">
        <v>340.94</v>
      </c>
      <c r="P442" s="43">
        <v>340.94</v>
      </c>
      <c r="Q442" s="43">
        <v>340.94</v>
      </c>
      <c r="R442" s="43">
        <v>340.94</v>
      </c>
      <c r="S442" s="43">
        <v>340.94</v>
      </c>
      <c r="T442" s="43">
        <v>340.94</v>
      </c>
      <c r="U442" s="43">
        <v>340.94</v>
      </c>
      <c r="V442" s="43">
        <v>340.94</v>
      </c>
      <c r="W442" s="43">
        <v>340.94</v>
      </c>
      <c r="X442" s="43">
        <v>340.94</v>
      </c>
      <c r="Y442" s="43">
        <v>340.94</v>
      </c>
    </row>
    <row r="443" spans="1:25" ht="26.25" hidden="1" outlineLevel="1" thickBot="1" x14ac:dyDescent="0.25">
      <c r="A443" s="35" t="s">
        <v>118</v>
      </c>
      <c r="B443" s="43">
        <v>3.1186847100000001</v>
      </c>
      <c r="C443" s="43">
        <v>3.1186847100000001</v>
      </c>
      <c r="D443" s="43">
        <v>3.1186847100000001</v>
      </c>
      <c r="E443" s="43">
        <v>3.1186847100000001</v>
      </c>
      <c r="F443" s="43">
        <v>3.1186847100000001</v>
      </c>
      <c r="G443" s="43">
        <v>3.1186847100000001</v>
      </c>
      <c r="H443" s="43">
        <v>3.1186847100000001</v>
      </c>
      <c r="I443" s="43">
        <v>3.1186847100000001</v>
      </c>
      <c r="J443" s="43">
        <v>3.1186847100000001</v>
      </c>
      <c r="K443" s="43">
        <v>3.1186847100000001</v>
      </c>
      <c r="L443" s="43">
        <v>3.1186847100000001</v>
      </c>
      <c r="M443" s="43">
        <v>3.1186847100000001</v>
      </c>
      <c r="N443" s="43">
        <v>3.1186847100000001</v>
      </c>
      <c r="O443" s="43">
        <v>3.1186847100000001</v>
      </c>
      <c r="P443" s="43">
        <v>3.1186847100000001</v>
      </c>
      <c r="Q443" s="43">
        <v>3.1186847100000001</v>
      </c>
      <c r="R443" s="43">
        <v>3.1186847100000001</v>
      </c>
      <c r="S443" s="43">
        <v>3.1186847100000001</v>
      </c>
      <c r="T443" s="43">
        <v>3.1186847100000001</v>
      </c>
      <c r="U443" s="43">
        <v>3.1186847100000001</v>
      </c>
      <c r="V443" s="43">
        <v>3.1186847100000001</v>
      </c>
      <c r="W443" s="43">
        <v>3.1186847100000001</v>
      </c>
      <c r="X443" s="43">
        <v>3.1186847100000001</v>
      </c>
      <c r="Y443" s="43">
        <v>3.1186847100000001</v>
      </c>
    </row>
    <row r="444" spans="1:25" ht="15" collapsed="1" thickBot="1" x14ac:dyDescent="0.25">
      <c r="A444" s="27">
        <v>10</v>
      </c>
      <c r="B444" s="42">
        <v>1292.3900000000001</v>
      </c>
      <c r="C444" s="42">
        <v>1294.32</v>
      </c>
      <c r="D444" s="42">
        <v>1332.55</v>
      </c>
      <c r="E444" s="42">
        <v>1392.07</v>
      </c>
      <c r="F444" s="42">
        <v>1372.68</v>
      </c>
      <c r="G444" s="42">
        <v>1443.71</v>
      </c>
      <c r="H444" s="42">
        <v>1434.82</v>
      </c>
      <c r="I444" s="42">
        <v>1414</v>
      </c>
      <c r="J444" s="42">
        <v>1278.74</v>
      </c>
      <c r="K444" s="42">
        <v>1208.94</v>
      </c>
      <c r="L444" s="42">
        <v>1179.83</v>
      </c>
      <c r="M444" s="42">
        <v>1148.45</v>
      </c>
      <c r="N444" s="42">
        <v>1260.95</v>
      </c>
      <c r="O444" s="42">
        <v>1328.43</v>
      </c>
      <c r="P444" s="42">
        <v>1492.83</v>
      </c>
      <c r="Q444" s="42">
        <v>1469.82</v>
      </c>
      <c r="R444" s="42">
        <v>1270.19</v>
      </c>
      <c r="S444" s="42">
        <v>1330.3</v>
      </c>
      <c r="T444" s="42">
        <v>1178.82</v>
      </c>
      <c r="U444" s="42">
        <v>1174.75</v>
      </c>
      <c r="V444" s="42">
        <v>1309.57</v>
      </c>
      <c r="W444" s="42">
        <v>1262.8800000000001</v>
      </c>
      <c r="X444" s="42">
        <v>1350.09</v>
      </c>
      <c r="Y444" s="42">
        <v>1703.17</v>
      </c>
    </row>
    <row r="445" spans="1:25" ht="102" hidden="1" outlineLevel="1" x14ac:dyDescent="0.2">
      <c r="A445" s="110" t="s">
        <v>70</v>
      </c>
      <c r="B445" s="43">
        <v>638.70632197999998</v>
      </c>
      <c r="C445" s="43">
        <v>640.64442966000001</v>
      </c>
      <c r="D445" s="43">
        <v>678.87566256000002</v>
      </c>
      <c r="E445" s="43">
        <v>738.38983501999996</v>
      </c>
      <c r="F445" s="43">
        <v>719.00144956999998</v>
      </c>
      <c r="G445" s="43">
        <v>790.03187566999998</v>
      </c>
      <c r="H445" s="43">
        <v>781.13835711000002</v>
      </c>
      <c r="I445" s="43">
        <v>760.31652228999997</v>
      </c>
      <c r="J445" s="43">
        <v>625.06448345000001</v>
      </c>
      <c r="K445" s="43">
        <v>555.26278618000003</v>
      </c>
      <c r="L445" s="43">
        <v>526.15001272999996</v>
      </c>
      <c r="M445" s="43">
        <v>494.77517872999999</v>
      </c>
      <c r="N445" s="43">
        <v>607.26642243000003</v>
      </c>
      <c r="O445" s="43">
        <v>674.74845417999995</v>
      </c>
      <c r="P445" s="43">
        <v>839.14893585000004</v>
      </c>
      <c r="Q445" s="43">
        <v>816.14230754000005</v>
      </c>
      <c r="R445" s="43">
        <v>616.51180721000003</v>
      </c>
      <c r="S445" s="43">
        <v>676.62230510999996</v>
      </c>
      <c r="T445" s="43">
        <v>525.13675522999995</v>
      </c>
      <c r="U445" s="43">
        <v>521.06851042999995</v>
      </c>
      <c r="V445" s="43">
        <v>655.88766332</v>
      </c>
      <c r="W445" s="43">
        <v>609.20462838000003</v>
      </c>
      <c r="X445" s="43">
        <v>696.41270182999995</v>
      </c>
      <c r="Y445" s="43">
        <v>1049.4871097400001</v>
      </c>
    </row>
    <row r="446" spans="1:25" ht="89.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t="25.5" hidden="1"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ht="25.5" hidden="1" outlineLevel="1" x14ac:dyDescent="0.2">
      <c r="A448" s="17" t="s">
        <v>4</v>
      </c>
      <c r="B448" s="43">
        <v>340.94</v>
      </c>
      <c r="C448" s="43">
        <v>340.94</v>
      </c>
      <c r="D448" s="43">
        <v>340.94</v>
      </c>
      <c r="E448" s="43">
        <v>340.94</v>
      </c>
      <c r="F448" s="43">
        <v>340.94</v>
      </c>
      <c r="G448" s="43">
        <v>340.94</v>
      </c>
      <c r="H448" s="43">
        <v>340.94</v>
      </c>
      <c r="I448" s="43">
        <v>340.94</v>
      </c>
      <c r="J448" s="43">
        <v>340.94</v>
      </c>
      <c r="K448" s="43">
        <v>340.94</v>
      </c>
      <c r="L448" s="43">
        <v>340.94</v>
      </c>
      <c r="M448" s="43">
        <v>340.94</v>
      </c>
      <c r="N448" s="43">
        <v>340.94</v>
      </c>
      <c r="O448" s="43">
        <v>340.94</v>
      </c>
      <c r="P448" s="43">
        <v>340.94</v>
      </c>
      <c r="Q448" s="43">
        <v>340.94</v>
      </c>
      <c r="R448" s="43">
        <v>340.94</v>
      </c>
      <c r="S448" s="43">
        <v>340.94</v>
      </c>
      <c r="T448" s="43">
        <v>340.94</v>
      </c>
      <c r="U448" s="43">
        <v>340.94</v>
      </c>
      <c r="V448" s="43">
        <v>340.94</v>
      </c>
      <c r="W448" s="43">
        <v>340.94</v>
      </c>
      <c r="X448" s="43">
        <v>340.94</v>
      </c>
      <c r="Y448" s="43">
        <v>340.94</v>
      </c>
    </row>
    <row r="449" spans="1:25" ht="26.25" hidden="1" outlineLevel="1" thickBot="1" x14ac:dyDescent="0.25">
      <c r="A449" s="35" t="s">
        <v>118</v>
      </c>
      <c r="B449" s="43">
        <v>3.1186847100000001</v>
      </c>
      <c r="C449" s="43">
        <v>3.1186847100000001</v>
      </c>
      <c r="D449" s="43">
        <v>3.1186847100000001</v>
      </c>
      <c r="E449" s="43">
        <v>3.1186847100000001</v>
      </c>
      <c r="F449" s="43">
        <v>3.1186847100000001</v>
      </c>
      <c r="G449" s="43">
        <v>3.1186847100000001</v>
      </c>
      <c r="H449" s="43">
        <v>3.1186847100000001</v>
      </c>
      <c r="I449" s="43">
        <v>3.1186847100000001</v>
      </c>
      <c r="J449" s="43">
        <v>3.1186847100000001</v>
      </c>
      <c r="K449" s="43">
        <v>3.1186847100000001</v>
      </c>
      <c r="L449" s="43">
        <v>3.1186847100000001</v>
      </c>
      <c r="M449" s="43">
        <v>3.1186847100000001</v>
      </c>
      <c r="N449" s="43">
        <v>3.1186847100000001</v>
      </c>
      <c r="O449" s="43">
        <v>3.1186847100000001</v>
      </c>
      <c r="P449" s="43">
        <v>3.1186847100000001</v>
      </c>
      <c r="Q449" s="43">
        <v>3.1186847100000001</v>
      </c>
      <c r="R449" s="43">
        <v>3.1186847100000001</v>
      </c>
      <c r="S449" s="43">
        <v>3.1186847100000001</v>
      </c>
      <c r="T449" s="43">
        <v>3.1186847100000001</v>
      </c>
      <c r="U449" s="43">
        <v>3.1186847100000001</v>
      </c>
      <c r="V449" s="43">
        <v>3.1186847100000001</v>
      </c>
      <c r="W449" s="43">
        <v>3.1186847100000001</v>
      </c>
      <c r="X449" s="43">
        <v>3.1186847100000001</v>
      </c>
      <c r="Y449" s="43">
        <v>3.1186847100000001</v>
      </c>
    </row>
    <row r="450" spans="1:25" ht="15" collapsed="1" thickBot="1" x14ac:dyDescent="0.25">
      <c r="A450" s="27">
        <v>11</v>
      </c>
      <c r="B450" s="42">
        <v>1558.61</v>
      </c>
      <c r="C450" s="42">
        <v>1478.37</v>
      </c>
      <c r="D450" s="42">
        <v>1668.61</v>
      </c>
      <c r="E450" s="42">
        <v>1624.9</v>
      </c>
      <c r="F450" s="42">
        <v>1468.05</v>
      </c>
      <c r="G450" s="42">
        <v>1413.77</v>
      </c>
      <c r="H450" s="42">
        <v>1630.11</v>
      </c>
      <c r="I450" s="42">
        <v>1725.42</v>
      </c>
      <c r="J450" s="42">
        <v>1516.21</v>
      </c>
      <c r="K450" s="42">
        <v>1434.27</v>
      </c>
      <c r="L450" s="42">
        <v>1517.94</v>
      </c>
      <c r="M450" s="42">
        <v>1361.52</v>
      </c>
      <c r="N450" s="42">
        <v>1270.4000000000001</v>
      </c>
      <c r="O450" s="42">
        <v>1239.83</v>
      </c>
      <c r="P450" s="42">
        <v>1247.1199999999999</v>
      </c>
      <c r="Q450" s="42">
        <v>1403.17</v>
      </c>
      <c r="R450" s="42">
        <v>1258.3800000000001</v>
      </c>
      <c r="S450" s="42">
        <v>1328.23</v>
      </c>
      <c r="T450" s="42">
        <v>1325.16</v>
      </c>
      <c r="U450" s="42">
        <v>1150.2</v>
      </c>
      <c r="V450" s="42">
        <v>1552.54</v>
      </c>
      <c r="W450" s="42">
        <v>1369.16</v>
      </c>
      <c r="X450" s="42">
        <v>1311.97</v>
      </c>
      <c r="Y450" s="42">
        <v>1470.04</v>
      </c>
    </row>
    <row r="451" spans="1:25" ht="102" hidden="1" outlineLevel="1" x14ac:dyDescent="0.2">
      <c r="A451" s="16" t="s">
        <v>70</v>
      </c>
      <c r="B451" s="43">
        <v>904.93515122999997</v>
      </c>
      <c r="C451" s="43">
        <v>824.69484527999998</v>
      </c>
      <c r="D451" s="43">
        <v>1014.92928814</v>
      </c>
      <c r="E451" s="43">
        <v>971.21997329999999</v>
      </c>
      <c r="F451" s="43">
        <v>814.37173528000005</v>
      </c>
      <c r="G451" s="43">
        <v>760.08801842000003</v>
      </c>
      <c r="H451" s="43">
        <v>976.43353152999998</v>
      </c>
      <c r="I451" s="43">
        <v>1071.7436294500001</v>
      </c>
      <c r="J451" s="43">
        <v>862.52725705</v>
      </c>
      <c r="K451" s="43">
        <v>780.59236095999995</v>
      </c>
      <c r="L451" s="43">
        <v>864.26586348000001</v>
      </c>
      <c r="M451" s="43">
        <v>707.84172538999997</v>
      </c>
      <c r="N451" s="43">
        <v>616.71917903999997</v>
      </c>
      <c r="O451" s="43">
        <v>586.14712632999999</v>
      </c>
      <c r="P451" s="43">
        <v>593.44314311999995</v>
      </c>
      <c r="Q451" s="43">
        <v>749.48764057000005</v>
      </c>
      <c r="R451" s="43">
        <v>604.70086359000004</v>
      </c>
      <c r="S451" s="43">
        <v>674.55273048000004</v>
      </c>
      <c r="T451" s="43">
        <v>671.48496020000005</v>
      </c>
      <c r="U451" s="43">
        <v>496.51664914999998</v>
      </c>
      <c r="V451" s="43">
        <v>898.85659740000006</v>
      </c>
      <c r="W451" s="43">
        <v>715.48296535999998</v>
      </c>
      <c r="X451" s="43">
        <v>658.29439128000001</v>
      </c>
      <c r="Y451" s="43">
        <v>816.35684011000001</v>
      </c>
    </row>
    <row r="452" spans="1:25" ht="89.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t="25.5" hidden="1"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ht="25.5" hidden="1" outlineLevel="1" x14ac:dyDescent="0.2">
      <c r="A454" s="17" t="s">
        <v>4</v>
      </c>
      <c r="B454" s="43">
        <v>340.94</v>
      </c>
      <c r="C454" s="43">
        <v>340.94</v>
      </c>
      <c r="D454" s="43">
        <v>340.94</v>
      </c>
      <c r="E454" s="43">
        <v>340.94</v>
      </c>
      <c r="F454" s="43">
        <v>340.94</v>
      </c>
      <c r="G454" s="43">
        <v>340.94</v>
      </c>
      <c r="H454" s="43">
        <v>340.94</v>
      </c>
      <c r="I454" s="43">
        <v>340.94</v>
      </c>
      <c r="J454" s="43">
        <v>340.94</v>
      </c>
      <c r="K454" s="43">
        <v>340.94</v>
      </c>
      <c r="L454" s="43">
        <v>340.94</v>
      </c>
      <c r="M454" s="43">
        <v>340.94</v>
      </c>
      <c r="N454" s="43">
        <v>340.94</v>
      </c>
      <c r="O454" s="43">
        <v>340.94</v>
      </c>
      <c r="P454" s="43">
        <v>340.94</v>
      </c>
      <c r="Q454" s="43">
        <v>340.94</v>
      </c>
      <c r="R454" s="43">
        <v>340.94</v>
      </c>
      <c r="S454" s="43">
        <v>340.94</v>
      </c>
      <c r="T454" s="43">
        <v>340.94</v>
      </c>
      <c r="U454" s="43">
        <v>340.94</v>
      </c>
      <c r="V454" s="43">
        <v>340.94</v>
      </c>
      <c r="W454" s="43">
        <v>340.94</v>
      </c>
      <c r="X454" s="43">
        <v>340.94</v>
      </c>
      <c r="Y454" s="43">
        <v>340.94</v>
      </c>
    </row>
    <row r="455" spans="1:25" ht="26.25" hidden="1" outlineLevel="1" thickBot="1" x14ac:dyDescent="0.25">
      <c r="A455" s="35" t="s">
        <v>118</v>
      </c>
      <c r="B455" s="43">
        <v>3.1186847100000001</v>
      </c>
      <c r="C455" s="43">
        <v>3.1186847100000001</v>
      </c>
      <c r="D455" s="43">
        <v>3.1186847100000001</v>
      </c>
      <c r="E455" s="43">
        <v>3.1186847100000001</v>
      </c>
      <c r="F455" s="43">
        <v>3.1186847100000001</v>
      </c>
      <c r="G455" s="43">
        <v>3.1186847100000001</v>
      </c>
      <c r="H455" s="43">
        <v>3.1186847100000001</v>
      </c>
      <c r="I455" s="43">
        <v>3.1186847100000001</v>
      </c>
      <c r="J455" s="43">
        <v>3.1186847100000001</v>
      </c>
      <c r="K455" s="43">
        <v>3.1186847100000001</v>
      </c>
      <c r="L455" s="43">
        <v>3.1186847100000001</v>
      </c>
      <c r="M455" s="43">
        <v>3.1186847100000001</v>
      </c>
      <c r="N455" s="43">
        <v>3.1186847100000001</v>
      </c>
      <c r="O455" s="43">
        <v>3.1186847100000001</v>
      </c>
      <c r="P455" s="43">
        <v>3.1186847100000001</v>
      </c>
      <c r="Q455" s="43">
        <v>3.1186847100000001</v>
      </c>
      <c r="R455" s="43">
        <v>3.1186847100000001</v>
      </c>
      <c r="S455" s="43">
        <v>3.1186847100000001</v>
      </c>
      <c r="T455" s="43">
        <v>3.1186847100000001</v>
      </c>
      <c r="U455" s="43">
        <v>3.1186847100000001</v>
      </c>
      <c r="V455" s="43">
        <v>3.1186847100000001</v>
      </c>
      <c r="W455" s="43">
        <v>3.1186847100000001</v>
      </c>
      <c r="X455" s="43">
        <v>3.1186847100000001</v>
      </c>
      <c r="Y455" s="43">
        <v>3.1186847100000001</v>
      </c>
    </row>
    <row r="456" spans="1:25" ht="15" collapsed="1" thickBot="1" x14ac:dyDescent="0.25">
      <c r="A456" s="27">
        <v>12</v>
      </c>
      <c r="B456" s="42">
        <v>1415.08</v>
      </c>
      <c r="C456" s="42">
        <v>1680.4</v>
      </c>
      <c r="D456" s="42">
        <v>1711.06</v>
      </c>
      <c r="E456" s="42">
        <v>1518.47</v>
      </c>
      <c r="F456" s="42">
        <v>1668.26</v>
      </c>
      <c r="G456" s="42">
        <v>1438.78</v>
      </c>
      <c r="H456" s="42">
        <v>1349.57</v>
      </c>
      <c r="I456" s="42">
        <v>1415.83</v>
      </c>
      <c r="J456" s="42">
        <v>1302.18</v>
      </c>
      <c r="K456" s="42">
        <v>1523.22</v>
      </c>
      <c r="L456" s="42">
        <v>1426.93</v>
      </c>
      <c r="M456" s="42">
        <v>1381.12</v>
      </c>
      <c r="N456" s="42">
        <v>1272.31</v>
      </c>
      <c r="O456" s="42">
        <v>1304.3499999999999</v>
      </c>
      <c r="P456" s="42">
        <v>1376.38</v>
      </c>
      <c r="Q456" s="42">
        <v>1484.9</v>
      </c>
      <c r="R456" s="42">
        <v>1453.62</v>
      </c>
      <c r="S456" s="42">
        <v>1344.03</v>
      </c>
      <c r="T456" s="42">
        <v>1581.46</v>
      </c>
      <c r="U456" s="42">
        <v>1259.6099999999999</v>
      </c>
      <c r="V456" s="42">
        <v>1355.77</v>
      </c>
      <c r="W456" s="42">
        <v>1188.8599999999999</v>
      </c>
      <c r="X456" s="42">
        <v>1180.43</v>
      </c>
      <c r="Y456" s="42">
        <v>1403.18</v>
      </c>
    </row>
    <row r="457" spans="1:25" ht="102" hidden="1" outlineLevel="1" x14ac:dyDescent="0.2">
      <c r="A457" s="110" t="s">
        <v>70</v>
      </c>
      <c r="B457" s="43">
        <v>761.39770539999995</v>
      </c>
      <c r="C457" s="43">
        <v>1026.7239197900001</v>
      </c>
      <c r="D457" s="43">
        <v>1057.3800301000001</v>
      </c>
      <c r="E457" s="43">
        <v>864.79170905000001</v>
      </c>
      <c r="F457" s="43">
        <v>1014.5835081</v>
      </c>
      <c r="G457" s="43">
        <v>785.10368140000003</v>
      </c>
      <c r="H457" s="43">
        <v>695.89445820000003</v>
      </c>
      <c r="I457" s="43">
        <v>762.14737148999995</v>
      </c>
      <c r="J457" s="43">
        <v>648.50037193000003</v>
      </c>
      <c r="K457" s="43">
        <v>869.54247838000003</v>
      </c>
      <c r="L457" s="43">
        <v>773.25608047000003</v>
      </c>
      <c r="M457" s="43">
        <v>727.44364313999995</v>
      </c>
      <c r="N457" s="43">
        <v>618.63109193000003</v>
      </c>
      <c r="O457" s="43">
        <v>650.67119679999996</v>
      </c>
      <c r="P457" s="43">
        <v>722.70247524000001</v>
      </c>
      <c r="Q457" s="43">
        <v>831.21793313000001</v>
      </c>
      <c r="R457" s="43">
        <v>799.94301703999997</v>
      </c>
      <c r="S457" s="43">
        <v>690.34902142999999</v>
      </c>
      <c r="T457" s="43">
        <v>927.78468252000005</v>
      </c>
      <c r="U457" s="43">
        <v>605.92941721</v>
      </c>
      <c r="V457" s="43">
        <v>702.09312568999997</v>
      </c>
      <c r="W457" s="43">
        <v>535.18546975000004</v>
      </c>
      <c r="X457" s="43">
        <v>526.74771398999997</v>
      </c>
      <c r="Y457" s="43">
        <v>749.49831075999998</v>
      </c>
    </row>
    <row r="458" spans="1:25" ht="89.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t="25.5" hidden="1"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ht="25.5" hidden="1" outlineLevel="1" x14ac:dyDescent="0.2">
      <c r="A460" s="17" t="s">
        <v>4</v>
      </c>
      <c r="B460" s="43">
        <v>340.94</v>
      </c>
      <c r="C460" s="43">
        <v>340.94</v>
      </c>
      <c r="D460" s="43">
        <v>340.94</v>
      </c>
      <c r="E460" s="43">
        <v>340.94</v>
      </c>
      <c r="F460" s="43">
        <v>340.94</v>
      </c>
      <c r="G460" s="43">
        <v>340.94</v>
      </c>
      <c r="H460" s="43">
        <v>340.94</v>
      </c>
      <c r="I460" s="43">
        <v>340.94</v>
      </c>
      <c r="J460" s="43">
        <v>340.94</v>
      </c>
      <c r="K460" s="43">
        <v>340.94</v>
      </c>
      <c r="L460" s="43">
        <v>340.94</v>
      </c>
      <c r="M460" s="43">
        <v>340.94</v>
      </c>
      <c r="N460" s="43">
        <v>340.94</v>
      </c>
      <c r="O460" s="43">
        <v>340.94</v>
      </c>
      <c r="P460" s="43">
        <v>340.94</v>
      </c>
      <c r="Q460" s="43">
        <v>340.94</v>
      </c>
      <c r="R460" s="43">
        <v>340.94</v>
      </c>
      <c r="S460" s="43">
        <v>340.94</v>
      </c>
      <c r="T460" s="43">
        <v>340.94</v>
      </c>
      <c r="U460" s="43">
        <v>340.94</v>
      </c>
      <c r="V460" s="43">
        <v>340.94</v>
      </c>
      <c r="W460" s="43">
        <v>340.94</v>
      </c>
      <c r="X460" s="43">
        <v>340.94</v>
      </c>
      <c r="Y460" s="43">
        <v>340.94</v>
      </c>
    </row>
    <row r="461" spans="1:25" ht="26.25" hidden="1" outlineLevel="1" thickBot="1" x14ac:dyDescent="0.25">
      <c r="A461" s="35" t="s">
        <v>118</v>
      </c>
      <c r="B461" s="43">
        <v>3.1186847100000001</v>
      </c>
      <c r="C461" s="43">
        <v>3.1186847100000001</v>
      </c>
      <c r="D461" s="43">
        <v>3.1186847100000001</v>
      </c>
      <c r="E461" s="43">
        <v>3.1186847100000001</v>
      </c>
      <c r="F461" s="43">
        <v>3.1186847100000001</v>
      </c>
      <c r="G461" s="43">
        <v>3.1186847100000001</v>
      </c>
      <c r="H461" s="43">
        <v>3.1186847100000001</v>
      </c>
      <c r="I461" s="43">
        <v>3.1186847100000001</v>
      </c>
      <c r="J461" s="43">
        <v>3.1186847100000001</v>
      </c>
      <c r="K461" s="43">
        <v>3.1186847100000001</v>
      </c>
      <c r="L461" s="43">
        <v>3.1186847100000001</v>
      </c>
      <c r="M461" s="43">
        <v>3.1186847100000001</v>
      </c>
      <c r="N461" s="43">
        <v>3.1186847100000001</v>
      </c>
      <c r="O461" s="43">
        <v>3.1186847100000001</v>
      </c>
      <c r="P461" s="43">
        <v>3.1186847100000001</v>
      </c>
      <c r="Q461" s="43">
        <v>3.1186847100000001</v>
      </c>
      <c r="R461" s="43">
        <v>3.1186847100000001</v>
      </c>
      <c r="S461" s="43">
        <v>3.1186847100000001</v>
      </c>
      <c r="T461" s="43">
        <v>3.1186847100000001</v>
      </c>
      <c r="U461" s="43">
        <v>3.1186847100000001</v>
      </c>
      <c r="V461" s="43">
        <v>3.1186847100000001</v>
      </c>
      <c r="W461" s="43">
        <v>3.1186847100000001</v>
      </c>
      <c r="X461" s="43">
        <v>3.1186847100000001</v>
      </c>
      <c r="Y461" s="43">
        <v>3.1186847100000001</v>
      </c>
    </row>
    <row r="462" spans="1:25" ht="15" collapsed="1" thickBot="1" x14ac:dyDescent="0.25">
      <c r="A462" s="27">
        <v>13</v>
      </c>
      <c r="B462" s="42">
        <v>1436.72</v>
      </c>
      <c r="C462" s="42">
        <v>1477.71</v>
      </c>
      <c r="D462" s="42">
        <v>1892.08</v>
      </c>
      <c r="E462" s="42">
        <v>1764.5</v>
      </c>
      <c r="F462" s="42">
        <v>1483.51</v>
      </c>
      <c r="G462" s="42">
        <v>1841.85</v>
      </c>
      <c r="H462" s="42">
        <v>1583.05</v>
      </c>
      <c r="I462" s="42">
        <v>1589.29</v>
      </c>
      <c r="J462" s="42">
        <v>1451.84</v>
      </c>
      <c r="K462" s="42">
        <v>1741.34</v>
      </c>
      <c r="L462" s="42">
        <v>1531.34</v>
      </c>
      <c r="M462" s="42">
        <v>1557.02</v>
      </c>
      <c r="N462" s="42">
        <v>1445.28</v>
      </c>
      <c r="O462" s="42">
        <v>1524.67</v>
      </c>
      <c r="P462" s="42">
        <v>1477.57</v>
      </c>
      <c r="Q462" s="42">
        <v>1327.03</v>
      </c>
      <c r="R462" s="42">
        <v>1337.2</v>
      </c>
      <c r="S462" s="42">
        <v>1343.23</v>
      </c>
      <c r="T462" s="42">
        <v>1423.81</v>
      </c>
      <c r="U462" s="42">
        <v>1451.45</v>
      </c>
      <c r="V462" s="42">
        <v>1655.52</v>
      </c>
      <c r="W462" s="42">
        <v>1500.72</v>
      </c>
      <c r="X462" s="42">
        <v>1474.35</v>
      </c>
      <c r="Y462" s="42">
        <v>1543.46</v>
      </c>
    </row>
    <row r="463" spans="1:25" ht="102" hidden="1" outlineLevel="1" x14ac:dyDescent="0.2">
      <c r="A463" s="16" t="s">
        <v>70</v>
      </c>
      <c r="B463" s="43">
        <v>783.03983246999996</v>
      </c>
      <c r="C463" s="43">
        <v>824.02658450000001</v>
      </c>
      <c r="D463" s="43">
        <v>1238.40011852</v>
      </c>
      <c r="E463" s="43">
        <v>1110.8191414200001</v>
      </c>
      <c r="F463" s="43">
        <v>829.82695216000002</v>
      </c>
      <c r="G463" s="43">
        <v>1188.17469441</v>
      </c>
      <c r="H463" s="43">
        <v>929.37308794</v>
      </c>
      <c r="I463" s="43">
        <v>935.60854778999999</v>
      </c>
      <c r="J463" s="43">
        <v>798.16285577999997</v>
      </c>
      <c r="K463" s="43">
        <v>1087.6649657099999</v>
      </c>
      <c r="L463" s="43">
        <v>877.65882193000004</v>
      </c>
      <c r="M463" s="43">
        <v>903.33719354000004</v>
      </c>
      <c r="N463" s="43">
        <v>791.60595899999998</v>
      </c>
      <c r="O463" s="43">
        <v>870.99137841000004</v>
      </c>
      <c r="P463" s="43">
        <v>823.89173749999998</v>
      </c>
      <c r="Q463" s="43">
        <v>673.34690306000005</v>
      </c>
      <c r="R463" s="43">
        <v>683.52275551000002</v>
      </c>
      <c r="S463" s="43">
        <v>689.54647072</v>
      </c>
      <c r="T463" s="43">
        <v>770.12975759000005</v>
      </c>
      <c r="U463" s="43">
        <v>797.77008710999996</v>
      </c>
      <c r="V463" s="43">
        <v>1001.84522626</v>
      </c>
      <c r="W463" s="43">
        <v>847.04457642</v>
      </c>
      <c r="X463" s="43">
        <v>820.67265924000003</v>
      </c>
      <c r="Y463" s="43">
        <v>889.78508910999994</v>
      </c>
    </row>
    <row r="464" spans="1:25" ht="89.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25.5" hidden="1"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ht="25.5" hidden="1" outlineLevel="1" x14ac:dyDescent="0.2">
      <c r="A466" s="17" t="s">
        <v>4</v>
      </c>
      <c r="B466" s="43">
        <v>340.94</v>
      </c>
      <c r="C466" s="43">
        <v>340.94</v>
      </c>
      <c r="D466" s="43">
        <v>340.94</v>
      </c>
      <c r="E466" s="43">
        <v>340.94</v>
      </c>
      <c r="F466" s="43">
        <v>340.94</v>
      </c>
      <c r="G466" s="43">
        <v>340.94</v>
      </c>
      <c r="H466" s="43">
        <v>340.94</v>
      </c>
      <c r="I466" s="43">
        <v>340.94</v>
      </c>
      <c r="J466" s="43">
        <v>340.94</v>
      </c>
      <c r="K466" s="43">
        <v>340.94</v>
      </c>
      <c r="L466" s="43">
        <v>340.94</v>
      </c>
      <c r="M466" s="43">
        <v>340.94</v>
      </c>
      <c r="N466" s="43">
        <v>340.94</v>
      </c>
      <c r="O466" s="43">
        <v>340.94</v>
      </c>
      <c r="P466" s="43">
        <v>340.94</v>
      </c>
      <c r="Q466" s="43">
        <v>340.94</v>
      </c>
      <c r="R466" s="43">
        <v>340.94</v>
      </c>
      <c r="S466" s="43">
        <v>340.94</v>
      </c>
      <c r="T466" s="43">
        <v>340.94</v>
      </c>
      <c r="U466" s="43">
        <v>340.94</v>
      </c>
      <c r="V466" s="43">
        <v>340.94</v>
      </c>
      <c r="W466" s="43">
        <v>340.94</v>
      </c>
      <c r="X466" s="43">
        <v>340.94</v>
      </c>
      <c r="Y466" s="43">
        <v>340.94</v>
      </c>
    </row>
    <row r="467" spans="1:25" ht="26.25" hidden="1" outlineLevel="1" thickBot="1" x14ac:dyDescent="0.25">
      <c r="A467" s="35" t="s">
        <v>118</v>
      </c>
      <c r="B467" s="43">
        <v>3.1186847100000001</v>
      </c>
      <c r="C467" s="43">
        <v>3.1186847100000001</v>
      </c>
      <c r="D467" s="43">
        <v>3.1186847100000001</v>
      </c>
      <c r="E467" s="43">
        <v>3.1186847100000001</v>
      </c>
      <c r="F467" s="43">
        <v>3.1186847100000001</v>
      </c>
      <c r="G467" s="43">
        <v>3.1186847100000001</v>
      </c>
      <c r="H467" s="43">
        <v>3.1186847100000001</v>
      </c>
      <c r="I467" s="43">
        <v>3.1186847100000001</v>
      </c>
      <c r="J467" s="43">
        <v>3.1186847100000001</v>
      </c>
      <c r="K467" s="43">
        <v>3.1186847100000001</v>
      </c>
      <c r="L467" s="43">
        <v>3.1186847100000001</v>
      </c>
      <c r="M467" s="43">
        <v>3.1186847100000001</v>
      </c>
      <c r="N467" s="43">
        <v>3.1186847100000001</v>
      </c>
      <c r="O467" s="43">
        <v>3.1186847100000001</v>
      </c>
      <c r="P467" s="43">
        <v>3.1186847100000001</v>
      </c>
      <c r="Q467" s="43">
        <v>3.1186847100000001</v>
      </c>
      <c r="R467" s="43">
        <v>3.1186847100000001</v>
      </c>
      <c r="S467" s="43">
        <v>3.1186847100000001</v>
      </c>
      <c r="T467" s="43">
        <v>3.1186847100000001</v>
      </c>
      <c r="U467" s="43">
        <v>3.1186847100000001</v>
      </c>
      <c r="V467" s="43">
        <v>3.1186847100000001</v>
      </c>
      <c r="W467" s="43">
        <v>3.1186847100000001</v>
      </c>
      <c r="X467" s="43">
        <v>3.1186847100000001</v>
      </c>
      <c r="Y467" s="43">
        <v>3.1186847100000001</v>
      </c>
    </row>
    <row r="468" spans="1:25" ht="15" collapsed="1" thickBot="1" x14ac:dyDescent="0.25">
      <c r="A468" s="27">
        <v>14</v>
      </c>
      <c r="B468" s="42">
        <v>1734.75</v>
      </c>
      <c r="C468" s="42">
        <v>1768.63</v>
      </c>
      <c r="D468" s="42">
        <v>2168.4899999999998</v>
      </c>
      <c r="E468" s="42">
        <v>1978.76</v>
      </c>
      <c r="F468" s="42">
        <v>1607.23</v>
      </c>
      <c r="G468" s="42">
        <v>1710.33</v>
      </c>
      <c r="H468" s="42">
        <v>1645.27</v>
      </c>
      <c r="I468" s="42">
        <v>1465.01</v>
      </c>
      <c r="J468" s="42">
        <v>1377.1</v>
      </c>
      <c r="K468" s="42">
        <v>1407.2</v>
      </c>
      <c r="L468" s="42">
        <v>1503.58</v>
      </c>
      <c r="M468" s="42">
        <v>1292.93</v>
      </c>
      <c r="N468" s="42">
        <v>1251.94</v>
      </c>
      <c r="O468" s="42">
        <v>1161.07</v>
      </c>
      <c r="P468" s="42">
        <v>1187.47</v>
      </c>
      <c r="Q468" s="42">
        <v>1128.6400000000001</v>
      </c>
      <c r="R468" s="42">
        <v>1113.46</v>
      </c>
      <c r="S468" s="42">
        <v>1163.49</v>
      </c>
      <c r="T468" s="42">
        <v>1148.6600000000001</v>
      </c>
      <c r="U468" s="42">
        <v>1214.8499999999999</v>
      </c>
      <c r="V468" s="42">
        <v>1244.4100000000001</v>
      </c>
      <c r="W468" s="42">
        <v>1245.5</v>
      </c>
      <c r="X468" s="42">
        <v>1234.1600000000001</v>
      </c>
      <c r="Y468" s="42">
        <v>1292.18</v>
      </c>
    </row>
    <row r="469" spans="1:25" ht="102" hidden="1" outlineLevel="1" x14ac:dyDescent="0.2">
      <c r="A469" s="110" t="s">
        <v>70</v>
      </c>
      <c r="B469" s="43">
        <v>1081.0735516699999</v>
      </c>
      <c r="C469" s="43">
        <v>1114.9478906300001</v>
      </c>
      <c r="D469" s="43">
        <v>1514.8132359599999</v>
      </c>
      <c r="E469" s="43">
        <v>1325.0788756500001</v>
      </c>
      <c r="F469" s="43">
        <v>953.54664386000002</v>
      </c>
      <c r="G469" s="43">
        <v>1056.6533127600001</v>
      </c>
      <c r="H469" s="43">
        <v>991.59625831000005</v>
      </c>
      <c r="I469" s="43">
        <v>811.33372040999996</v>
      </c>
      <c r="J469" s="43">
        <v>723.41639261</v>
      </c>
      <c r="K469" s="43">
        <v>753.52016175999995</v>
      </c>
      <c r="L469" s="43">
        <v>849.89749443000005</v>
      </c>
      <c r="M469" s="43">
        <v>639.25296637999998</v>
      </c>
      <c r="N469" s="43">
        <v>598.25968102000002</v>
      </c>
      <c r="O469" s="43">
        <v>507.38642849000001</v>
      </c>
      <c r="P469" s="43">
        <v>533.79288513999995</v>
      </c>
      <c r="Q469" s="43">
        <v>474.96212272999998</v>
      </c>
      <c r="R469" s="43">
        <v>459.77710037999998</v>
      </c>
      <c r="S469" s="43">
        <v>509.80734072000001</v>
      </c>
      <c r="T469" s="43">
        <v>494.98414622000001</v>
      </c>
      <c r="U469" s="43">
        <v>561.17096025000001</v>
      </c>
      <c r="V469" s="43">
        <v>590.72797300000002</v>
      </c>
      <c r="W469" s="43">
        <v>591.82553392</v>
      </c>
      <c r="X469" s="43">
        <v>580.47702806999996</v>
      </c>
      <c r="Y469" s="43">
        <v>638.50220020999996</v>
      </c>
    </row>
    <row r="470" spans="1:25" ht="89.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t="25.5" hidden="1"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ht="25.5" hidden="1" outlineLevel="1" x14ac:dyDescent="0.2">
      <c r="A472" s="17" t="s">
        <v>4</v>
      </c>
      <c r="B472" s="43">
        <v>340.94</v>
      </c>
      <c r="C472" s="43">
        <v>340.94</v>
      </c>
      <c r="D472" s="43">
        <v>340.94</v>
      </c>
      <c r="E472" s="43">
        <v>340.94</v>
      </c>
      <c r="F472" s="43">
        <v>340.94</v>
      </c>
      <c r="G472" s="43">
        <v>340.94</v>
      </c>
      <c r="H472" s="43">
        <v>340.94</v>
      </c>
      <c r="I472" s="43">
        <v>340.94</v>
      </c>
      <c r="J472" s="43">
        <v>340.94</v>
      </c>
      <c r="K472" s="43">
        <v>340.94</v>
      </c>
      <c r="L472" s="43">
        <v>340.94</v>
      </c>
      <c r="M472" s="43">
        <v>340.94</v>
      </c>
      <c r="N472" s="43">
        <v>340.94</v>
      </c>
      <c r="O472" s="43">
        <v>340.94</v>
      </c>
      <c r="P472" s="43">
        <v>340.94</v>
      </c>
      <c r="Q472" s="43">
        <v>340.94</v>
      </c>
      <c r="R472" s="43">
        <v>340.94</v>
      </c>
      <c r="S472" s="43">
        <v>340.94</v>
      </c>
      <c r="T472" s="43">
        <v>340.94</v>
      </c>
      <c r="U472" s="43">
        <v>340.94</v>
      </c>
      <c r="V472" s="43">
        <v>340.94</v>
      </c>
      <c r="W472" s="43">
        <v>340.94</v>
      </c>
      <c r="X472" s="43">
        <v>340.94</v>
      </c>
      <c r="Y472" s="43">
        <v>340.94</v>
      </c>
    </row>
    <row r="473" spans="1:25" ht="26.25" hidden="1" outlineLevel="1" thickBot="1" x14ac:dyDescent="0.25">
      <c r="A473" s="35" t="s">
        <v>118</v>
      </c>
      <c r="B473" s="43">
        <v>3.1186847100000001</v>
      </c>
      <c r="C473" s="43">
        <v>3.1186847100000001</v>
      </c>
      <c r="D473" s="43">
        <v>3.1186847100000001</v>
      </c>
      <c r="E473" s="43">
        <v>3.1186847100000001</v>
      </c>
      <c r="F473" s="43">
        <v>3.1186847100000001</v>
      </c>
      <c r="G473" s="43">
        <v>3.1186847100000001</v>
      </c>
      <c r="H473" s="43">
        <v>3.1186847100000001</v>
      </c>
      <c r="I473" s="43">
        <v>3.1186847100000001</v>
      </c>
      <c r="J473" s="43">
        <v>3.1186847100000001</v>
      </c>
      <c r="K473" s="43">
        <v>3.1186847100000001</v>
      </c>
      <c r="L473" s="43">
        <v>3.1186847100000001</v>
      </c>
      <c r="M473" s="43">
        <v>3.1186847100000001</v>
      </c>
      <c r="N473" s="43">
        <v>3.1186847100000001</v>
      </c>
      <c r="O473" s="43">
        <v>3.1186847100000001</v>
      </c>
      <c r="P473" s="43">
        <v>3.1186847100000001</v>
      </c>
      <c r="Q473" s="43">
        <v>3.1186847100000001</v>
      </c>
      <c r="R473" s="43">
        <v>3.1186847100000001</v>
      </c>
      <c r="S473" s="43">
        <v>3.1186847100000001</v>
      </c>
      <c r="T473" s="43">
        <v>3.1186847100000001</v>
      </c>
      <c r="U473" s="43">
        <v>3.1186847100000001</v>
      </c>
      <c r="V473" s="43">
        <v>3.1186847100000001</v>
      </c>
      <c r="W473" s="43">
        <v>3.1186847100000001</v>
      </c>
      <c r="X473" s="43">
        <v>3.1186847100000001</v>
      </c>
      <c r="Y473" s="43">
        <v>3.1186847100000001</v>
      </c>
    </row>
    <row r="474" spans="1:25" ht="15" collapsed="1" thickBot="1" x14ac:dyDescent="0.25">
      <c r="A474" s="27">
        <v>15</v>
      </c>
      <c r="B474" s="42">
        <v>1359.78</v>
      </c>
      <c r="C474" s="42">
        <v>1779.88</v>
      </c>
      <c r="D474" s="42">
        <v>1841.73</v>
      </c>
      <c r="E474" s="42">
        <v>1937.5</v>
      </c>
      <c r="F474" s="42">
        <v>1631.46</v>
      </c>
      <c r="G474" s="42">
        <v>1463.29</v>
      </c>
      <c r="H474" s="42">
        <v>1376.06</v>
      </c>
      <c r="I474" s="42">
        <v>1253.25</v>
      </c>
      <c r="J474" s="42">
        <v>1176.6400000000001</v>
      </c>
      <c r="K474" s="42">
        <v>1199.01</v>
      </c>
      <c r="L474" s="42">
        <v>1193.44</v>
      </c>
      <c r="M474" s="42">
        <v>1138.69</v>
      </c>
      <c r="N474" s="42">
        <v>1215.68</v>
      </c>
      <c r="O474" s="42">
        <v>1142.55</v>
      </c>
      <c r="P474" s="42">
        <v>1153.28</v>
      </c>
      <c r="Q474" s="42">
        <v>1195.93</v>
      </c>
      <c r="R474" s="42">
        <v>1241.42</v>
      </c>
      <c r="S474" s="42">
        <v>1374.51</v>
      </c>
      <c r="T474" s="42">
        <v>1395.79</v>
      </c>
      <c r="U474" s="42">
        <v>1383.79</v>
      </c>
      <c r="V474" s="42">
        <v>1220.81</v>
      </c>
      <c r="W474" s="42">
        <v>1103.7</v>
      </c>
      <c r="X474" s="42">
        <v>1201.31</v>
      </c>
      <c r="Y474" s="42">
        <v>1284.8699999999999</v>
      </c>
    </row>
    <row r="475" spans="1:25" ht="102" hidden="1" outlineLevel="1" x14ac:dyDescent="0.2">
      <c r="A475" s="16" t="s">
        <v>70</v>
      </c>
      <c r="B475" s="43">
        <v>706.09745306000002</v>
      </c>
      <c r="C475" s="43">
        <v>1126.2052809899999</v>
      </c>
      <c r="D475" s="43">
        <v>1188.0545126100001</v>
      </c>
      <c r="E475" s="43">
        <v>1283.8243975</v>
      </c>
      <c r="F475" s="43">
        <v>977.78148031000001</v>
      </c>
      <c r="G475" s="43">
        <v>809.61223321</v>
      </c>
      <c r="H475" s="43">
        <v>722.37728592999997</v>
      </c>
      <c r="I475" s="43">
        <v>599.57168694999996</v>
      </c>
      <c r="J475" s="43">
        <v>522.96062621999999</v>
      </c>
      <c r="K475" s="43">
        <v>545.33431599999994</v>
      </c>
      <c r="L475" s="43">
        <v>539.76188200000001</v>
      </c>
      <c r="M475" s="43">
        <v>485.00654919999999</v>
      </c>
      <c r="N475" s="43">
        <v>562.00268635999998</v>
      </c>
      <c r="O475" s="43">
        <v>488.87149160000001</v>
      </c>
      <c r="P475" s="43">
        <v>499.60506959999998</v>
      </c>
      <c r="Q475" s="43">
        <v>542.25503903000003</v>
      </c>
      <c r="R475" s="43">
        <v>587.73729149999997</v>
      </c>
      <c r="S475" s="43">
        <v>720.82906063999997</v>
      </c>
      <c r="T475" s="43">
        <v>742.11055151000005</v>
      </c>
      <c r="U475" s="43">
        <v>730.11609563000002</v>
      </c>
      <c r="V475" s="43">
        <v>567.1292469</v>
      </c>
      <c r="W475" s="43">
        <v>450.02024247999998</v>
      </c>
      <c r="X475" s="43">
        <v>547.63256828999999</v>
      </c>
      <c r="Y475" s="43">
        <v>631.19165658999998</v>
      </c>
    </row>
    <row r="476" spans="1:25" ht="89.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t="25.5" hidden="1"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ht="25.5" hidden="1" outlineLevel="1" x14ac:dyDescent="0.2">
      <c r="A478" s="17" t="s">
        <v>4</v>
      </c>
      <c r="B478" s="43">
        <v>340.94</v>
      </c>
      <c r="C478" s="43">
        <v>340.94</v>
      </c>
      <c r="D478" s="43">
        <v>340.94</v>
      </c>
      <c r="E478" s="43">
        <v>340.94</v>
      </c>
      <c r="F478" s="43">
        <v>340.94</v>
      </c>
      <c r="G478" s="43">
        <v>340.94</v>
      </c>
      <c r="H478" s="43">
        <v>340.94</v>
      </c>
      <c r="I478" s="43">
        <v>340.94</v>
      </c>
      <c r="J478" s="43">
        <v>340.94</v>
      </c>
      <c r="K478" s="43">
        <v>340.94</v>
      </c>
      <c r="L478" s="43">
        <v>340.94</v>
      </c>
      <c r="M478" s="43">
        <v>340.94</v>
      </c>
      <c r="N478" s="43">
        <v>340.94</v>
      </c>
      <c r="O478" s="43">
        <v>340.94</v>
      </c>
      <c r="P478" s="43">
        <v>340.94</v>
      </c>
      <c r="Q478" s="43">
        <v>340.94</v>
      </c>
      <c r="R478" s="43">
        <v>340.94</v>
      </c>
      <c r="S478" s="43">
        <v>340.94</v>
      </c>
      <c r="T478" s="43">
        <v>340.94</v>
      </c>
      <c r="U478" s="43">
        <v>340.94</v>
      </c>
      <c r="V478" s="43">
        <v>340.94</v>
      </c>
      <c r="W478" s="43">
        <v>340.94</v>
      </c>
      <c r="X478" s="43">
        <v>340.94</v>
      </c>
      <c r="Y478" s="43">
        <v>340.94</v>
      </c>
    </row>
    <row r="479" spans="1:25" ht="26.25" hidden="1" outlineLevel="1" thickBot="1" x14ac:dyDescent="0.25">
      <c r="A479" s="35" t="s">
        <v>118</v>
      </c>
      <c r="B479" s="43">
        <v>3.1186847100000001</v>
      </c>
      <c r="C479" s="43">
        <v>3.1186847100000001</v>
      </c>
      <c r="D479" s="43">
        <v>3.1186847100000001</v>
      </c>
      <c r="E479" s="43">
        <v>3.1186847100000001</v>
      </c>
      <c r="F479" s="43">
        <v>3.1186847100000001</v>
      </c>
      <c r="G479" s="43">
        <v>3.1186847100000001</v>
      </c>
      <c r="H479" s="43">
        <v>3.1186847100000001</v>
      </c>
      <c r="I479" s="43">
        <v>3.1186847100000001</v>
      </c>
      <c r="J479" s="43">
        <v>3.1186847100000001</v>
      </c>
      <c r="K479" s="43">
        <v>3.1186847100000001</v>
      </c>
      <c r="L479" s="43">
        <v>3.1186847100000001</v>
      </c>
      <c r="M479" s="43">
        <v>3.1186847100000001</v>
      </c>
      <c r="N479" s="43">
        <v>3.1186847100000001</v>
      </c>
      <c r="O479" s="43">
        <v>3.1186847100000001</v>
      </c>
      <c r="P479" s="43">
        <v>3.1186847100000001</v>
      </c>
      <c r="Q479" s="43">
        <v>3.1186847100000001</v>
      </c>
      <c r="R479" s="43">
        <v>3.1186847100000001</v>
      </c>
      <c r="S479" s="43">
        <v>3.1186847100000001</v>
      </c>
      <c r="T479" s="43">
        <v>3.1186847100000001</v>
      </c>
      <c r="U479" s="43">
        <v>3.1186847100000001</v>
      </c>
      <c r="V479" s="43">
        <v>3.1186847100000001</v>
      </c>
      <c r="W479" s="43">
        <v>3.1186847100000001</v>
      </c>
      <c r="X479" s="43">
        <v>3.1186847100000001</v>
      </c>
      <c r="Y479" s="43">
        <v>3.1186847100000001</v>
      </c>
    </row>
    <row r="480" spans="1:25" ht="15" collapsed="1" thickBot="1" x14ac:dyDescent="0.25">
      <c r="A480" s="27">
        <v>16</v>
      </c>
      <c r="B480" s="42">
        <v>1283.7</v>
      </c>
      <c r="C480" s="42">
        <v>1395.62</v>
      </c>
      <c r="D480" s="42">
        <v>1459.99</v>
      </c>
      <c r="E480" s="42">
        <v>1633.64</v>
      </c>
      <c r="F480" s="42">
        <v>1696.66</v>
      </c>
      <c r="G480" s="42">
        <v>1513.23</v>
      </c>
      <c r="H480" s="42">
        <v>1505.88</v>
      </c>
      <c r="I480" s="42">
        <v>1264.8499999999999</v>
      </c>
      <c r="J480" s="42">
        <v>1168.8499999999999</v>
      </c>
      <c r="K480" s="42">
        <v>1125.58</v>
      </c>
      <c r="L480" s="42">
        <v>1060.4000000000001</v>
      </c>
      <c r="M480" s="42">
        <v>1071.74</v>
      </c>
      <c r="N480" s="42">
        <v>1070.4100000000001</v>
      </c>
      <c r="O480" s="42">
        <v>1099.74</v>
      </c>
      <c r="P480" s="42">
        <v>1072.53</v>
      </c>
      <c r="Q480" s="42">
        <v>1068.97</v>
      </c>
      <c r="R480" s="42">
        <v>1137.8699999999999</v>
      </c>
      <c r="S480" s="42">
        <v>1199.95</v>
      </c>
      <c r="T480" s="42">
        <v>1220.29</v>
      </c>
      <c r="U480" s="42">
        <v>1141.8900000000001</v>
      </c>
      <c r="V480" s="42">
        <v>1113.81</v>
      </c>
      <c r="W480" s="42">
        <v>1059.48</v>
      </c>
      <c r="X480" s="42">
        <v>1133.51</v>
      </c>
      <c r="Y480" s="42">
        <v>1281.82</v>
      </c>
    </row>
    <row r="481" spans="1:25" ht="102" hidden="1" outlineLevel="1" x14ac:dyDescent="0.2">
      <c r="A481" s="110" t="s">
        <v>70</v>
      </c>
      <c r="B481" s="43">
        <v>630.02378127999998</v>
      </c>
      <c r="C481" s="43">
        <v>741.93671717999996</v>
      </c>
      <c r="D481" s="43">
        <v>806.31506740999998</v>
      </c>
      <c r="E481" s="43">
        <v>979.96291293000002</v>
      </c>
      <c r="F481" s="43">
        <v>1042.9799096500001</v>
      </c>
      <c r="G481" s="43">
        <v>859.55443922999996</v>
      </c>
      <c r="H481" s="43">
        <v>852.20129832999999</v>
      </c>
      <c r="I481" s="43">
        <v>611.17221337000001</v>
      </c>
      <c r="J481" s="43">
        <v>515.17328358999998</v>
      </c>
      <c r="K481" s="43">
        <v>471.90281076999997</v>
      </c>
      <c r="L481" s="43">
        <v>406.72223478000001</v>
      </c>
      <c r="M481" s="43">
        <v>418.05740178000002</v>
      </c>
      <c r="N481" s="43">
        <v>416.72949534000003</v>
      </c>
      <c r="O481" s="43">
        <v>446.06000039000003</v>
      </c>
      <c r="P481" s="43">
        <v>418.84713514999999</v>
      </c>
      <c r="Q481" s="43">
        <v>415.29535747</v>
      </c>
      <c r="R481" s="43">
        <v>484.19507482</v>
      </c>
      <c r="S481" s="43">
        <v>546.27200562999997</v>
      </c>
      <c r="T481" s="43">
        <v>566.61502723000001</v>
      </c>
      <c r="U481" s="43">
        <v>488.21007348000001</v>
      </c>
      <c r="V481" s="43">
        <v>460.12767559000002</v>
      </c>
      <c r="W481" s="43">
        <v>405.80248064</v>
      </c>
      <c r="X481" s="43">
        <v>479.82777161000001</v>
      </c>
      <c r="Y481" s="43">
        <v>628.14560863999998</v>
      </c>
    </row>
    <row r="482" spans="1:25" ht="89.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t="25.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t="25.5" hidden="1"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26.25" hidden="1" outlineLevel="1" thickBot="1" x14ac:dyDescent="0.25">
      <c r="A485" s="35" t="s">
        <v>118</v>
      </c>
      <c r="B485" s="43">
        <v>3.1186847100000001</v>
      </c>
      <c r="C485" s="43">
        <v>3.1186847100000001</v>
      </c>
      <c r="D485" s="43">
        <v>3.1186847100000001</v>
      </c>
      <c r="E485" s="43">
        <v>3.1186847100000001</v>
      </c>
      <c r="F485" s="43">
        <v>3.1186847100000001</v>
      </c>
      <c r="G485" s="43">
        <v>3.1186847100000001</v>
      </c>
      <c r="H485" s="43">
        <v>3.1186847100000001</v>
      </c>
      <c r="I485" s="43">
        <v>3.1186847100000001</v>
      </c>
      <c r="J485" s="43">
        <v>3.1186847100000001</v>
      </c>
      <c r="K485" s="43">
        <v>3.1186847100000001</v>
      </c>
      <c r="L485" s="43">
        <v>3.1186847100000001</v>
      </c>
      <c r="M485" s="43">
        <v>3.1186847100000001</v>
      </c>
      <c r="N485" s="43">
        <v>3.1186847100000001</v>
      </c>
      <c r="O485" s="43">
        <v>3.1186847100000001</v>
      </c>
      <c r="P485" s="43">
        <v>3.1186847100000001</v>
      </c>
      <c r="Q485" s="43">
        <v>3.1186847100000001</v>
      </c>
      <c r="R485" s="43">
        <v>3.1186847100000001</v>
      </c>
      <c r="S485" s="43">
        <v>3.1186847100000001</v>
      </c>
      <c r="T485" s="43">
        <v>3.1186847100000001</v>
      </c>
      <c r="U485" s="43">
        <v>3.1186847100000001</v>
      </c>
      <c r="V485" s="43">
        <v>3.1186847100000001</v>
      </c>
      <c r="W485" s="43">
        <v>3.1186847100000001</v>
      </c>
      <c r="X485" s="43">
        <v>3.1186847100000001</v>
      </c>
      <c r="Y485" s="43">
        <v>3.1186847100000001</v>
      </c>
    </row>
    <row r="486" spans="1:25" ht="15" collapsed="1" thickBot="1" x14ac:dyDescent="0.25">
      <c r="A486" s="27">
        <v>17</v>
      </c>
      <c r="B486" s="42">
        <v>1351.52</v>
      </c>
      <c r="C486" s="42">
        <v>1408.05</v>
      </c>
      <c r="D486" s="42">
        <v>1472.43</v>
      </c>
      <c r="E486" s="42">
        <v>1434.59</v>
      </c>
      <c r="F486" s="42">
        <v>1318.99</v>
      </c>
      <c r="G486" s="42">
        <v>1333.98</v>
      </c>
      <c r="H486" s="42">
        <v>1263.17</v>
      </c>
      <c r="I486" s="42">
        <v>1185.4000000000001</v>
      </c>
      <c r="J486" s="42">
        <v>1179.79</v>
      </c>
      <c r="K486" s="42">
        <v>1119.6600000000001</v>
      </c>
      <c r="L486" s="42">
        <v>1154.52</v>
      </c>
      <c r="M486" s="42">
        <v>1169.93</v>
      </c>
      <c r="N486" s="42">
        <v>1165.46</v>
      </c>
      <c r="O486" s="42">
        <v>1158.47</v>
      </c>
      <c r="P486" s="42">
        <v>1240.04</v>
      </c>
      <c r="Q486" s="42">
        <v>1275.31</v>
      </c>
      <c r="R486" s="42">
        <v>1255.95</v>
      </c>
      <c r="S486" s="42">
        <v>1193.27</v>
      </c>
      <c r="T486" s="42">
        <v>1197.94</v>
      </c>
      <c r="U486" s="42">
        <v>1204.69</v>
      </c>
      <c r="V486" s="42">
        <v>1054.0899999999999</v>
      </c>
      <c r="W486" s="42">
        <v>1039.5899999999999</v>
      </c>
      <c r="X486" s="42">
        <v>1198.0899999999999</v>
      </c>
      <c r="Y486" s="42">
        <v>1237.93</v>
      </c>
    </row>
    <row r="487" spans="1:25" ht="102" hidden="1" outlineLevel="1" x14ac:dyDescent="0.2">
      <c r="A487" s="16" t="s">
        <v>70</v>
      </c>
      <c r="B487" s="43">
        <v>697.84402590000002</v>
      </c>
      <c r="C487" s="43">
        <v>754.37404014000003</v>
      </c>
      <c r="D487" s="43">
        <v>818.74975846999996</v>
      </c>
      <c r="E487" s="43">
        <v>780.91479402000004</v>
      </c>
      <c r="F487" s="43">
        <v>665.30787907000001</v>
      </c>
      <c r="G487" s="43">
        <v>680.30617928000004</v>
      </c>
      <c r="H487" s="43">
        <v>609.49199823000004</v>
      </c>
      <c r="I487" s="43">
        <v>531.72108351999998</v>
      </c>
      <c r="J487" s="43">
        <v>526.11296100000004</v>
      </c>
      <c r="K487" s="43">
        <v>465.97991597999999</v>
      </c>
      <c r="L487" s="43">
        <v>500.84299107999999</v>
      </c>
      <c r="M487" s="43">
        <v>516.25510136000003</v>
      </c>
      <c r="N487" s="43">
        <v>511.78448988999997</v>
      </c>
      <c r="O487" s="43">
        <v>504.78861563999999</v>
      </c>
      <c r="P487" s="43">
        <v>586.36032523999995</v>
      </c>
      <c r="Q487" s="43">
        <v>621.62935493999998</v>
      </c>
      <c r="R487" s="43">
        <v>602.26946411999995</v>
      </c>
      <c r="S487" s="43">
        <v>539.59329275000005</v>
      </c>
      <c r="T487" s="43">
        <v>544.26141777999999</v>
      </c>
      <c r="U487" s="43">
        <v>551.01577585999996</v>
      </c>
      <c r="V487" s="43">
        <v>400.41019853</v>
      </c>
      <c r="W487" s="43">
        <v>385.91248275999999</v>
      </c>
      <c r="X487" s="43">
        <v>544.40927791000001</v>
      </c>
      <c r="Y487" s="43">
        <v>584.24713797000004</v>
      </c>
    </row>
    <row r="488" spans="1:25" ht="89.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t="25.5" hidden="1"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ht="25.5" hidden="1" outlineLevel="1" x14ac:dyDescent="0.2">
      <c r="A490" s="17"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3">
        <v>340.94</v>
      </c>
    </row>
    <row r="491" spans="1:25" ht="26.25" hidden="1" outlineLevel="1" thickBot="1" x14ac:dyDescent="0.25">
      <c r="A491" s="35" t="s">
        <v>118</v>
      </c>
      <c r="B491" s="43">
        <v>3.1186847100000001</v>
      </c>
      <c r="C491" s="43">
        <v>3.1186847100000001</v>
      </c>
      <c r="D491" s="43">
        <v>3.1186847100000001</v>
      </c>
      <c r="E491" s="43">
        <v>3.1186847100000001</v>
      </c>
      <c r="F491" s="43">
        <v>3.1186847100000001</v>
      </c>
      <c r="G491" s="43">
        <v>3.1186847100000001</v>
      </c>
      <c r="H491" s="43">
        <v>3.1186847100000001</v>
      </c>
      <c r="I491" s="43">
        <v>3.1186847100000001</v>
      </c>
      <c r="J491" s="43">
        <v>3.1186847100000001</v>
      </c>
      <c r="K491" s="43">
        <v>3.1186847100000001</v>
      </c>
      <c r="L491" s="43">
        <v>3.1186847100000001</v>
      </c>
      <c r="M491" s="43">
        <v>3.1186847100000001</v>
      </c>
      <c r="N491" s="43">
        <v>3.1186847100000001</v>
      </c>
      <c r="O491" s="43">
        <v>3.1186847100000001</v>
      </c>
      <c r="P491" s="43">
        <v>3.1186847100000001</v>
      </c>
      <c r="Q491" s="43">
        <v>3.1186847100000001</v>
      </c>
      <c r="R491" s="43">
        <v>3.1186847100000001</v>
      </c>
      <c r="S491" s="43">
        <v>3.1186847100000001</v>
      </c>
      <c r="T491" s="43">
        <v>3.1186847100000001</v>
      </c>
      <c r="U491" s="43">
        <v>3.1186847100000001</v>
      </c>
      <c r="V491" s="43">
        <v>3.1186847100000001</v>
      </c>
      <c r="W491" s="43">
        <v>3.1186847100000001</v>
      </c>
      <c r="X491" s="43">
        <v>3.1186847100000001</v>
      </c>
      <c r="Y491" s="43">
        <v>3.1186847100000001</v>
      </c>
    </row>
    <row r="492" spans="1:25" ht="15" collapsed="1" thickBot="1" x14ac:dyDescent="0.25">
      <c r="A492" s="28">
        <v>18</v>
      </c>
      <c r="B492" s="42">
        <v>1341.24</v>
      </c>
      <c r="C492" s="42">
        <v>1526.26</v>
      </c>
      <c r="D492" s="42">
        <v>1449.04</v>
      </c>
      <c r="E492" s="42">
        <v>1312.09</v>
      </c>
      <c r="F492" s="42">
        <v>1379.67</v>
      </c>
      <c r="G492" s="42">
        <v>1414.2</v>
      </c>
      <c r="H492" s="42">
        <v>1404.97</v>
      </c>
      <c r="I492" s="42">
        <v>1232.5899999999999</v>
      </c>
      <c r="J492" s="42">
        <v>1161.27</v>
      </c>
      <c r="K492" s="42">
        <v>1082.73</v>
      </c>
      <c r="L492" s="42">
        <v>1070.24</v>
      </c>
      <c r="M492" s="42">
        <v>1269.76</v>
      </c>
      <c r="N492" s="42">
        <v>1299.8</v>
      </c>
      <c r="O492" s="42">
        <v>1407.25</v>
      </c>
      <c r="P492" s="42">
        <v>1373.49</v>
      </c>
      <c r="Q492" s="42">
        <v>1345.49</v>
      </c>
      <c r="R492" s="42">
        <v>1274.92</v>
      </c>
      <c r="S492" s="42">
        <v>1276.96</v>
      </c>
      <c r="T492" s="42">
        <v>1392.08</v>
      </c>
      <c r="U492" s="42">
        <v>1521.83</v>
      </c>
      <c r="V492" s="42">
        <v>1586.32</v>
      </c>
      <c r="W492" s="42">
        <v>1392.3</v>
      </c>
      <c r="X492" s="42">
        <v>1471.03</v>
      </c>
      <c r="Y492" s="42">
        <v>1218.07</v>
      </c>
    </row>
    <row r="493" spans="1:25" ht="102" hidden="1" outlineLevel="1" x14ac:dyDescent="0.2">
      <c r="A493" s="16" t="s">
        <v>70</v>
      </c>
      <c r="B493" s="43">
        <v>687.56289832000004</v>
      </c>
      <c r="C493" s="43">
        <v>872.57920895999996</v>
      </c>
      <c r="D493" s="43">
        <v>795.35850793999998</v>
      </c>
      <c r="E493" s="43">
        <v>658.41178859000001</v>
      </c>
      <c r="F493" s="43">
        <v>725.98677697999995</v>
      </c>
      <c r="G493" s="43">
        <v>760.51810136999995</v>
      </c>
      <c r="H493" s="43">
        <v>751.28648871999997</v>
      </c>
      <c r="I493" s="43">
        <v>578.90958837999995</v>
      </c>
      <c r="J493" s="43">
        <v>507.58846742999998</v>
      </c>
      <c r="K493" s="43">
        <v>429.04861533000002</v>
      </c>
      <c r="L493" s="43">
        <v>416.55908383000002</v>
      </c>
      <c r="M493" s="43">
        <v>616.08502056999998</v>
      </c>
      <c r="N493" s="43">
        <v>646.12159971999995</v>
      </c>
      <c r="O493" s="43">
        <v>753.56690872000001</v>
      </c>
      <c r="P493" s="43">
        <v>719.81536978999998</v>
      </c>
      <c r="Q493" s="43">
        <v>691.80916349999995</v>
      </c>
      <c r="R493" s="43">
        <v>621.24402841000006</v>
      </c>
      <c r="S493" s="43">
        <v>623.28437506</v>
      </c>
      <c r="T493" s="43">
        <v>738.39916744000004</v>
      </c>
      <c r="U493" s="43">
        <v>868.15606647000004</v>
      </c>
      <c r="V493" s="43">
        <v>932.64261925999995</v>
      </c>
      <c r="W493" s="43">
        <v>738.62345319999997</v>
      </c>
      <c r="X493" s="43">
        <v>817.35008137</v>
      </c>
      <c r="Y493" s="43">
        <v>564.39322028000004</v>
      </c>
    </row>
    <row r="494" spans="1:25" ht="89.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t="25.5" hidden="1"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ht="25.5" hidden="1" outlineLevel="1" x14ac:dyDescent="0.2">
      <c r="A496" s="17" t="s">
        <v>4</v>
      </c>
      <c r="B496" s="43">
        <v>340.94</v>
      </c>
      <c r="C496" s="43">
        <v>340.94</v>
      </c>
      <c r="D496" s="43">
        <v>340.94</v>
      </c>
      <c r="E496" s="43">
        <v>340.94</v>
      </c>
      <c r="F496" s="43">
        <v>340.94</v>
      </c>
      <c r="G496" s="43">
        <v>340.94</v>
      </c>
      <c r="H496" s="43">
        <v>340.94</v>
      </c>
      <c r="I496" s="43">
        <v>340.94</v>
      </c>
      <c r="J496" s="43">
        <v>340.94</v>
      </c>
      <c r="K496" s="43">
        <v>340.94</v>
      </c>
      <c r="L496" s="43">
        <v>340.94</v>
      </c>
      <c r="M496" s="43">
        <v>340.94</v>
      </c>
      <c r="N496" s="43">
        <v>340.94</v>
      </c>
      <c r="O496" s="43">
        <v>340.94</v>
      </c>
      <c r="P496" s="43">
        <v>340.94</v>
      </c>
      <c r="Q496" s="43">
        <v>340.94</v>
      </c>
      <c r="R496" s="43">
        <v>340.94</v>
      </c>
      <c r="S496" s="43">
        <v>340.94</v>
      </c>
      <c r="T496" s="43">
        <v>340.94</v>
      </c>
      <c r="U496" s="43">
        <v>340.94</v>
      </c>
      <c r="V496" s="43">
        <v>340.94</v>
      </c>
      <c r="W496" s="43">
        <v>340.94</v>
      </c>
      <c r="X496" s="43">
        <v>340.94</v>
      </c>
      <c r="Y496" s="43">
        <v>340.94</v>
      </c>
    </row>
    <row r="497" spans="1:25" ht="26.25" hidden="1" outlineLevel="1" thickBot="1" x14ac:dyDescent="0.25">
      <c r="A497" s="35" t="s">
        <v>118</v>
      </c>
      <c r="B497" s="43">
        <v>3.1186847100000001</v>
      </c>
      <c r="C497" s="43">
        <v>3.1186847100000001</v>
      </c>
      <c r="D497" s="43">
        <v>3.1186847100000001</v>
      </c>
      <c r="E497" s="43">
        <v>3.1186847100000001</v>
      </c>
      <c r="F497" s="43">
        <v>3.1186847100000001</v>
      </c>
      <c r="G497" s="43">
        <v>3.1186847100000001</v>
      </c>
      <c r="H497" s="43">
        <v>3.1186847100000001</v>
      </c>
      <c r="I497" s="43">
        <v>3.1186847100000001</v>
      </c>
      <c r="J497" s="43">
        <v>3.1186847100000001</v>
      </c>
      <c r="K497" s="43">
        <v>3.1186847100000001</v>
      </c>
      <c r="L497" s="43">
        <v>3.1186847100000001</v>
      </c>
      <c r="M497" s="43">
        <v>3.1186847100000001</v>
      </c>
      <c r="N497" s="43">
        <v>3.1186847100000001</v>
      </c>
      <c r="O497" s="43">
        <v>3.1186847100000001</v>
      </c>
      <c r="P497" s="43">
        <v>3.1186847100000001</v>
      </c>
      <c r="Q497" s="43">
        <v>3.1186847100000001</v>
      </c>
      <c r="R497" s="43">
        <v>3.1186847100000001</v>
      </c>
      <c r="S497" s="43">
        <v>3.1186847100000001</v>
      </c>
      <c r="T497" s="43">
        <v>3.1186847100000001</v>
      </c>
      <c r="U497" s="43">
        <v>3.1186847100000001</v>
      </c>
      <c r="V497" s="43">
        <v>3.1186847100000001</v>
      </c>
      <c r="W497" s="43">
        <v>3.1186847100000001</v>
      </c>
      <c r="X497" s="43">
        <v>3.1186847100000001</v>
      </c>
      <c r="Y497" s="43">
        <v>3.1186847100000001</v>
      </c>
    </row>
    <row r="498" spans="1:25" ht="15" collapsed="1" thickBot="1" x14ac:dyDescent="0.25">
      <c r="A498" s="29">
        <v>19</v>
      </c>
      <c r="B498" s="42">
        <v>1368.77</v>
      </c>
      <c r="C498" s="42">
        <v>1631.99</v>
      </c>
      <c r="D498" s="42">
        <v>1460</v>
      </c>
      <c r="E498" s="42">
        <v>1426.78</v>
      </c>
      <c r="F498" s="42">
        <v>1595.52</v>
      </c>
      <c r="G498" s="42">
        <v>1385.28</v>
      </c>
      <c r="H498" s="42">
        <v>1379.12</v>
      </c>
      <c r="I498" s="42">
        <v>1291.95</v>
      </c>
      <c r="J498" s="42">
        <v>1225.08</v>
      </c>
      <c r="K498" s="42">
        <v>1436.22</v>
      </c>
      <c r="L498" s="42">
        <v>1327.61</v>
      </c>
      <c r="M498" s="42">
        <v>1230.69</v>
      </c>
      <c r="N498" s="42">
        <v>1218.49</v>
      </c>
      <c r="O498" s="42">
        <v>1260.3599999999999</v>
      </c>
      <c r="P498" s="42">
        <v>1490.65</v>
      </c>
      <c r="Q498" s="42">
        <v>1477.34</v>
      </c>
      <c r="R498" s="42">
        <v>1574.14</v>
      </c>
      <c r="S498" s="42">
        <v>1539.53</v>
      </c>
      <c r="T498" s="42">
        <v>1654.15</v>
      </c>
      <c r="U498" s="42">
        <v>1585.94</v>
      </c>
      <c r="V498" s="42">
        <v>1530.01</v>
      </c>
      <c r="W498" s="42">
        <v>1425.47</v>
      </c>
      <c r="X498" s="42">
        <v>1296.02</v>
      </c>
      <c r="Y498" s="42">
        <v>1274.5999999999999</v>
      </c>
    </row>
    <row r="499" spans="1:25" ht="102" hidden="1" outlineLevel="1" x14ac:dyDescent="0.2">
      <c r="A499" s="16" t="s">
        <v>70</v>
      </c>
      <c r="B499" s="43">
        <v>715.08716634999996</v>
      </c>
      <c r="C499" s="43">
        <v>978.31287645999998</v>
      </c>
      <c r="D499" s="43">
        <v>806.31768361000002</v>
      </c>
      <c r="E499" s="43">
        <v>773.09806257000002</v>
      </c>
      <c r="F499" s="43">
        <v>941.84446605999995</v>
      </c>
      <c r="G499" s="43">
        <v>731.60179821999998</v>
      </c>
      <c r="H499" s="43">
        <v>725.43715256999997</v>
      </c>
      <c r="I499" s="43">
        <v>638.27170704000002</v>
      </c>
      <c r="J499" s="43">
        <v>571.40586812000004</v>
      </c>
      <c r="K499" s="43">
        <v>782.54554718999998</v>
      </c>
      <c r="L499" s="43">
        <v>673.93041773000004</v>
      </c>
      <c r="M499" s="43">
        <v>577.01513073000001</v>
      </c>
      <c r="N499" s="43">
        <v>564.81106966000004</v>
      </c>
      <c r="O499" s="43">
        <v>606.6790254</v>
      </c>
      <c r="P499" s="43">
        <v>836.97252139</v>
      </c>
      <c r="Q499" s="43">
        <v>823.66581926000003</v>
      </c>
      <c r="R499" s="43">
        <v>920.46164662000001</v>
      </c>
      <c r="S499" s="43">
        <v>885.84938353999996</v>
      </c>
      <c r="T499" s="43">
        <v>1000.47164284</v>
      </c>
      <c r="U499" s="43">
        <v>932.25781821999999</v>
      </c>
      <c r="V499" s="43">
        <v>876.32931529999996</v>
      </c>
      <c r="W499" s="43">
        <v>771.79628092999997</v>
      </c>
      <c r="X499" s="43">
        <v>642.33910991000005</v>
      </c>
      <c r="Y499" s="43">
        <v>620.92307184000003</v>
      </c>
    </row>
    <row r="500" spans="1:25" ht="89.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t="25.5" hidden="1"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ht="25.5" hidden="1" outlineLevel="1" x14ac:dyDescent="0.2">
      <c r="A502" s="17" t="s">
        <v>4</v>
      </c>
      <c r="B502" s="43">
        <v>340.94</v>
      </c>
      <c r="C502" s="43">
        <v>340.94</v>
      </c>
      <c r="D502" s="43">
        <v>340.94</v>
      </c>
      <c r="E502" s="43">
        <v>340.94</v>
      </c>
      <c r="F502" s="43">
        <v>340.94</v>
      </c>
      <c r="G502" s="43">
        <v>340.94</v>
      </c>
      <c r="H502" s="43">
        <v>340.94</v>
      </c>
      <c r="I502" s="43">
        <v>340.94</v>
      </c>
      <c r="J502" s="43">
        <v>340.94</v>
      </c>
      <c r="K502" s="43">
        <v>340.94</v>
      </c>
      <c r="L502" s="43">
        <v>340.94</v>
      </c>
      <c r="M502" s="43">
        <v>340.94</v>
      </c>
      <c r="N502" s="43">
        <v>340.94</v>
      </c>
      <c r="O502" s="43">
        <v>340.94</v>
      </c>
      <c r="P502" s="43">
        <v>340.94</v>
      </c>
      <c r="Q502" s="43">
        <v>340.94</v>
      </c>
      <c r="R502" s="43">
        <v>340.94</v>
      </c>
      <c r="S502" s="43">
        <v>340.94</v>
      </c>
      <c r="T502" s="43">
        <v>340.94</v>
      </c>
      <c r="U502" s="43">
        <v>340.94</v>
      </c>
      <c r="V502" s="43">
        <v>340.94</v>
      </c>
      <c r="W502" s="43">
        <v>340.94</v>
      </c>
      <c r="X502" s="43">
        <v>340.94</v>
      </c>
      <c r="Y502" s="43">
        <v>340.94</v>
      </c>
    </row>
    <row r="503" spans="1:25" ht="26.25" hidden="1" outlineLevel="1" thickBot="1" x14ac:dyDescent="0.25">
      <c r="A503" s="35" t="s">
        <v>118</v>
      </c>
      <c r="B503" s="43">
        <v>3.1186847100000001</v>
      </c>
      <c r="C503" s="43">
        <v>3.1186847100000001</v>
      </c>
      <c r="D503" s="43">
        <v>3.1186847100000001</v>
      </c>
      <c r="E503" s="43">
        <v>3.1186847100000001</v>
      </c>
      <c r="F503" s="43">
        <v>3.1186847100000001</v>
      </c>
      <c r="G503" s="43">
        <v>3.1186847100000001</v>
      </c>
      <c r="H503" s="43">
        <v>3.1186847100000001</v>
      </c>
      <c r="I503" s="43">
        <v>3.1186847100000001</v>
      </c>
      <c r="J503" s="43">
        <v>3.1186847100000001</v>
      </c>
      <c r="K503" s="43">
        <v>3.1186847100000001</v>
      </c>
      <c r="L503" s="43">
        <v>3.1186847100000001</v>
      </c>
      <c r="M503" s="43">
        <v>3.1186847100000001</v>
      </c>
      <c r="N503" s="43">
        <v>3.1186847100000001</v>
      </c>
      <c r="O503" s="43">
        <v>3.1186847100000001</v>
      </c>
      <c r="P503" s="43">
        <v>3.1186847100000001</v>
      </c>
      <c r="Q503" s="43">
        <v>3.1186847100000001</v>
      </c>
      <c r="R503" s="43">
        <v>3.1186847100000001</v>
      </c>
      <c r="S503" s="43">
        <v>3.1186847100000001</v>
      </c>
      <c r="T503" s="43">
        <v>3.1186847100000001</v>
      </c>
      <c r="U503" s="43">
        <v>3.1186847100000001</v>
      </c>
      <c r="V503" s="43">
        <v>3.1186847100000001</v>
      </c>
      <c r="W503" s="43">
        <v>3.1186847100000001</v>
      </c>
      <c r="X503" s="43">
        <v>3.1186847100000001</v>
      </c>
      <c r="Y503" s="43">
        <v>3.1186847100000001</v>
      </c>
    </row>
    <row r="504" spans="1:25" ht="15" collapsed="1" thickBot="1" x14ac:dyDescent="0.25">
      <c r="A504" s="27">
        <v>20</v>
      </c>
      <c r="B504" s="42">
        <v>1269.58</v>
      </c>
      <c r="C504" s="42">
        <v>1504.29</v>
      </c>
      <c r="D504" s="42">
        <v>1500.09</v>
      </c>
      <c r="E504" s="42">
        <v>1604.8</v>
      </c>
      <c r="F504" s="42">
        <v>1729.34</v>
      </c>
      <c r="G504" s="42">
        <v>1525.4</v>
      </c>
      <c r="H504" s="42">
        <v>1350.76</v>
      </c>
      <c r="I504" s="42">
        <v>1334.32</v>
      </c>
      <c r="J504" s="42">
        <v>1267.53</v>
      </c>
      <c r="K504" s="42">
        <v>1264.2</v>
      </c>
      <c r="L504" s="42">
        <v>1399.29</v>
      </c>
      <c r="M504" s="42">
        <v>1230.3800000000001</v>
      </c>
      <c r="N504" s="42">
        <v>1411.38</v>
      </c>
      <c r="O504" s="42">
        <v>1242.29</v>
      </c>
      <c r="P504" s="42">
        <v>1118.4100000000001</v>
      </c>
      <c r="Q504" s="42">
        <v>1149.3900000000001</v>
      </c>
      <c r="R504" s="42">
        <v>1120.3599999999999</v>
      </c>
      <c r="S504" s="42">
        <v>1156.8800000000001</v>
      </c>
      <c r="T504" s="42">
        <v>1249.6500000000001</v>
      </c>
      <c r="U504" s="42">
        <v>1225.1500000000001</v>
      </c>
      <c r="V504" s="42">
        <v>1192.6300000000001</v>
      </c>
      <c r="W504" s="42">
        <v>1151.32</v>
      </c>
      <c r="X504" s="42">
        <v>1311.68</v>
      </c>
      <c r="Y504" s="42">
        <v>1262.42</v>
      </c>
    </row>
    <row r="505" spans="1:25" ht="102" hidden="1" outlineLevel="1" x14ac:dyDescent="0.2">
      <c r="A505" s="16" t="s">
        <v>70</v>
      </c>
      <c r="B505" s="43">
        <v>615.89907070000004</v>
      </c>
      <c r="C505" s="43">
        <v>850.61553022999999</v>
      </c>
      <c r="D505" s="43">
        <v>846.40816619999998</v>
      </c>
      <c r="E505" s="43">
        <v>951.12008318999995</v>
      </c>
      <c r="F505" s="43">
        <v>1075.6618615299999</v>
      </c>
      <c r="G505" s="43">
        <v>871.72387190999996</v>
      </c>
      <c r="H505" s="43">
        <v>697.08559143000002</v>
      </c>
      <c r="I505" s="43">
        <v>680.63870944999996</v>
      </c>
      <c r="J505" s="43">
        <v>613.85182253000005</v>
      </c>
      <c r="K505" s="43">
        <v>610.51753952000001</v>
      </c>
      <c r="L505" s="43">
        <v>745.60760861999995</v>
      </c>
      <c r="M505" s="43">
        <v>576.70133331</v>
      </c>
      <c r="N505" s="43">
        <v>757.70515519000003</v>
      </c>
      <c r="O505" s="43">
        <v>588.61499631000004</v>
      </c>
      <c r="P505" s="43">
        <v>464.73411133000002</v>
      </c>
      <c r="Q505" s="43">
        <v>495.71008956999998</v>
      </c>
      <c r="R505" s="43">
        <v>466.68331383999998</v>
      </c>
      <c r="S505" s="43">
        <v>503.20357803000002</v>
      </c>
      <c r="T505" s="43">
        <v>595.97030675999997</v>
      </c>
      <c r="U505" s="43">
        <v>571.46787437</v>
      </c>
      <c r="V505" s="43">
        <v>538.95605009999997</v>
      </c>
      <c r="W505" s="43">
        <v>497.64289293000002</v>
      </c>
      <c r="X505" s="43">
        <v>658.00433772999997</v>
      </c>
      <c r="Y505" s="43">
        <v>608.74231791</v>
      </c>
    </row>
    <row r="506" spans="1:25" ht="89.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25.5" hidden="1"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ht="25.5" hidden="1" outlineLevel="1" x14ac:dyDescent="0.2">
      <c r="A508" s="17" t="s">
        <v>4</v>
      </c>
      <c r="B508" s="43">
        <v>340.94</v>
      </c>
      <c r="C508" s="43">
        <v>340.94</v>
      </c>
      <c r="D508" s="43">
        <v>340.94</v>
      </c>
      <c r="E508" s="43">
        <v>340.94</v>
      </c>
      <c r="F508" s="43">
        <v>340.94</v>
      </c>
      <c r="G508" s="43">
        <v>340.94</v>
      </c>
      <c r="H508" s="43">
        <v>340.94</v>
      </c>
      <c r="I508" s="43">
        <v>340.94</v>
      </c>
      <c r="J508" s="43">
        <v>340.94</v>
      </c>
      <c r="K508" s="43">
        <v>340.94</v>
      </c>
      <c r="L508" s="43">
        <v>340.94</v>
      </c>
      <c r="M508" s="43">
        <v>340.94</v>
      </c>
      <c r="N508" s="43">
        <v>340.94</v>
      </c>
      <c r="O508" s="43">
        <v>340.94</v>
      </c>
      <c r="P508" s="43">
        <v>340.94</v>
      </c>
      <c r="Q508" s="43">
        <v>340.94</v>
      </c>
      <c r="R508" s="43">
        <v>340.94</v>
      </c>
      <c r="S508" s="43">
        <v>340.94</v>
      </c>
      <c r="T508" s="43">
        <v>340.94</v>
      </c>
      <c r="U508" s="43">
        <v>340.94</v>
      </c>
      <c r="V508" s="43">
        <v>340.94</v>
      </c>
      <c r="W508" s="43">
        <v>340.94</v>
      </c>
      <c r="X508" s="43">
        <v>340.94</v>
      </c>
      <c r="Y508" s="43">
        <v>340.94</v>
      </c>
    </row>
    <row r="509" spans="1:25" ht="26.25" hidden="1" outlineLevel="1" thickBot="1" x14ac:dyDescent="0.25">
      <c r="A509" s="35" t="s">
        <v>118</v>
      </c>
      <c r="B509" s="43">
        <v>3.1186847100000001</v>
      </c>
      <c r="C509" s="43">
        <v>3.1186847100000001</v>
      </c>
      <c r="D509" s="43">
        <v>3.1186847100000001</v>
      </c>
      <c r="E509" s="43">
        <v>3.1186847100000001</v>
      </c>
      <c r="F509" s="43">
        <v>3.1186847100000001</v>
      </c>
      <c r="G509" s="43">
        <v>3.1186847100000001</v>
      </c>
      <c r="H509" s="43">
        <v>3.1186847100000001</v>
      </c>
      <c r="I509" s="43">
        <v>3.1186847100000001</v>
      </c>
      <c r="J509" s="43">
        <v>3.1186847100000001</v>
      </c>
      <c r="K509" s="43">
        <v>3.1186847100000001</v>
      </c>
      <c r="L509" s="43">
        <v>3.1186847100000001</v>
      </c>
      <c r="M509" s="43">
        <v>3.1186847100000001</v>
      </c>
      <c r="N509" s="43">
        <v>3.1186847100000001</v>
      </c>
      <c r="O509" s="43">
        <v>3.1186847100000001</v>
      </c>
      <c r="P509" s="43">
        <v>3.1186847100000001</v>
      </c>
      <c r="Q509" s="43">
        <v>3.1186847100000001</v>
      </c>
      <c r="R509" s="43">
        <v>3.1186847100000001</v>
      </c>
      <c r="S509" s="43">
        <v>3.1186847100000001</v>
      </c>
      <c r="T509" s="43">
        <v>3.1186847100000001</v>
      </c>
      <c r="U509" s="43">
        <v>3.1186847100000001</v>
      </c>
      <c r="V509" s="43">
        <v>3.1186847100000001</v>
      </c>
      <c r="W509" s="43">
        <v>3.1186847100000001</v>
      </c>
      <c r="X509" s="43">
        <v>3.1186847100000001</v>
      </c>
      <c r="Y509" s="43">
        <v>3.1186847100000001</v>
      </c>
    </row>
    <row r="510" spans="1:25" ht="15" collapsed="1" thickBot="1" x14ac:dyDescent="0.25">
      <c r="A510" s="27">
        <v>21</v>
      </c>
      <c r="B510" s="42">
        <v>1434.56</v>
      </c>
      <c r="C510" s="42">
        <v>1650.22</v>
      </c>
      <c r="D510" s="42">
        <v>1457.9</v>
      </c>
      <c r="E510" s="42">
        <v>1326.04</v>
      </c>
      <c r="F510" s="42">
        <v>1545.74</v>
      </c>
      <c r="G510" s="42">
        <v>1499.52</v>
      </c>
      <c r="H510" s="42">
        <v>1282.52</v>
      </c>
      <c r="I510" s="42">
        <v>1345.23</v>
      </c>
      <c r="J510" s="42">
        <v>1262.31</v>
      </c>
      <c r="K510" s="42">
        <v>1451.4</v>
      </c>
      <c r="L510" s="42">
        <v>1294.29</v>
      </c>
      <c r="M510" s="42">
        <v>1338.3</v>
      </c>
      <c r="N510" s="42">
        <v>1191.78</v>
      </c>
      <c r="O510" s="42">
        <v>1175.0999999999999</v>
      </c>
      <c r="P510" s="42">
        <v>1265.8699999999999</v>
      </c>
      <c r="Q510" s="42">
        <v>1284.6600000000001</v>
      </c>
      <c r="R510" s="42">
        <v>1253.55</v>
      </c>
      <c r="S510" s="42">
        <v>1255.25</v>
      </c>
      <c r="T510" s="42">
        <v>1253.6199999999999</v>
      </c>
      <c r="U510" s="42">
        <v>1380.95</v>
      </c>
      <c r="V510" s="42">
        <v>1288.43</v>
      </c>
      <c r="W510" s="42">
        <v>1182.8499999999999</v>
      </c>
      <c r="X510" s="42">
        <v>1288.3800000000001</v>
      </c>
      <c r="Y510" s="42">
        <v>1486.85</v>
      </c>
    </row>
    <row r="511" spans="1:25" ht="102" hidden="1" outlineLevel="1" x14ac:dyDescent="0.2">
      <c r="A511" s="110" t="s">
        <v>70</v>
      </c>
      <c r="B511" s="43">
        <v>780.87902235000001</v>
      </c>
      <c r="C511" s="43">
        <v>996.53754429000003</v>
      </c>
      <c r="D511" s="43">
        <v>804.22173186999999</v>
      </c>
      <c r="E511" s="43">
        <v>672.35793190000004</v>
      </c>
      <c r="F511" s="43">
        <v>892.06198559999996</v>
      </c>
      <c r="G511" s="43">
        <v>845.84175071000004</v>
      </c>
      <c r="H511" s="43">
        <v>628.83724010000003</v>
      </c>
      <c r="I511" s="43">
        <v>691.55581137000001</v>
      </c>
      <c r="J511" s="43">
        <v>608.63311793000003</v>
      </c>
      <c r="K511" s="43">
        <v>797.72304088999999</v>
      </c>
      <c r="L511" s="43">
        <v>640.61605586999997</v>
      </c>
      <c r="M511" s="43">
        <v>684.62334320000002</v>
      </c>
      <c r="N511" s="43">
        <v>538.10313080000003</v>
      </c>
      <c r="O511" s="43">
        <v>521.42602108999995</v>
      </c>
      <c r="P511" s="43">
        <v>612.18781734000004</v>
      </c>
      <c r="Q511" s="43">
        <v>630.97950494999998</v>
      </c>
      <c r="R511" s="43">
        <v>599.87046621000002</v>
      </c>
      <c r="S511" s="43">
        <v>601.57404955000004</v>
      </c>
      <c r="T511" s="43">
        <v>599.94369187999996</v>
      </c>
      <c r="U511" s="43">
        <v>727.26893256999995</v>
      </c>
      <c r="V511" s="43">
        <v>634.74815937999995</v>
      </c>
      <c r="W511" s="43">
        <v>529.17258718999994</v>
      </c>
      <c r="X511" s="43">
        <v>634.70061842999996</v>
      </c>
      <c r="Y511" s="43">
        <v>833.16730384000005</v>
      </c>
    </row>
    <row r="512" spans="1:25" ht="89.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t="25.5" hidden="1"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ht="25.5" hidden="1" outlineLevel="1" x14ac:dyDescent="0.2">
      <c r="A514" s="17" t="s">
        <v>4</v>
      </c>
      <c r="B514" s="43">
        <v>340.94</v>
      </c>
      <c r="C514" s="43">
        <v>340.94</v>
      </c>
      <c r="D514" s="43">
        <v>340.94</v>
      </c>
      <c r="E514" s="43">
        <v>340.94</v>
      </c>
      <c r="F514" s="43">
        <v>340.94</v>
      </c>
      <c r="G514" s="43">
        <v>340.94</v>
      </c>
      <c r="H514" s="43">
        <v>340.94</v>
      </c>
      <c r="I514" s="43">
        <v>340.94</v>
      </c>
      <c r="J514" s="43">
        <v>340.94</v>
      </c>
      <c r="K514" s="43">
        <v>340.94</v>
      </c>
      <c r="L514" s="43">
        <v>340.94</v>
      </c>
      <c r="M514" s="43">
        <v>340.94</v>
      </c>
      <c r="N514" s="43">
        <v>340.94</v>
      </c>
      <c r="O514" s="43">
        <v>340.94</v>
      </c>
      <c r="P514" s="43">
        <v>340.94</v>
      </c>
      <c r="Q514" s="43">
        <v>340.94</v>
      </c>
      <c r="R514" s="43">
        <v>340.94</v>
      </c>
      <c r="S514" s="43">
        <v>340.94</v>
      </c>
      <c r="T514" s="43">
        <v>340.94</v>
      </c>
      <c r="U514" s="43">
        <v>340.94</v>
      </c>
      <c r="V514" s="43">
        <v>340.94</v>
      </c>
      <c r="W514" s="43">
        <v>340.94</v>
      </c>
      <c r="X514" s="43">
        <v>340.94</v>
      </c>
      <c r="Y514" s="43">
        <v>340.94</v>
      </c>
    </row>
    <row r="515" spans="1:25" ht="26.25" hidden="1" outlineLevel="1" thickBot="1" x14ac:dyDescent="0.25">
      <c r="A515" s="35" t="s">
        <v>118</v>
      </c>
      <c r="B515" s="43">
        <v>3.1186847100000001</v>
      </c>
      <c r="C515" s="43">
        <v>3.1186847100000001</v>
      </c>
      <c r="D515" s="43">
        <v>3.1186847100000001</v>
      </c>
      <c r="E515" s="43">
        <v>3.1186847100000001</v>
      </c>
      <c r="F515" s="43">
        <v>3.1186847100000001</v>
      </c>
      <c r="G515" s="43">
        <v>3.1186847100000001</v>
      </c>
      <c r="H515" s="43">
        <v>3.1186847100000001</v>
      </c>
      <c r="I515" s="43">
        <v>3.1186847100000001</v>
      </c>
      <c r="J515" s="43">
        <v>3.1186847100000001</v>
      </c>
      <c r="K515" s="43">
        <v>3.1186847100000001</v>
      </c>
      <c r="L515" s="43">
        <v>3.1186847100000001</v>
      </c>
      <c r="M515" s="43">
        <v>3.1186847100000001</v>
      </c>
      <c r="N515" s="43">
        <v>3.1186847100000001</v>
      </c>
      <c r="O515" s="43">
        <v>3.1186847100000001</v>
      </c>
      <c r="P515" s="43">
        <v>3.1186847100000001</v>
      </c>
      <c r="Q515" s="43">
        <v>3.1186847100000001</v>
      </c>
      <c r="R515" s="43">
        <v>3.1186847100000001</v>
      </c>
      <c r="S515" s="43">
        <v>3.1186847100000001</v>
      </c>
      <c r="T515" s="43">
        <v>3.1186847100000001</v>
      </c>
      <c r="U515" s="43">
        <v>3.1186847100000001</v>
      </c>
      <c r="V515" s="43">
        <v>3.1186847100000001</v>
      </c>
      <c r="W515" s="43">
        <v>3.1186847100000001</v>
      </c>
      <c r="X515" s="43">
        <v>3.1186847100000001</v>
      </c>
      <c r="Y515" s="43">
        <v>3.1186847100000001</v>
      </c>
    </row>
    <row r="516" spans="1:25" ht="15" collapsed="1" thickBot="1" x14ac:dyDescent="0.25">
      <c r="A516" s="27">
        <v>22</v>
      </c>
      <c r="B516" s="42">
        <v>1510.82</v>
      </c>
      <c r="C516" s="42">
        <v>1573.92</v>
      </c>
      <c r="D516" s="42">
        <v>1517.16</v>
      </c>
      <c r="E516" s="42">
        <v>1412.84</v>
      </c>
      <c r="F516" s="42">
        <v>1575.19</v>
      </c>
      <c r="G516" s="42">
        <v>1563.25</v>
      </c>
      <c r="H516" s="42">
        <v>1553.66</v>
      </c>
      <c r="I516" s="42">
        <v>1459.59</v>
      </c>
      <c r="J516" s="42">
        <v>1400.6</v>
      </c>
      <c r="K516" s="42">
        <v>1447.53</v>
      </c>
      <c r="L516" s="42">
        <v>1252.22</v>
      </c>
      <c r="M516" s="42">
        <v>1223.57</v>
      </c>
      <c r="N516" s="42">
        <v>1240.5899999999999</v>
      </c>
      <c r="O516" s="42">
        <v>1247.43</v>
      </c>
      <c r="P516" s="42">
        <v>1191.71</v>
      </c>
      <c r="Q516" s="42">
        <v>1232.78</v>
      </c>
      <c r="R516" s="42">
        <v>1270.79</v>
      </c>
      <c r="S516" s="42">
        <v>1240.06</v>
      </c>
      <c r="T516" s="42">
        <v>1199.8900000000001</v>
      </c>
      <c r="U516" s="42">
        <v>1292.9100000000001</v>
      </c>
      <c r="V516" s="42">
        <v>1341.66</v>
      </c>
      <c r="W516" s="42">
        <v>1356.85</v>
      </c>
      <c r="X516" s="42">
        <v>1352.1</v>
      </c>
      <c r="Y516" s="42">
        <v>1359.06</v>
      </c>
    </row>
    <row r="517" spans="1:25" ht="102" hidden="1" outlineLevel="1" x14ac:dyDescent="0.2">
      <c r="A517" s="16" t="s">
        <v>70</v>
      </c>
      <c r="B517" s="43">
        <v>857.14192462999995</v>
      </c>
      <c r="C517" s="43">
        <v>920.24388299999998</v>
      </c>
      <c r="D517" s="43">
        <v>863.48427313000002</v>
      </c>
      <c r="E517" s="43">
        <v>759.16140815999995</v>
      </c>
      <c r="F517" s="43">
        <v>921.51184229</v>
      </c>
      <c r="G517" s="43">
        <v>909.57133561000001</v>
      </c>
      <c r="H517" s="43">
        <v>899.97925972999997</v>
      </c>
      <c r="I517" s="43">
        <v>805.91120336999995</v>
      </c>
      <c r="J517" s="43">
        <v>746.92199997</v>
      </c>
      <c r="K517" s="43">
        <v>793.84750646999998</v>
      </c>
      <c r="L517" s="43">
        <v>598.53970716000003</v>
      </c>
      <c r="M517" s="43">
        <v>569.89070813000001</v>
      </c>
      <c r="N517" s="43">
        <v>586.90845836000005</v>
      </c>
      <c r="O517" s="43">
        <v>593.75116023999999</v>
      </c>
      <c r="P517" s="43">
        <v>538.02921475999995</v>
      </c>
      <c r="Q517" s="43">
        <v>579.10389239000006</v>
      </c>
      <c r="R517" s="43">
        <v>617.11306595999997</v>
      </c>
      <c r="S517" s="43">
        <v>586.37846100000002</v>
      </c>
      <c r="T517" s="43">
        <v>546.20691101</v>
      </c>
      <c r="U517" s="43">
        <v>639.23140555999998</v>
      </c>
      <c r="V517" s="43">
        <v>687.98037776000001</v>
      </c>
      <c r="W517" s="43">
        <v>703.17320598000003</v>
      </c>
      <c r="X517" s="43">
        <v>698.42568286000005</v>
      </c>
      <c r="Y517" s="43">
        <v>705.38076215000001</v>
      </c>
    </row>
    <row r="518" spans="1:25" ht="89.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t="25.5" hidden="1"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ht="25.5" hidden="1" outlineLevel="1" x14ac:dyDescent="0.2">
      <c r="A520" s="17" t="s">
        <v>4</v>
      </c>
      <c r="B520" s="43">
        <v>340.94</v>
      </c>
      <c r="C520" s="43">
        <v>340.94</v>
      </c>
      <c r="D520" s="43">
        <v>340.94</v>
      </c>
      <c r="E520" s="43">
        <v>340.94</v>
      </c>
      <c r="F520" s="43">
        <v>340.94</v>
      </c>
      <c r="G520" s="43">
        <v>340.94</v>
      </c>
      <c r="H520" s="43">
        <v>340.94</v>
      </c>
      <c r="I520" s="43">
        <v>340.94</v>
      </c>
      <c r="J520" s="43">
        <v>340.94</v>
      </c>
      <c r="K520" s="43">
        <v>340.94</v>
      </c>
      <c r="L520" s="43">
        <v>340.94</v>
      </c>
      <c r="M520" s="43">
        <v>340.94</v>
      </c>
      <c r="N520" s="43">
        <v>340.94</v>
      </c>
      <c r="O520" s="43">
        <v>340.94</v>
      </c>
      <c r="P520" s="43">
        <v>340.94</v>
      </c>
      <c r="Q520" s="43">
        <v>340.94</v>
      </c>
      <c r="R520" s="43">
        <v>340.94</v>
      </c>
      <c r="S520" s="43">
        <v>340.94</v>
      </c>
      <c r="T520" s="43">
        <v>340.94</v>
      </c>
      <c r="U520" s="43">
        <v>340.94</v>
      </c>
      <c r="V520" s="43">
        <v>340.94</v>
      </c>
      <c r="W520" s="43">
        <v>340.94</v>
      </c>
      <c r="X520" s="43">
        <v>340.94</v>
      </c>
      <c r="Y520" s="43">
        <v>340.94</v>
      </c>
    </row>
    <row r="521" spans="1:25" ht="26.25" hidden="1" outlineLevel="1" thickBot="1" x14ac:dyDescent="0.25">
      <c r="A521" s="35" t="s">
        <v>118</v>
      </c>
      <c r="B521" s="43">
        <v>3.1186847100000001</v>
      </c>
      <c r="C521" s="43">
        <v>3.1186847100000001</v>
      </c>
      <c r="D521" s="43">
        <v>3.1186847100000001</v>
      </c>
      <c r="E521" s="43">
        <v>3.1186847100000001</v>
      </c>
      <c r="F521" s="43">
        <v>3.1186847100000001</v>
      </c>
      <c r="G521" s="43">
        <v>3.1186847100000001</v>
      </c>
      <c r="H521" s="43">
        <v>3.1186847100000001</v>
      </c>
      <c r="I521" s="43">
        <v>3.1186847100000001</v>
      </c>
      <c r="J521" s="43">
        <v>3.1186847100000001</v>
      </c>
      <c r="K521" s="43">
        <v>3.1186847100000001</v>
      </c>
      <c r="L521" s="43">
        <v>3.1186847100000001</v>
      </c>
      <c r="M521" s="43">
        <v>3.1186847100000001</v>
      </c>
      <c r="N521" s="43">
        <v>3.1186847100000001</v>
      </c>
      <c r="O521" s="43">
        <v>3.1186847100000001</v>
      </c>
      <c r="P521" s="43">
        <v>3.1186847100000001</v>
      </c>
      <c r="Q521" s="43">
        <v>3.1186847100000001</v>
      </c>
      <c r="R521" s="43">
        <v>3.1186847100000001</v>
      </c>
      <c r="S521" s="43">
        <v>3.1186847100000001</v>
      </c>
      <c r="T521" s="43">
        <v>3.1186847100000001</v>
      </c>
      <c r="U521" s="43">
        <v>3.1186847100000001</v>
      </c>
      <c r="V521" s="43">
        <v>3.1186847100000001</v>
      </c>
      <c r="W521" s="43">
        <v>3.1186847100000001</v>
      </c>
      <c r="X521" s="43">
        <v>3.1186847100000001</v>
      </c>
      <c r="Y521" s="43">
        <v>3.1186847100000001</v>
      </c>
    </row>
    <row r="522" spans="1:25" ht="15" collapsed="1" thickBot="1" x14ac:dyDescent="0.25">
      <c r="A522" s="27">
        <v>23</v>
      </c>
      <c r="B522" s="42">
        <v>1306.8</v>
      </c>
      <c r="C522" s="42">
        <v>1450.76</v>
      </c>
      <c r="D522" s="42">
        <v>1339.92</v>
      </c>
      <c r="E522" s="42">
        <v>1416.65</v>
      </c>
      <c r="F522" s="42">
        <v>1371.44</v>
      </c>
      <c r="G522" s="42">
        <v>1306.93</v>
      </c>
      <c r="H522" s="42">
        <v>1220.77</v>
      </c>
      <c r="I522" s="42">
        <v>1195.3399999999999</v>
      </c>
      <c r="J522" s="42">
        <v>1210.92</v>
      </c>
      <c r="K522" s="42">
        <v>1225.08</v>
      </c>
      <c r="L522" s="42">
        <v>1312.89</v>
      </c>
      <c r="M522" s="42">
        <v>1310.83</v>
      </c>
      <c r="N522" s="42">
        <v>1301.26</v>
      </c>
      <c r="O522" s="42">
        <v>1213.8399999999999</v>
      </c>
      <c r="P522" s="42">
        <v>1258.33</v>
      </c>
      <c r="Q522" s="42">
        <v>1240.3699999999999</v>
      </c>
      <c r="R522" s="42">
        <v>1266.33</v>
      </c>
      <c r="S522" s="42">
        <v>1243.2</v>
      </c>
      <c r="T522" s="42">
        <v>1225.08</v>
      </c>
      <c r="U522" s="42">
        <v>1260.2</v>
      </c>
      <c r="V522" s="42">
        <v>1217.57</v>
      </c>
      <c r="W522" s="42">
        <v>1203.17</v>
      </c>
      <c r="X522" s="42">
        <v>1305.7</v>
      </c>
      <c r="Y522" s="42">
        <v>1423.38</v>
      </c>
    </row>
    <row r="523" spans="1:25" ht="102" hidden="1" outlineLevel="1" x14ac:dyDescent="0.2">
      <c r="A523" s="110" t="s">
        <v>70</v>
      </c>
      <c r="B523" s="43">
        <v>653.12376547999997</v>
      </c>
      <c r="C523" s="43">
        <v>797.07845526000006</v>
      </c>
      <c r="D523" s="43">
        <v>686.24550580000005</v>
      </c>
      <c r="E523" s="43">
        <v>762.97486583</v>
      </c>
      <c r="F523" s="43">
        <v>717.76210832000004</v>
      </c>
      <c r="G523" s="43">
        <v>653.25209194000001</v>
      </c>
      <c r="H523" s="43">
        <v>567.08965744</v>
      </c>
      <c r="I523" s="43">
        <v>541.65887250000003</v>
      </c>
      <c r="J523" s="43">
        <v>557.24006137000003</v>
      </c>
      <c r="K523" s="43">
        <v>571.40474855000002</v>
      </c>
      <c r="L523" s="43">
        <v>659.21133705</v>
      </c>
      <c r="M523" s="43">
        <v>657.15577965</v>
      </c>
      <c r="N523" s="43">
        <v>647.58221153</v>
      </c>
      <c r="O523" s="43">
        <v>560.16189517999999</v>
      </c>
      <c r="P523" s="43">
        <v>604.65545660999999</v>
      </c>
      <c r="Q523" s="43">
        <v>586.68893916000002</v>
      </c>
      <c r="R523" s="43">
        <v>612.65548910999996</v>
      </c>
      <c r="S523" s="43">
        <v>589.52411873999995</v>
      </c>
      <c r="T523" s="43">
        <v>571.40538936999997</v>
      </c>
      <c r="U523" s="43">
        <v>606.51865840999994</v>
      </c>
      <c r="V523" s="43">
        <v>563.89189912999996</v>
      </c>
      <c r="W523" s="43">
        <v>549.49272134</v>
      </c>
      <c r="X523" s="43">
        <v>652.02061350999998</v>
      </c>
      <c r="Y523" s="43">
        <v>769.69774683000003</v>
      </c>
    </row>
    <row r="524" spans="1:25" ht="89.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t="25.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t="25.5" hidden="1"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26.25" hidden="1" outlineLevel="1" thickBot="1" x14ac:dyDescent="0.25">
      <c r="A527" s="35" t="s">
        <v>118</v>
      </c>
      <c r="B527" s="43">
        <v>3.1186847100000001</v>
      </c>
      <c r="C527" s="43">
        <v>3.1186847100000001</v>
      </c>
      <c r="D527" s="43">
        <v>3.1186847100000001</v>
      </c>
      <c r="E527" s="43">
        <v>3.1186847100000001</v>
      </c>
      <c r="F527" s="43">
        <v>3.1186847100000001</v>
      </c>
      <c r="G527" s="43">
        <v>3.1186847100000001</v>
      </c>
      <c r="H527" s="43">
        <v>3.1186847100000001</v>
      </c>
      <c r="I527" s="43">
        <v>3.1186847100000001</v>
      </c>
      <c r="J527" s="43">
        <v>3.1186847100000001</v>
      </c>
      <c r="K527" s="43">
        <v>3.1186847100000001</v>
      </c>
      <c r="L527" s="43">
        <v>3.1186847100000001</v>
      </c>
      <c r="M527" s="43">
        <v>3.1186847100000001</v>
      </c>
      <c r="N527" s="43">
        <v>3.1186847100000001</v>
      </c>
      <c r="O527" s="43">
        <v>3.1186847100000001</v>
      </c>
      <c r="P527" s="43">
        <v>3.1186847100000001</v>
      </c>
      <c r="Q527" s="43">
        <v>3.1186847100000001</v>
      </c>
      <c r="R527" s="43">
        <v>3.1186847100000001</v>
      </c>
      <c r="S527" s="43">
        <v>3.1186847100000001</v>
      </c>
      <c r="T527" s="43">
        <v>3.1186847100000001</v>
      </c>
      <c r="U527" s="43">
        <v>3.1186847100000001</v>
      </c>
      <c r="V527" s="43">
        <v>3.1186847100000001</v>
      </c>
      <c r="W527" s="43">
        <v>3.1186847100000001</v>
      </c>
      <c r="X527" s="43">
        <v>3.1186847100000001</v>
      </c>
      <c r="Y527" s="43">
        <v>3.1186847100000001</v>
      </c>
    </row>
    <row r="528" spans="1:25" ht="15" collapsed="1" thickBot="1" x14ac:dyDescent="0.25">
      <c r="A528" s="27">
        <v>24</v>
      </c>
      <c r="B528" s="42">
        <v>1411.34</v>
      </c>
      <c r="C528" s="42">
        <v>1754.16</v>
      </c>
      <c r="D528" s="42">
        <v>1569.19</v>
      </c>
      <c r="E528" s="42">
        <v>1624.42</v>
      </c>
      <c r="F528" s="42">
        <v>1478.04</v>
      </c>
      <c r="G528" s="42">
        <v>1440.97</v>
      </c>
      <c r="H528" s="42">
        <v>1434.37</v>
      </c>
      <c r="I528" s="42">
        <v>1376.47</v>
      </c>
      <c r="J528" s="42">
        <v>1429.9</v>
      </c>
      <c r="K528" s="42">
        <v>1341.22</v>
      </c>
      <c r="L528" s="42">
        <v>1293.3699999999999</v>
      </c>
      <c r="M528" s="42">
        <v>1281.53</v>
      </c>
      <c r="N528" s="42">
        <v>1244.6500000000001</v>
      </c>
      <c r="O528" s="42">
        <v>1207.29</v>
      </c>
      <c r="P528" s="42">
        <v>1210.46</v>
      </c>
      <c r="Q528" s="42">
        <v>1178.79</v>
      </c>
      <c r="R528" s="42">
        <v>1185.9000000000001</v>
      </c>
      <c r="S528" s="42">
        <v>1308.3699999999999</v>
      </c>
      <c r="T528" s="42">
        <v>1505.62</v>
      </c>
      <c r="U528" s="42">
        <v>1592.07</v>
      </c>
      <c r="V528" s="42">
        <v>1529.28</v>
      </c>
      <c r="W528" s="42">
        <v>1364.84</v>
      </c>
      <c r="X528" s="42">
        <v>1249.74</v>
      </c>
      <c r="Y528" s="42">
        <v>1227.92</v>
      </c>
    </row>
    <row r="529" spans="1:25" ht="102" hidden="1" outlineLevel="1" x14ac:dyDescent="0.2">
      <c r="A529" s="110" t="s">
        <v>70</v>
      </c>
      <c r="B529" s="43">
        <v>757.65911269000003</v>
      </c>
      <c r="C529" s="43">
        <v>1100.4789115000001</v>
      </c>
      <c r="D529" s="43">
        <v>915.51137521999999</v>
      </c>
      <c r="E529" s="43">
        <v>970.73908429999994</v>
      </c>
      <c r="F529" s="43">
        <v>824.36575602999994</v>
      </c>
      <c r="G529" s="43">
        <v>787.28843467000002</v>
      </c>
      <c r="H529" s="43">
        <v>780.68640373999995</v>
      </c>
      <c r="I529" s="43">
        <v>722.79101542000001</v>
      </c>
      <c r="J529" s="43">
        <v>776.22464621999995</v>
      </c>
      <c r="K529" s="43">
        <v>687.54230342000005</v>
      </c>
      <c r="L529" s="43">
        <v>639.69014342000003</v>
      </c>
      <c r="M529" s="43">
        <v>627.85135048999996</v>
      </c>
      <c r="N529" s="43">
        <v>590.96753058000002</v>
      </c>
      <c r="O529" s="43">
        <v>553.61038306</v>
      </c>
      <c r="P529" s="43">
        <v>556.78613918999997</v>
      </c>
      <c r="Q529" s="43">
        <v>525.11575617000005</v>
      </c>
      <c r="R529" s="43">
        <v>532.21994992999998</v>
      </c>
      <c r="S529" s="43">
        <v>654.68734406999999</v>
      </c>
      <c r="T529" s="43">
        <v>851.93809887999998</v>
      </c>
      <c r="U529" s="43">
        <v>938.38638419999995</v>
      </c>
      <c r="V529" s="43">
        <v>875.60199838999995</v>
      </c>
      <c r="W529" s="43">
        <v>711.1619346</v>
      </c>
      <c r="X529" s="43">
        <v>596.06119899999999</v>
      </c>
      <c r="Y529" s="43">
        <v>574.23906394999995</v>
      </c>
    </row>
    <row r="530" spans="1:25" ht="89.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t="25.5" hidden="1"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ht="25.5" hidden="1" outlineLevel="1" x14ac:dyDescent="0.2">
      <c r="A532" s="17"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3">
        <v>340.94</v>
      </c>
    </row>
    <row r="533" spans="1:25" ht="26.25" hidden="1" outlineLevel="1" thickBot="1" x14ac:dyDescent="0.25">
      <c r="A533" s="35" t="s">
        <v>118</v>
      </c>
      <c r="B533" s="43">
        <v>3.1186847100000001</v>
      </c>
      <c r="C533" s="43">
        <v>3.1186847100000001</v>
      </c>
      <c r="D533" s="43">
        <v>3.1186847100000001</v>
      </c>
      <c r="E533" s="43">
        <v>3.1186847100000001</v>
      </c>
      <c r="F533" s="43">
        <v>3.1186847100000001</v>
      </c>
      <c r="G533" s="43">
        <v>3.1186847100000001</v>
      </c>
      <c r="H533" s="43">
        <v>3.1186847100000001</v>
      </c>
      <c r="I533" s="43">
        <v>3.1186847100000001</v>
      </c>
      <c r="J533" s="43">
        <v>3.1186847100000001</v>
      </c>
      <c r="K533" s="43">
        <v>3.1186847100000001</v>
      </c>
      <c r="L533" s="43">
        <v>3.1186847100000001</v>
      </c>
      <c r="M533" s="43">
        <v>3.1186847100000001</v>
      </c>
      <c r="N533" s="43">
        <v>3.1186847100000001</v>
      </c>
      <c r="O533" s="43">
        <v>3.1186847100000001</v>
      </c>
      <c r="P533" s="43">
        <v>3.1186847100000001</v>
      </c>
      <c r="Q533" s="43">
        <v>3.1186847100000001</v>
      </c>
      <c r="R533" s="43">
        <v>3.1186847100000001</v>
      </c>
      <c r="S533" s="43">
        <v>3.1186847100000001</v>
      </c>
      <c r="T533" s="43">
        <v>3.1186847100000001</v>
      </c>
      <c r="U533" s="43">
        <v>3.1186847100000001</v>
      </c>
      <c r="V533" s="43">
        <v>3.1186847100000001</v>
      </c>
      <c r="W533" s="43">
        <v>3.1186847100000001</v>
      </c>
      <c r="X533" s="43">
        <v>3.1186847100000001</v>
      </c>
      <c r="Y533" s="43">
        <v>3.1186847100000001</v>
      </c>
    </row>
    <row r="534" spans="1:25" ht="15" collapsed="1" thickBot="1" x14ac:dyDescent="0.25">
      <c r="A534" s="27">
        <v>25</v>
      </c>
      <c r="B534" s="42">
        <v>1225.8699999999999</v>
      </c>
      <c r="C534" s="42">
        <v>1388.2</v>
      </c>
      <c r="D534" s="42">
        <v>1406.45</v>
      </c>
      <c r="E534" s="42">
        <v>1402.66</v>
      </c>
      <c r="F534" s="42">
        <v>1495.41</v>
      </c>
      <c r="G534" s="42">
        <v>1559.16</v>
      </c>
      <c r="H534" s="42">
        <v>1389.89</v>
      </c>
      <c r="I534" s="42">
        <v>1399.3</v>
      </c>
      <c r="J534" s="42">
        <v>1379.21</v>
      </c>
      <c r="K534" s="42">
        <v>1307.44</v>
      </c>
      <c r="L534" s="42">
        <v>1249.76</v>
      </c>
      <c r="M534" s="42">
        <v>1298.22</v>
      </c>
      <c r="N534" s="42">
        <v>1286.8499999999999</v>
      </c>
      <c r="O534" s="42">
        <v>1284.28</v>
      </c>
      <c r="P534" s="42">
        <v>1327.53</v>
      </c>
      <c r="Q534" s="42">
        <v>1391.42</v>
      </c>
      <c r="R534" s="42">
        <v>1300</v>
      </c>
      <c r="S534" s="42">
        <v>1284.4000000000001</v>
      </c>
      <c r="T534" s="42">
        <v>1251.27</v>
      </c>
      <c r="U534" s="42">
        <v>1296.82</v>
      </c>
      <c r="V534" s="42">
        <v>1440.05</v>
      </c>
      <c r="W534" s="42">
        <v>1356.43</v>
      </c>
      <c r="X534" s="42">
        <v>1435.87</v>
      </c>
      <c r="Y534" s="42">
        <v>1580.42</v>
      </c>
    </row>
    <row r="535" spans="1:25" ht="102" hidden="1" outlineLevel="1" x14ac:dyDescent="0.2">
      <c r="A535" s="16" t="s">
        <v>70</v>
      </c>
      <c r="B535" s="43">
        <v>572.19230058000005</v>
      </c>
      <c r="C535" s="43">
        <v>734.52550895000002</v>
      </c>
      <c r="D535" s="43">
        <v>752.77520920999996</v>
      </c>
      <c r="E535" s="43">
        <v>748.98413483000002</v>
      </c>
      <c r="F535" s="43">
        <v>841.73526748999996</v>
      </c>
      <c r="G535" s="43">
        <v>905.47633123000003</v>
      </c>
      <c r="H535" s="43">
        <v>736.21542826999996</v>
      </c>
      <c r="I535" s="43">
        <v>745.61702605000005</v>
      </c>
      <c r="J535" s="43">
        <v>725.52848397000002</v>
      </c>
      <c r="K535" s="43">
        <v>653.76606734999996</v>
      </c>
      <c r="L535" s="43">
        <v>596.08185714000001</v>
      </c>
      <c r="M535" s="43">
        <v>644.54603147</v>
      </c>
      <c r="N535" s="43">
        <v>633.16707337000003</v>
      </c>
      <c r="O535" s="43">
        <v>630.6034555</v>
      </c>
      <c r="P535" s="43">
        <v>673.85344858999997</v>
      </c>
      <c r="Q535" s="43">
        <v>737.74013905000004</v>
      </c>
      <c r="R535" s="43">
        <v>646.32210645999999</v>
      </c>
      <c r="S535" s="43">
        <v>630.72476401999995</v>
      </c>
      <c r="T535" s="43">
        <v>597.58662431000005</v>
      </c>
      <c r="U535" s="43">
        <v>643.13811501999999</v>
      </c>
      <c r="V535" s="43">
        <v>786.37574873999995</v>
      </c>
      <c r="W535" s="43">
        <v>702.74977414</v>
      </c>
      <c r="X535" s="43">
        <v>782.19096066999998</v>
      </c>
      <c r="Y535" s="43">
        <v>926.74422927000001</v>
      </c>
    </row>
    <row r="536" spans="1:25" ht="89.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t="25.5" hidden="1"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ht="25.5" hidden="1" outlineLevel="1" x14ac:dyDescent="0.2">
      <c r="A538" s="17" t="s">
        <v>4</v>
      </c>
      <c r="B538" s="43">
        <v>340.94</v>
      </c>
      <c r="C538" s="43">
        <v>340.94</v>
      </c>
      <c r="D538" s="43">
        <v>340.94</v>
      </c>
      <c r="E538" s="43">
        <v>340.94</v>
      </c>
      <c r="F538" s="43">
        <v>340.94</v>
      </c>
      <c r="G538" s="43">
        <v>340.94</v>
      </c>
      <c r="H538" s="43">
        <v>340.94</v>
      </c>
      <c r="I538" s="43">
        <v>340.94</v>
      </c>
      <c r="J538" s="43">
        <v>340.94</v>
      </c>
      <c r="K538" s="43">
        <v>340.94</v>
      </c>
      <c r="L538" s="43">
        <v>340.94</v>
      </c>
      <c r="M538" s="43">
        <v>340.94</v>
      </c>
      <c r="N538" s="43">
        <v>340.94</v>
      </c>
      <c r="O538" s="43">
        <v>340.94</v>
      </c>
      <c r="P538" s="43">
        <v>340.94</v>
      </c>
      <c r="Q538" s="43">
        <v>340.94</v>
      </c>
      <c r="R538" s="43">
        <v>340.94</v>
      </c>
      <c r="S538" s="43">
        <v>340.94</v>
      </c>
      <c r="T538" s="43">
        <v>340.94</v>
      </c>
      <c r="U538" s="43">
        <v>340.94</v>
      </c>
      <c r="V538" s="43">
        <v>340.94</v>
      </c>
      <c r="W538" s="43">
        <v>340.94</v>
      </c>
      <c r="X538" s="43">
        <v>340.94</v>
      </c>
      <c r="Y538" s="43">
        <v>340.94</v>
      </c>
    </row>
    <row r="539" spans="1:25" ht="26.25" hidden="1" outlineLevel="1" thickBot="1" x14ac:dyDescent="0.25">
      <c r="A539" s="35" t="s">
        <v>118</v>
      </c>
      <c r="B539" s="43">
        <v>3.1186847100000001</v>
      </c>
      <c r="C539" s="43">
        <v>3.1186847100000001</v>
      </c>
      <c r="D539" s="43">
        <v>3.1186847100000001</v>
      </c>
      <c r="E539" s="43">
        <v>3.1186847100000001</v>
      </c>
      <c r="F539" s="43">
        <v>3.1186847100000001</v>
      </c>
      <c r="G539" s="43">
        <v>3.1186847100000001</v>
      </c>
      <c r="H539" s="43">
        <v>3.1186847100000001</v>
      </c>
      <c r="I539" s="43">
        <v>3.1186847100000001</v>
      </c>
      <c r="J539" s="43">
        <v>3.1186847100000001</v>
      </c>
      <c r="K539" s="43">
        <v>3.1186847100000001</v>
      </c>
      <c r="L539" s="43">
        <v>3.1186847100000001</v>
      </c>
      <c r="M539" s="43">
        <v>3.1186847100000001</v>
      </c>
      <c r="N539" s="43">
        <v>3.1186847100000001</v>
      </c>
      <c r="O539" s="43">
        <v>3.1186847100000001</v>
      </c>
      <c r="P539" s="43">
        <v>3.1186847100000001</v>
      </c>
      <c r="Q539" s="43">
        <v>3.1186847100000001</v>
      </c>
      <c r="R539" s="43">
        <v>3.1186847100000001</v>
      </c>
      <c r="S539" s="43">
        <v>3.1186847100000001</v>
      </c>
      <c r="T539" s="43">
        <v>3.1186847100000001</v>
      </c>
      <c r="U539" s="43">
        <v>3.1186847100000001</v>
      </c>
      <c r="V539" s="43">
        <v>3.1186847100000001</v>
      </c>
      <c r="W539" s="43">
        <v>3.1186847100000001</v>
      </c>
      <c r="X539" s="43">
        <v>3.1186847100000001</v>
      </c>
      <c r="Y539" s="43">
        <v>3.1186847100000001</v>
      </c>
    </row>
    <row r="540" spans="1:25" ht="15" collapsed="1" thickBot="1" x14ac:dyDescent="0.25">
      <c r="A540" s="28">
        <v>26</v>
      </c>
      <c r="B540" s="42">
        <v>1483.99</v>
      </c>
      <c r="C540" s="42">
        <v>1643.05</v>
      </c>
      <c r="D540" s="42">
        <v>1537.03</v>
      </c>
      <c r="E540" s="42">
        <v>1486.78</v>
      </c>
      <c r="F540" s="42">
        <v>1595.08</v>
      </c>
      <c r="G540" s="42">
        <v>1553.54</v>
      </c>
      <c r="H540" s="42">
        <v>1464.29</v>
      </c>
      <c r="I540" s="42">
        <v>1363.06</v>
      </c>
      <c r="J540" s="42">
        <v>1302.93</v>
      </c>
      <c r="K540" s="42">
        <v>1324.26</v>
      </c>
      <c r="L540" s="42">
        <v>1376.24</v>
      </c>
      <c r="M540" s="42">
        <v>1282.57</v>
      </c>
      <c r="N540" s="42">
        <v>1432.64</v>
      </c>
      <c r="O540" s="42">
        <v>1429.56</v>
      </c>
      <c r="P540" s="42">
        <v>1201.19</v>
      </c>
      <c r="Q540" s="42">
        <v>1345.4</v>
      </c>
      <c r="R540" s="42">
        <v>1303.8800000000001</v>
      </c>
      <c r="S540" s="42">
        <v>1299.1199999999999</v>
      </c>
      <c r="T540" s="42">
        <v>1432.87</v>
      </c>
      <c r="U540" s="42">
        <v>1272.95</v>
      </c>
      <c r="V540" s="42">
        <v>1273.9000000000001</v>
      </c>
      <c r="W540" s="42">
        <v>1277.72</v>
      </c>
      <c r="X540" s="42">
        <v>1291.18</v>
      </c>
      <c r="Y540" s="42">
        <v>1691.41</v>
      </c>
    </row>
    <row r="541" spans="1:25" ht="102" hidden="1" outlineLevel="1" x14ac:dyDescent="0.2">
      <c r="A541" s="16" t="s">
        <v>70</v>
      </c>
      <c r="B541" s="43">
        <v>830.31040418999999</v>
      </c>
      <c r="C541" s="43">
        <v>989.370544</v>
      </c>
      <c r="D541" s="43">
        <v>883.35425909000003</v>
      </c>
      <c r="E541" s="43">
        <v>833.10423269</v>
      </c>
      <c r="F541" s="43">
        <v>941.40505839000002</v>
      </c>
      <c r="G541" s="43">
        <v>899.85659676</v>
      </c>
      <c r="H541" s="43">
        <v>810.60932935000005</v>
      </c>
      <c r="I541" s="43">
        <v>709.38038531999996</v>
      </c>
      <c r="J541" s="43">
        <v>649.24696772000004</v>
      </c>
      <c r="K541" s="43">
        <v>670.58131889000003</v>
      </c>
      <c r="L541" s="43">
        <v>722.55843312000002</v>
      </c>
      <c r="M541" s="43">
        <v>628.88884115999997</v>
      </c>
      <c r="N541" s="43">
        <v>778.95873486999994</v>
      </c>
      <c r="O541" s="43">
        <v>775.88496744999998</v>
      </c>
      <c r="P541" s="43">
        <v>547.51578501999995</v>
      </c>
      <c r="Q541" s="43">
        <v>691.71974256999999</v>
      </c>
      <c r="R541" s="43">
        <v>650.20455841</v>
      </c>
      <c r="S541" s="43">
        <v>645.44474278999996</v>
      </c>
      <c r="T541" s="43">
        <v>779.18872928999997</v>
      </c>
      <c r="U541" s="43">
        <v>619.27523241999995</v>
      </c>
      <c r="V541" s="43">
        <v>620.22609690000002</v>
      </c>
      <c r="W541" s="43">
        <v>624.04331565999996</v>
      </c>
      <c r="X541" s="43">
        <v>637.50278800000001</v>
      </c>
      <c r="Y541" s="43">
        <v>1037.7272052999999</v>
      </c>
    </row>
    <row r="542" spans="1:25" ht="89.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t="25.5" hidden="1"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ht="25.5" hidden="1" outlineLevel="1" x14ac:dyDescent="0.2">
      <c r="A544" s="17" t="s">
        <v>4</v>
      </c>
      <c r="B544" s="43">
        <v>340.94</v>
      </c>
      <c r="C544" s="43">
        <v>340.94</v>
      </c>
      <c r="D544" s="43">
        <v>340.94</v>
      </c>
      <c r="E544" s="43">
        <v>340.94</v>
      </c>
      <c r="F544" s="43">
        <v>340.94</v>
      </c>
      <c r="G544" s="43">
        <v>340.94</v>
      </c>
      <c r="H544" s="43">
        <v>340.94</v>
      </c>
      <c r="I544" s="43">
        <v>340.94</v>
      </c>
      <c r="J544" s="43">
        <v>340.94</v>
      </c>
      <c r="K544" s="43">
        <v>340.94</v>
      </c>
      <c r="L544" s="43">
        <v>340.94</v>
      </c>
      <c r="M544" s="43">
        <v>340.94</v>
      </c>
      <c r="N544" s="43">
        <v>340.94</v>
      </c>
      <c r="O544" s="43">
        <v>340.94</v>
      </c>
      <c r="P544" s="43">
        <v>340.94</v>
      </c>
      <c r="Q544" s="43">
        <v>340.94</v>
      </c>
      <c r="R544" s="43">
        <v>340.94</v>
      </c>
      <c r="S544" s="43">
        <v>340.94</v>
      </c>
      <c r="T544" s="43">
        <v>340.94</v>
      </c>
      <c r="U544" s="43">
        <v>340.94</v>
      </c>
      <c r="V544" s="43">
        <v>340.94</v>
      </c>
      <c r="W544" s="43">
        <v>340.94</v>
      </c>
      <c r="X544" s="43">
        <v>340.94</v>
      </c>
      <c r="Y544" s="43">
        <v>340.94</v>
      </c>
    </row>
    <row r="545" spans="1:25" ht="26.25" hidden="1" outlineLevel="1" thickBot="1" x14ac:dyDescent="0.25">
      <c r="A545" s="35" t="s">
        <v>118</v>
      </c>
      <c r="B545" s="43">
        <v>3.1186847100000001</v>
      </c>
      <c r="C545" s="43">
        <v>3.1186847100000001</v>
      </c>
      <c r="D545" s="43">
        <v>3.1186847100000001</v>
      </c>
      <c r="E545" s="43">
        <v>3.1186847100000001</v>
      </c>
      <c r="F545" s="43">
        <v>3.1186847100000001</v>
      </c>
      <c r="G545" s="43">
        <v>3.1186847100000001</v>
      </c>
      <c r="H545" s="43">
        <v>3.1186847100000001</v>
      </c>
      <c r="I545" s="43">
        <v>3.1186847100000001</v>
      </c>
      <c r="J545" s="43">
        <v>3.1186847100000001</v>
      </c>
      <c r="K545" s="43">
        <v>3.1186847100000001</v>
      </c>
      <c r="L545" s="43">
        <v>3.1186847100000001</v>
      </c>
      <c r="M545" s="43">
        <v>3.1186847100000001</v>
      </c>
      <c r="N545" s="43">
        <v>3.1186847100000001</v>
      </c>
      <c r="O545" s="43">
        <v>3.1186847100000001</v>
      </c>
      <c r="P545" s="43">
        <v>3.1186847100000001</v>
      </c>
      <c r="Q545" s="43">
        <v>3.1186847100000001</v>
      </c>
      <c r="R545" s="43">
        <v>3.1186847100000001</v>
      </c>
      <c r="S545" s="43">
        <v>3.1186847100000001</v>
      </c>
      <c r="T545" s="43">
        <v>3.1186847100000001</v>
      </c>
      <c r="U545" s="43">
        <v>3.1186847100000001</v>
      </c>
      <c r="V545" s="43">
        <v>3.1186847100000001</v>
      </c>
      <c r="W545" s="43">
        <v>3.1186847100000001</v>
      </c>
      <c r="X545" s="43">
        <v>3.1186847100000001</v>
      </c>
      <c r="Y545" s="43">
        <v>3.1186847100000001</v>
      </c>
    </row>
    <row r="546" spans="1:25" ht="15" collapsed="1" thickBot="1" x14ac:dyDescent="0.25">
      <c r="A546" s="27">
        <v>27</v>
      </c>
      <c r="B546" s="42">
        <v>1683.64</v>
      </c>
      <c r="C546" s="42">
        <v>1803.7</v>
      </c>
      <c r="D546" s="42">
        <v>1779.26</v>
      </c>
      <c r="E546" s="42">
        <v>1506.2</v>
      </c>
      <c r="F546" s="42">
        <v>1743.19</v>
      </c>
      <c r="G546" s="42">
        <v>1521.88</v>
      </c>
      <c r="H546" s="42">
        <v>1384.7</v>
      </c>
      <c r="I546" s="42">
        <v>1551</v>
      </c>
      <c r="J546" s="42">
        <v>1355.44</v>
      </c>
      <c r="K546" s="42">
        <v>1300.47</v>
      </c>
      <c r="L546" s="42">
        <v>1296.56</v>
      </c>
      <c r="M546" s="42">
        <v>1272.4100000000001</v>
      </c>
      <c r="N546" s="42">
        <v>1215.02</v>
      </c>
      <c r="O546" s="42">
        <v>1515.31</v>
      </c>
      <c r="P546" s="42">
        <v>1396.53</v>
      </c>
      <c r="Q546" s="42">
        <v>1280.8900000000001</v>
      </c>
      <c r="R546" s="42">
        <v>1520.56</v>
      </c>
      <c r="S546" s="42">
        <v>1302.42</v>
      </c>
      <c r="T546" s="42">
        <v>1140.54</v>
      </c>
      <c r="U546" s="42">
        <v>1198.71</v>
      </c>
      <c r="V546" s="42">
        <v>1212</v>
      </c>
      <c r="W546" s="42">
        <v>1205.42</v>
      </c>
      <c r="X546" s="42">
        <v>1245.6500000000001</v>
      </c>
      <c r="Y546" s="42">
        <v>1436.96</v>
      </c>
    </row>
    <row r="547" spans="1:25" ht="102" hidden="1" outlineLevel="1" x14ac:dyDescent="0.2">
      <c r="A547" s="110" t="s">
        <v>70</v>
      </c>
      <c r="B547" s="43">
        <v>1029.96538962</v>
      </c>
      <c r="C547" s="43">
        <v>1150.02181019</v>
      </c>
      <c r="D547" s="43">
        <v>1125.5827747999999</v>
      </c>
      <c r="E547" s="43">
        <v>852.51765049999995</v>
      </c>
      <c r="F547" s="43">
        <v>1089.50860898</v>
      </c>
      <c r="G547" s="43">
        <v>868.19787568000004</v>
      </c>
      <c r="H547" s="43">
        <v>731.02147776000004</v>
      </c>
      <c r="I547" s="43">
        <v>897.31873060999999</v>
      </c>
      <c r="J547" s="43">
        <v>701.76060486999995</v>
      </c>
      <c r="K547" s="43">
        <v>646.78635446999999</v>
      </c>
      <c r="L547" s="43">
        <v>642.87815982999996</v>
      </c>
      <c r="M547" s="43">
        <v>618.73432295999999</v>
      </c>
      <c r="N547" s="43">
        <v>561.34609724999996</v>
      </c>
      <c r="O547" s="43">
        <v>861.63071663000005</v>
      </c>
      <c r="P547" s="43">
        <v>742.85568939999996</v>
      </c>
      <c r="Q547" s="43">
        <v>627.20888129000002</v>
      </c>
      <c r="R547" s="43">
        <v>866.88029231999997</v>
      </c>
      <c r="S547" s="43">
        <v>648.74611270000003</v>
      </c>
      <c r="T547" s="43">
        <v>486.85751238</v>
      </c>
      <c r="U547" s="43">
        <v>545.02866773999995</v>
      </c>
      <c r="V547" s="43">
        <v>558.32365234999997</v>
      </c>
      <c r="W547" s="43">
        <v>551.73800460999996</v>
      </c>
      <c r="X547" s="43">
        <v>591.97605155999997</v>
      </c>
      <c r="Y547" s="43">
        <v>783.27972154999998</v>
      </c>
    </row>
    <row r="548" spans="1:25" ht="89.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25.5" hidden="1"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ht="25.5" hidden="1" outlineLevel="1" x14ac:dyDescent="0.2">
      <c r="A550" s="17" t="s">
        <v>4</v>
      </c>
      <c r="B550" s="43">
        <v>340.94</v>
      </c>
      <c r="C550" s="43">
        <v>340.94</v>
      </c>
      <c r="D550" s="43">
        <v>340.94</v>
      </c>
      <c r="E550" s="43">
        <v>340.94</v>
      </c>
      <c r="F550" s="43">
        <v>340.94</v>
      </c>
      <c r="G550" s="43">
        <v>340.94</v>
      </c>
      <c r="H550" s="43">
        <v>340.94</v>
      </c>
      <c r="I550" s="43">
        <v>340.94</v>
      </c>
      <c r="J550" s="43">
        <v>340.94</v>
      </c>
      <c r="K550" s="43">
        <v>340.94</v>
      </c>
      <c r="L550" s="43">
        <v>340.94</v>
      </c>
      <c r="M550" s="43">
        <v>340.94</v>
      </c>
      <c r="N550" s="43">
        <v>340.94</v>
      </c>
      <c r="O550" s="43">
        <v>340.94</v>
      </c>
      <c r="P550" s="43">
        <v>340.94</v>
      </c>
      <c r="Q550" s="43">
        <v>340.94</v>
      </c>
      <c r="R550" s="43">
        <v>340.94</v>
      </c>
      <c r="S550" s="43">
        <v>340.94</v>
      </c>
      <c r="T550" s="43">
        <v>340.94</v>
      </c>
      <c r="U550" s="43">
        <v>340.94</v>
      </c>
      <c r="V550" s="43">
        <v>340.94</v>
      </c>
      <c r="W550" s="43">
        <v>340.94</v>
      </c>
      <c r="X550" s="43">
        <v>340.94</v>
      </c>
      <c r="Y550" s="43">
        <v>340.94</v>
      </c>
    </row>
    <row r="551" spans="1:25" ht="26.25" hidden="1" outlineLevel="1" thickBot="1" x14ac:dyDescent="0.25">
      <c r="A551" s="35" t="s">
        <v>118</v>
      </c>
      <c r="B551" s="43">
        <v>3.1186847100000001</v>
      </c>
      <c r="C551" s="43">
        <v>3.1186847100000001</v>
      </c>
      <c r="D551" s="43">
        <v>3.1186847100000001</v>
      </c>
      <c r="E551" s="43">
        <v>3.1186847100000001</v>
      </c>
      <c r="F551" s="43">
        <v>3.1186847100000001</v>
      </c>
      <c r="G551" s="43">
        <v>3.1186847100000001</v>
      </c>
      <c r="H551" s="43">
        <v>3.1186847100000001</v>
      </c>
      <c r="I551" s="43">
        <v>3.1186847100000001</v>
      </c>
      <c r="J551" s="43">
        <v>3.1186847100000001</v>
      </c>
      <c r="K551" s="43">
        <v>3.1186847100000001</v>
      </c>
      <c r="L551" s="43">
        <v>3.1186847100000001</v>
      </c>
      <c r="M551" s="43">
        <v>3.1186847100000001</v>
      </c>
      <c r="N551" s="43">
        <v>3.1186847100000001</v>
      </c>
      <c r="O551" s="43">
        <v>3.1186847100000001</v>
      </c>
      <c r="P551" s="43">
        <v>3.1186847100000001</v>
      </c>
      <c r="Q551" s="43">
        <v>3.1186847100000001</v>
      </c>
      <c r="R551" s="43">
        <v>3.1186847100000001</v>
      </c>
      <c r="S551" s="43">
        <v>3.1186847100000001</v>
      </c>
      <c r="T551" s="43">
        <v>3.1186847100000001</v>
      </c>
      <c r="U551" s="43">
        <v>3.1186847100000001</v>
      </c>
      <c r="V551" s="43">
        <v>3.1186847100000001</v>
      </c>
      <c r="W551" s="43">
        <v>3.1186847100000001</v>
      </c>
      <c r="X551" s="43">
        <v>3.1186847100000001</v>
      </c>
      <c r="Y551" s="43">
        <v>3.1186847100000001</v>
      </c>
    </row>
    <row r="552" spans="1:25" ht="15" collapsed="1" thickBot="1" x14ac:dyDescent="0.25">
      <c r="A552" s="27">
        <v>28</v>
      </c>
      <c r="B552" s="42">
        <v>1441.89</v>
      </c>
      <c r="C552" s="42">
        <v>1555.02</v>
      </c>
      <c r="D552" s="42">
        <v>1686.62</v>
      </c>
      <c r="E552" s="42">
        <v>1466.69</v>
      </c>
      <c r="F552" s="42">
        <v>1777.07</v>
      </c>
      <c r="G552" s="42">
        <v>1694.53</v>
      </c>
      <c r="H552" s="42">
        <v>1491.07</v>
      </c>
      <c r="I552" s="42">
        <v>1470.44</v>
      </c>
      <c r="J552" s="42">
        <v>1389.35</v>
      </c>
      <c r="K552" s="42">
        <v>1226.74</v>
      </c>
      <c r="L552" s="42">
        <v>1234.98</v>
      </c>
      <c r="M552" s="42">
        <v>1297.29</v>
      </c>
      <c r="N552" s="42">
        <v>1268.44</v>
      </c>
      <c r="O552" s="42">
        <v>1326.63</v>
      </c>
      <c r="P552" s="42">
        <v>1260.95</v>
      </c>
      <c r="Q552" s="42">
        <v>1526.22</v>
      </c>
      <c r="R552" s="42">
        <v>1530.48</v>
      </c>
      <c r="S552" s="42">
        <v>1466.87</v>
      </c>
      <c r="T552" s="42">
        <v>1535.35</v>
      </c>
      <c r="U552" s="42">
        <v>1408.59</v>
      </c>
      <c r="V552" s="42">
        <v>1528.46</v>
      </c>
      <c r="W552" s="42">
        <v>1335.01</v>
      </c>
      <c r="X552" s="42">
        <v>1399.83</v>
      </c>
      <c r="Y552" s="42">
        <v>1713.17</v>
      </c>
    </row>
    <row r="553" spans="1:25" ht="102" hidden="1" outlineLevel="1" x14ac:dyDescent="0.2">
      <c r="A553" s="110" t="s">
        <v>70</v>
      </c>
      <c r="B553" s="43">
        <v>788.20683045999999</v>
      </c>
      <c r="C553" s="43">
        <v>901.33959487000004</v>
      </c>
      <c r="D553" s="43">
        <v>1032.93765764</v>
      </c>
      <c r="E553" s="43">
        <v>813.01129261999995</v>
      </c>
      <c r="F553" s="43">
        <v>1123.3868261499999</v>
      </c>
      <c r="G553" s="43">
        <v>1040.8486061200001</v>
      </c>
      <c r="H553" s="43">
        <v>837.39059434000001</v>
      </c>
      <c r="I553" s="43">
        <v>816.75759347999997</v>
      </c>
      <c r="J553" s="43">
        <v>735.67631385000004</v>
      </c>
      <c r="K553" s="43">
        <v>573.05971447000002</v>
      </c>
      <c r="L553" s="43">
        <v>581.29986265000002</v>
      </c>
      <c r="M553" s="43">
        <v>643.60994410000001</v>
      </c>
      <c r="N553" s="43">
        <v>614.76630114</v>
      </c>
      <c r="O553" s="43">
        <v>672.94778298999995</v>
      </c>
      <c r="P553" s="43">
        <v>607.27093276999994</v>
      </c>
      <c r="Q553" s="43">
        <v>872.54417821000004</v>
      </c>
      <c r="R553" s="43">
        <v>876.80031716999997</v>
      </c>
      <c r="S553" s="43">
        <v>813.19567351000001</v>
      </c>
      <c r="T553" s="43">
        <v>881.66754033999996</v>
      </c>
      <c r="U553" s="43">
        <v>754.91568385999994</v>
      </c>
      <c r="V553" s="43">
        <v>874.77927294999995</v>
      </c>
      <c r="W553" s="43">
        <v>681.33306031999996</v>
      </c>
      <c r="X553" s="43">
        <v>746.14671415999999</v>
      </c>
      <c r="Y553" s="43">
        <v>1059.4882493800001</v>
      </c>
    </row>
    <row r="554" spans="1:25" ht="89.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t="25.5" hidden="1"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ht="25.5" hidden="1" outlineLevel="1" x14ac:dyDescent="0.2">
      <c r="A556" s="17" t="s">
        <v>4</v>
      </c>
      <c r="B556" s="43">
        <v>340.94</v>
      </c>
      <c r="C556" s="43">
        <v>340.94</v>
      </c>
      <c r="D556" s="43">
        <v>340.94</v>
      </c>
      <c r="E556" s="43">
        <v>340.94</v>
      </c>
      <c r="F556" s="43">
        <v>340.94</v>
      </c>
      <c r="G556" s="43">
        <v>340.94</v>
      </c>
      <c r="H556" s="43">
        <v>340.94</v>
      </c>
      <c r="I556" s="43">
        <v>340.94</v>
      </c>
      <c r="J556" s="43">
        <v>340.94</v>
      </c>
      <c r="K556" s="43">
        <v>340.94</v>
      </c>
      <c r="L556" s="43">
        <v>340.94</v>
      </c>
      <c r="M556" s="43">
        <v>340.94</v>
      </c>
      <c r="N556" s="43">
        <v>340.94</v>
      </c>
      <c r="O556" s="43">
        <v>340.94</v>
      </c>
      <c r="P556" s="43">
        <v>340.94</v>
      </c>
      <c r="Q556" s="43">
        <v>340.94</v>
      </c>
      <c r="R556" s="43">
        <v>340.94</v>
      </c>
      <c r="S556" s="43">
        <v>340.94</v>
      </c>
      <c r="T556" s="43">
        <v>340.94</v>
      </c>
      <c r="U556" s="43">
        <v>340.94</v>
      </c>
      <c r="V556" s="43">
        <v>340.94</v>
      </c>
      <c r="W556" s="43">
        <v>340.94</v>
      </c>
      <c r="X556" s="43">
        <v>340.94</v>
      </c>
      <c r="Y556" s="43">
        <v>340.94</v>
      </c>
    </row>
    <row r="557" spans="1:25" ht="26.25" hidden="1" outlineLevel="1" thickBot="1" x14ac:dyDescent="0.25">
      <c r="A557" s="35" t="s">
        <v>118</v>
      </c>
      <c r="B557" s="43">
        <v>3.1186847100000001</v>
      </c>
      <c r="C557" s="43">
        <v>3.1186847100000001</v>
      </c>
      <c r="D557" s="43">
        <v>3.1186847100000001</v>
      </c>
      <c r="E557" s="43">
        <v>3.1186847100000001</v>
      </c>
      <c r="F557" s="43">
        <v>3.1186847100000001</v>
      </c>
      <c r="G557" s="43">
        <v>3.1186847100000001</v>
      </c>
      <c r="H557" s="43">
        <v>3.1186847100000001</v>
      </c>
      <c r="I557" s="43">
        <v>3.1186847100000001</v>
      </c>
      <c r="J557" s="43">
        <v>3.1186847100000001</v>
      </c>
      <c r="K557" s="43">
        <v>3.1186847100000001</v>
      </c>
      <c r="L557" s="43">
        <v>3.1186847100000001</v>
      </c>
      <c r="M557" s="43">
        <v>3.1186847100000001</v>
      </c>
      <c r="N557" s="43">
        <v>3.1186847100000001</v>
      </c>
      <c r="O557" s="43">
        <v>3.1186847100000001</v>
      </c>
      <c r="P557" s="43">
        <v>3.1186847100000001</v>
      </c>
      <c r="Q557" s="43">
        <v>3.1186847100000001</v>
      </c>
      <c r="R557" s="43">
        <v>3.1186847100000001</v>
      </c>
      <c r="S557" s="43">
        <v>3.1186847100000001</v>
      </c>
      <c r="T557" s="43">
        <v>3.1186847100000001</v>
      </c>
      <c r="U557" s="43">
        <v>3.1186847100000001</v>
      </c>
      <c r="V557" s="43">
        <v>3.1186847100000001</v>
      </c>
      <c r="W557" s="43">
        <v>3.1186847100000001</v>
      </c>
      <c r="X557" s="43">
        <v>3.1186847100000001</v>
      </c>
      <c r="Y557" s="43">
        <v>3.1186847100000001</v>
      </c>
    </row>
    <row r="558" spans="1:25" ht="15" collapsed="1" thickBot="1" x14ac:dyDescent="0.25">
      <c r="A558" s="27">
        <v>29</v>
      </c>
      <c r="B558" s="42">
        <v>1551.79</v>
      </c>
      <c r="C558" s="42">
        <v>1613.99</v>
      </c>
      <c r="D558" s="42">
        <v>1944.55</v>
      </c>
      <c r="E558" s="42">
        <v>1548.96</v>
      </c>
      <c r="F558" s="42">
        <v>1774.22</v>
      </c>
      <c r="G558" s="42">
        <v>1693.63</v>
      </c>
      <c r="H558" s="42">
        <v>1542.69</v>
      </c>
      <c r="I558" s="42">
        <v>1646.26</v>
      </c>
      <c r="J558" s="42">
        <v>1577.78</v>
      </c>
      <c r="K558" s="42">
        <v>1708.2</v>
      </c>
      <c r="L558" s="42">
        <v>1588.95</v>
      </c>
      <c r="M558" s="42">
        <v>1444.84</v>
      </c>
      <c r="N558" s="42">
        <v>1277.68</v>
      </c>
      <c r="O558" s="42">
        <v>1307.5899999999999</v>
      </c>
      <c r="P558" s="42">
        <v>1267.45</v>
      </c>
      <c r="Q558" s="42">
        <v>1309.51</v>
      </c>
      <c r="R558" s="42">
        <v>1504.77</v>
      </c>
      <c r="S558" s="42">
        <v>1436.91</v>
      </c>
      <c r="T558" s="42">
        <v>1138.82</v>
      </c>
      <c r="U558" s="42">
        <v>1170.45</v>
      </c>
      <c r="V558" s="42">
        <v>1189.58</v>
      </c>
      <c r="W558" s="42">
        <v>1215.8699999999999</v>
      </c>
      <c r="X558" s="42">
        <v>1270.92</v>
      </c>
      <c r="Y558" s="42">
        <v>1443.05</v>
      </c>
    </row>
    <row r="559" spans="1:25" ht="102" hidden="1" outlineLevel="1" x14ac:dyDescent="0.2">
      <c r="A559" s="16" t="s">
        <v>70</v>
      </c>
      <c r="B559" s="43">
        <v>898.11069711000005</v>
      </c>
      <c r="C559" s="43">
        <v>960.31223840999996</v>
      </c>
      <c r="D559" s="43">
        <v>1290.8757266600001</v>
      </c>
      <c r="E559" s="43">
        <v>895.28293582000003</v>
      </c>
      <c r="F559" s="43">
        <v>1120.53993107</v>
      </c>
      <c r="G559" s="43">
        <v>1039.94653432</v>
      </c>
      <c r="H559" s="43">
        <v>889.01090136000005</v>
      </c>
      <c r="I559" s="43">
        <v>992.58149592999996</v>
      </c>
      <c r="J559" s="43">
        <v>924.10372897000002</v>
      </c>
      <c r="K559" s="43">
        <v>1054.5230355900001</v>
      </c>
      <c r="L559" s="43">
        <v>935.27427603000001</v>
      </c>
      <c r="M559" s="43">
        <v>791.16006569000001</v>
      </c>
      <c r="N559" s="43">
        <v>624.00145998999994</v>
      </c>
      <c r="O559" s="43">
        <v>653.90827625999998</v>
      </c>
      <c r="P559" s="43">
        <v>613.77096717999996</v>
      </c>
      <c r="Q559" s="43">
        <v>655.83406573000002</v>
      </c>
      <c r="R559" s="43">
        <v>851.08943448000002</v>
      </c>
      <c r="S559" s="43">
        <v>783.23271752000005</v>
      </c>
      <c r="T559" s="43">
        <v>485.14485934999999</v>
      </c>
      <c r="U559" s="43">
        <v>516.77021663999994</v>
      </c>
      <c r="V559" s="43">
        <v>535.89787894000006</v>
      </c>
      <c r="W559" s="43">
        <v>562.19309311999996</v>
      </c>
      <c r="X559" s="43">
        <v>617.24240030999999</v>
      </c>
      <c r="Y559" s="43">
        <v>789.37257592000003</v>
      </c>
    </row>
    <row r="560" spans="1:25" ht="89.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t="25.5" hidden="1"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ht="25.5" hidden="1" outlineLevel="1" x14ac:dyDescent="0.2">
      <c r="A562" s="17" t="s">
        <v>4</v>
      </c>
      <c r="B562" s="43">
        <v>340.94</v>
      </c>
      <c r="C562" s="43">
        <v>340.94</v>
      </c>
      <c r="D562" s="43">
        <v>340.94</v>
      </c>
      <c r="E562" s="43">
        <v>340.94</v>
      </c>
      <c r="F562" s="43">
        <v>340.94</v>
      </c>
      <c r="G562" s="43">
        <v>340.94</v>
      </c>
      <c r="H562" s="43">
        <v>340.94</v>
      </c>
      <c r="I562" s="43">
        <v>340.94</v>
      </c>
      <c r="J562" s="43">
        <v>340.94</v>
      </c>
      <c r="K562" s="43">
        <v>340.94</v>
      </c>
      <c r="L562" s="43">
        <v>340.94</v>
      </c>
      <c r="M562" s="43">
        <v>340.94</v>
      </c>
      <c r="N562" s="43">
        <v>340.94</v>
      </c>
      <c r="O562" s="43">
        <v>340.94</v>
      </c>
      <c r="P562" s="43">
        <v>340.94</v>
      </c>
      <c r="Q562" s="43">
        <v>340.94</v>
      </c>
      <c r="R562" s="43">
        <v>340.94</v>
      </c>
      <c r="S562" s="43">
        <v>340.94</v>
      </c>
      <c r="T562" s="43">
        <v>340.94</v>
      </c>
      <c r="U562" s="43">
        <v>340.94</v>
      </c>
      <c r="V562" s="43">
        <v>340.94</v>
      </c>
      <c r="W562" s="43">
        <v>340.94</v>
      </c>
      <c r="X562" s="43">
        <v>340.94</v>
      </c>
      <c r="Y562" s="43">
        <v>340.94</v>
      </c>
    </row>
    <row r="563" spans="1:25" ht="26.25" hidden="1" outlineLevel="1" thickBot="1" x14ac:dyDescent="0.25">
      <c r="A563" s="35" t="s">
        <v>118</v>
      </c>
      <c r="B563" s="43">
        <v>3.1186847100000001</v>
      </c>
      <c r="C563" s="43">
        <v>3.1186847100000001</v>
      </c>
      <c r="D563" s="43">
        <v>3.1186847100000001</v>
      </c>
      <c r="E563" s="43">
        <v>3.1186847100000001</v>
      </c>
      <c r="F563" s="43">
        <v>3.1186847100000001</v>
      </c>
      <c r="G563" s="43">
        <v>3.1186847100000001</v>
      </c>
      <c r="H563" s="43">
        <v>3.1186847100000001</v>
      </c>
      <c r="I563" s="43">
        <v>3.1186847100000001</v>
      </c>
      <c r="J563" s="43">
        <v>3.1186847100000001</v>
      </c>
      <c r="K563" s="43">
        <v>3.1186847100000001</v>
      </c>
      <c r="L563" s="43">
        <v>3.1186847100000001</v>
      </c>
      <c r="M563" s="43">
        <v>3.1186847100000001</v>
      </c>
      <c r="N563" s="43">
        <v>3.1186847100000001</v>
      </c>
      <c r="O563" s="43">
        <v>3.1186847100000001</v>
      </c>
      <c r="P563" s="43">
        <v>3.1186847100000001</v>
      </c>
      <c r="Q563" s="43">
        <v>3.1186847100000001</v>
      </c>
      <c r="R563" s="43">
        <v>3.1186847100000001</v>
      </c>
      <c r="S563" s="43">
        <v>3.1186847100000001</v>
      </c>
      <c r="T563" s="43">
        <v>3.1186847100000001</v>
      </c>
      <c r="U563" s="43">
        <v>3.1186847100000001</v>
      </c>
      <c r="V563" s="43">
        <v>3.1186847100000001</v>
      </c>
      <c r="W563" s="43">
        <v>3.1186847100000001</v>
      </c>
      <c r="X563" s="43">
        <v>3.1186847100000001</v>
      </c>
      <c r="Y563" s="43">
        <v>3.1186847100000001</v>
      </c>
    </row>
    <row r="564" spans="1:25" ht="15" collapsed="1" thickBot="1" x14ac:dyDescent="0.25">
      <c r="A564" s="28">
        <v>30</v>
      </c>
      <c r="B564" s="42">
        <v>1527.46</v>
      </c>
      <c r="C564" s="42">
        <v>1675.8</v>
      </c>
      <c r="D564" s="42">
        <v>1557.31</v>
      </c>
      <c r="E564" s="42">
        <v>1675.2</v>
      </c>
      <c r="F564" s="42">
        <v>1664.94</v>
      </c>
      <c r="G564" s="42">
        <v>1563.49</v>
      </c>
      <c r="H564" s="42">
        <v>1515.09</v>
      </c>
      <c r="I564" s="42">
        <v>1464.27</v>
      </c>
      <c r="J564" s="42">
        <v>1377.38</v>
      </c>
      <c r="K564" s="42">
        <v>1362.24</v>
      </c>
      <c r="L564" s="42">
        <v>1536.83</v>
      </c>
      <c r="M564" s="42">
        <v>1527.37</v>
      </c>
      <c r="N564" s="42">
        <v>1446.86</v>
      </c>
      <c r="O564" s="42">
        <v>1489.11</v>
      </c>
      <c r="P564" s="42">
        <v>1441.52</v>
      </c>
      <c r="Q564" s="42">
        <v>1338.29</v>
      </c>
      <c r="R564" s="42">
        <v>1326.21</v>
      </c>
      <c r="S564" s="42">
        <v>1282.43</v>
      </c>
      <c r="T564" s="42">
        <v>1358.57</v>
      </c>
      <c r="U564" s="42">
        <v>1471.26</v>
      </c>
      <c r="V564" s="42">
        <v>1409.34</v>
      </c>
      <c r="W564" s="42">
        <v>1529.26</v>
      </c>
      <c r="X564" s="42">
        <v>1290.46</v>
      </c>
      <c r="Y564" s="42">
        <v>1295.5899999999999</v>
      </c>
    </row>
    <row r="565" spans="1:25" ht="102" hidden="1" outlineLevel="1" x14ac:dyDescent="0.2">
      <c r="A565" s="16" t="s">
        <v>70</v>
      </c>
      <c r="B565" s="43">
        <v>873.78050685999995</v>
      </c>
      <c r="C565" s="43">
        <v>1022.12571736</v>
      </c>
      <c r="D565" s="43">
        <v>903.63431023999999</v>
      </c>
      <c r="E565" s="43">
        <v>1021.52087448</v>
      </c>
      <c r="F565" s="43">
        <v>1011.2637627300001</v>
      </c>
      <c r="G565" s="43">
        <v>909.81216463999999</v>
      </c>
      <c r="H565" s="43">
        <v>861.40713459999995</v>
      </c>
      <c r="I565" s="43">
        <v>810.59505987</v>
      </c>
      <c r="J565" s="43">
        <v>723.70155118000002</v>
      </c>
      <c r="K565" s="43">
        <v>708.56583867999996</v>
      </c>
      <c r="L565" s="43">
        <v>883.15117127999997</v>
      </c>
      <c r="M565" s="43">
        <v>873.69348429000001</v>
      </c>
      <c r="N565" s="43">
        <v>793.17861090999997</v>
      </c>
      <c r="O565" s="43">
        <v>835.43242056999998</v>
      </c>
      <c r="P565" s="43">
        <v>787.84559657</v>
      </c>
      <c r="Q565" s="43">
        <v>684.61365317000002</v>
      </c>
      <c r="R565" s="43">
        <v>672.53523740000003</v>
      </c>
      <c r="S565" s="43">
        <v>628.74988551000001</v>
      </c>
      <c r="T565" s="43">
        <v>704.88942668000004</v>
      </c>
      <c r="U565" s="43">
        <v>817.58296787999996</v>
      </c>
      <c r="V565" s="43">
        <v>755.66086831999996</v>
      </c>
      <c r="W565" s="43">
        <v>875.58189029000005</v>
      </c>
      <c r="X565" s="43">
        <v>636.78184384999997</v>
      </c>
      <c r="Y565" s="43">
        <v>641.90713404999997</v>
      </c>
    </row>
    <row r="566" spans="1:25" ht="89.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t="25.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t="25.5" hidden="1"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26.25" hidden="1" outlineLevel="1" thickBot="1" x14ac:dyDescent="0.25">
      <c r="A569" s="35" t="s">
        <v>118</v>
      </c>
      <c r="B569" s="43">
        <v>3.1186847100000001</v>
      </c>
      <c r="C569" s="43">
        <v>3.1186847100000001</v>
      </c>
      <c r="D569" s="43">
        <v>3.1186847100000001</v>
      </c>
      <c r="E569" s="43">
        <v>3.1186847100000001</v>
      </c>
      <c r="F569" s="43">
        <v>3.1186847100000001</v>
      </c>
      <c r="G569" s="43">
        <v>3.1186847100000001</v>
      </c>
      <c r="H569" s="43">
        <v>3.1186847100000001</v>
      </c>
      <c r="I569" s="43">
        <v>3.1186847100000001</v>
      </c>
      <c r="J569" s="43">
        <v>3.1186847100000001</v>
      </c>
      <c r="K569" s="43">
        <v>3.1186847100000001</v>
      </c>
      <c r="L569" s="43">
        <v>3.1186847100000001</v>
      </c>
      <c r="M569" s="43">
        <v>3.1186847100000001</v>
      </c>
      <c r="N569" s="43">
        <v>3.1186847100000001</v>
      </c>
      <c r="O569" s="43">
        <v>3.1186847100000001</v>
      </c>
      <c r="P569" s="43">
        <v>3.1186847100000001</v>
      </c>
      <c r="Q569" s="43">
        <v>3.1186847100000001</v>
      </c>
      <c r="R569" s="43">
        <v>3.1186847100000001</v>
      </c>
      <c r="S569" s="43">
        <v>3.1186847100000001</v>
      </c>
      <c r="T569" s="43">
        <v>3.1186847100000001</v>
      </c>
      <c r="U569" s="43">
        <v>3.1186847100000001</v>
      </c>
      <c r="V569" s="43">
        <v>3.1186847100000001</v>
      </c>
      <c r="W569" s="43">
        <v>3.1186847100000001</v>
      </c>
      <c r="X569" s="43">
        <v>3.1186847100000001</v>
      </c>
      <c r="Y569" s="43">
        <v>3.1186847100000001</v>
      </c>
    </row>
    <row r="570" spans="1:25" ht="15" hidden="1" collapsed="1" thickBot="1" x14ac:dyDescent="0.25">
      <c r="A570" s="27">
        <v>31</v>
      </c>
      <c r="B570" s="42">
        <v>653.67999999999995</v>
      </c>
      <c r="C570" s="42">
        <v>653.67999999999995</v>
      </c>
      <c r="D570" s="42">
        <v>653.67999999999995</v>
      </c>
      <c r="E570" s="42">
        <v>653.67999999999995</v>
      </c>
      <c r="F570" s="42">
        <v>653.67999999999995</v>
      </c>
      <c r="G570" s="42">
        <v>653.67999999999995</v>
      </c>
      <c r="H570" s="42">
        <v>653.67999999999995</v>
      </c>
      <c r="I570" s="42">
        <v>653.67999999999995</v>
      </c>
      <c r="J570" s="42">
        <v>653.67999999999995</v>
      </c>
      <c r="K570" s="42">
        <v>653.67999999999995</v>
      </c>
      <c r="L570" s="42">
        <v>653.67999999999995</v>
      </c>
      <c r="M570" s="42">
        <v>653.67999999999995</v>
      </c>
      <c r="N570" s="42">
        <v>653.67999999999995</v>
      </c>
      <c r="O570" s="42">
        <v>653.67999999999995</v>
      </c>
      <c r="P570" s="42">
        <v>653.67999999999995</v>
      </c>
      <c r="Q570" s="42">
        <v>653.67999999999995</v>
      </c>
      <c r="R570" s="42">
        <v>653.67999999999995</v>
      </c>
      <c r="S570" s="42">
        <v>653.67999999999995</v>
      </c>
      <c r="T570" s="42">
        <v>653.67999999999995</v>
      </c>
      <c r="U570" s="42">
        <v>653.67999999999995</v>
      </c>
      <c r="V570" s="42">
        <v>653.67999999999995</v>
      </c>
      <c r="W570" s="42">
        <v>653.67999999999995</v>
      </c>
      <c r="X570" s="42">
        <v>653.67999999999995</v>
      </c>
      <c r="Y570" s="42">
        <v>653.67999999999995</v>
      </c>
    </row>
    <row r="571" spans="1:25" ht="102"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89.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t="25.5" hidden="1"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ht="25.5" hidden="1" outlineLevel="1" x14ac:dyDescent="0.2">
      <c r="A574" s="17"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3">
        <v>340.94</v>
      </c>
    </row>
    <row r="575" spans="1:25" ht="26.25" hidden="1" outlineLevel="1" thickBot="1" x14ac:dyDescent="0.25">
      <c r="A575" s="35" t="s">
        <v>118</v>
      </c>
      <c r="B575" s="43">
        <v>3.1186847100000001</v>
      </c>
      <c r="C575" s="43">
        <v>3.1186847100000001</v>
      </c>
      <c r="D575" s="43">
        <v>3.1186847100000001</v>
      </c>
      <c r="E575" s="43">
        <v>3.1186847100000001</v>
      </c>
      <c r="F575" s="43">
        <v>3.1186847100000001</v>
      </c>
      <c r="G575" s="43">
        <v>3.1186847100000001</v>
      </c>
      <c r="H575" s="43">
        <v>3.1186847100000001</v>
      </c>
      <c r="I575" s="43">
        <v>3.1186847100000001</v>
      </c>
      <c r="J575" s="43">
        <v>3.1186847100000001</v>
      </c>
      <c r="K575" s="43">
        <v>3.1186847100000001</v>
      </c>
      <c r="L575" s="43">
        <v>3.1186847100000001</v>
      </c>
      <c r="M575" s="43">
        <v>3.1186847100000001</v>
      </c>
      <c r="N575" s="43">
        <v>3.1186847100000001</v>
      </c>
      <c r="O575" s="43">
        <v>3.1186847100000001</v>
      </c>
      <c r="P575" s="43">
        <v>3.1186847100000001</v>
      </c>
      <c r="Q575" s="43">
        <v>3.1186847100000001</v>
      </c>
      <c r="R575" s="43">
        <v>3.1186847100000001</v>
      </c>
      <c r="S575" s="43">
        <v>3.1186847100000001</v>
      </c>
      <c r="T575" s="43">
        <v>3.1186847100000001</v>
      </c>
      <c r="U575" s="43">
        <v>3.1186847100000001</v>
      </c>
      <c r="V575" s="43">
        <v>3.1186847100000001</v>
      </c>
      <c r="W575" s="43">
        <v>3.1186847100000001</v>
      </c>
      <c r="X575" s="43">
        <v>3.1186847100000001</v>
      </c>
      <c r="Y575" s="43">
        <v>3.1186847100000001</v>
      </c>
    </row>
    <row r="576" spans="1:25" ht="15" collapsed="1" thickBot="1" x14ac:dyDescent="0.25">
      <c r="A576"/>
    </row>
    <row r="577" spans="1:26" s="19" customFormat="1" ht="30.75" customHeight="1" thickBot="1" x14ac:dyDescent="0.25">
      <c r="A577" s="246" t="s">
        <v>35</v>
      </c>
      <c r="B577" s="248" t="s">
        <v>63</v>
      </c>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50"/>
      <c r="Z577" s="18">
        <v>1</v>
      </c>
    </row>
    <row r="578" spans="1:26" s="19" customFormat="1" ht="39" customHeight="1" thickBot="1" x14ac:dyDescent="0.25">
      <c r="A578" s="247"/>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1567.57</v>
      </c>
      <c r="C579" s="42">
        <v>1709.95</v>
      </c>
      <c r="D579" s="42">
        <v>1671.16</v>
      </c>
      <c r="E579" s="42">
        <v>1764.7</v>
      </c>
      <c r="F579" s="42">
        <v>1725.74</v>
      </c>
      <c r="G579" s="42">
        <v>1781.67</v>
      </c>
      <c r="H579" s="42">
        <v>1786.37</v>
      </c>
      <c r="I579" s="42">
        <v>1574.09</v>
      </c>
      <c r="J579" s="42">
        <v>1435.2</v>
      </c>
      <c r="K579" s="42">
        <v>1441.95</v>
      </c>
      <c r="L579" s="42">
        <v>1482.6</v>
      </c>
      <c r="M579" s="42">
        <v>1491.75</v>
      </c>
      <c r="N579" s="42">
        <v>1402.43</v>
      </c>
      <c r="O579" s="42">
        <v>1431.96</v>
      </c>
      <c r="P579" s="42">
        <v>1470.58</v>
      </c>
      <c r="Q579" s="42">
        <v>1480.24</v>
      </c>
      <c r="R579" s="42">
        <v>1433.46</v>
      </c>
      <c r="S579" s="42">
        <v>1471.69</v>
      </c>
      <c r="T579" s="42">
        <v>1606.73</v>
      </c>
      <c r="U579" s="42">
        <v>1581.97</v>
      </c>
      <c r="V579" s="42">
        <v>1682.78</v>
      </c>
      <c r="W579" s="42">
        <v>1668.89</v>
      </c>
      <c r="X579" s="42">
        <v>1545.44</v>
      </c>
      <c r="Y579" s="42">
        <v>1577.19</v>
      </c>
    </row>
    <row r="580" spans="1:26" s="20" customFormat="1" ht="42.75" hidden="1" customHeight="1" outlineLevel="1" x14ac:dyDescent="0.2">
      <c r="A580" s="16" t="s">
        <v>70</v>
      </c>
      <c r="B580" s="43">
        <v>645.87456893000001</v>
      </c>
      <c r="C580" s="43">
        <v>788.25159987999996</v>
      </c>
      <c r="D580" s="43">
        <v>749.46528859</v>
      </c>
      <c r="E580" s="43">
        <v>843.00388764000002</v>
      </c>
      <c r="F580" s="43">
        <v>804.03792591000001</v>
      </c>
      <c r="G580" s="43">
        <v>859.97032152999998</v>
      </c>
      <c r="H580" s="43">
        <v>864.66760509999995</v>
      </c>
      <c r="I580" s="43">
        <v>652.39076891000002</v>
      </c>
      <c r="J580" s="43">
        <v>513.49835228999996</v>
      </c>
      <c r="K580" s="43">
        <v>520.25447765000001</v>
      </c>
      <c r="L580" s="43">
        <v>560.89732653999999</v>
      </c>
      <c r="M580" s="43">
        <v>570.04745959000002</v>
      </c>
      <c r="N580" s="43">
        <v>480.73089441000002</v>
      </c>
      <c r="O580" s="43">
        <v>510.26420466000002</v>
      </c>
      <c r="P580" s="43">
        <v>548.87729280999997</v>
      </c>
      <c r="Q580" s="43">
        <v>558.54259492000006</v>
      </c>
      <c r="R580" s="43">
        <v>511.76468930999999</v>
      </c>
      <c r="S580" s="43">
        <v>549.99377661999995</v>
      </c>
      <c r="T580" s="43">
        <v>685.03345870999999</v>
      </c>
      <c r="U580" s="43">
        <v>660.26856669999995</v>
      </c>
      <c r="V580" s="43">
        <v>761.08124570999996</v>
      </c>
      <c r="W580" s="43">
        <v>747.19294491000005</v>
      </c>
      <c r="X580" s="43">
        <v>623.73687230999997</v>
      </c>
      <c r="Y580" s="43">
        <v>655.49075948999996</v>
      </c>
    </row>
    <row r="581" spans="1:26" s="20" customFormat="1" ht="89.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hidden="1" customHeight="1" outlineLevel="1" x14ac:dyDescent="0.2">
      <c r="A583" s="17" t="s">
        <v>4</v>
      </c>
      <c r="B583" s="43">
        <v>340.94</v>
      </c>
      <c r="C583" s="43">
        <v>340.94</v>
      </c>
      <c r="D583" s="43">
        <v>340.94</v>
      </c>
      <c r="E583" s="43">
        <v>340.94</v>
      </c>
      <c r="F583" s="43">
        <v>340.94</v>
      </c>
      <c r="G583" s="43">
        <v>340.94</v>
      </c>
      <c r="H583" s="43">
        <v>340.94</v>
      </c>
      <c r="I583" s="43">
        <v>340.94</v>
      </c>
      <c r="J583" s="43">
        <v>340.94</v>
      </c>
      <c r="K583" s="43">
        <v>340.94</v>
      </c>
      <c r="L583" s="43">
        <v>340.94</v>
      </c>
      <c r="M583" s="43">
        <v>340.94</v>
      </c>
      <c r="N583" s="43">
        <v>340.94</v>
      </c>
      <c r="O583" s="43">
        <v>340.94</v>
      </c>
      <c r="P583" s="43">
        <v>340.94</v>
      </c>
      <c r="Q583" s="43">
        <v>340.94</v>
      </c>
      <c r="R583" s="43">
        <v>340.94</v>
      </c>
      <c r="S583" s="43">
        <v>340.94</v>
      </c>
      <c r="T583" s="43">
        <v>340.94</v>
      </c>
      <c r="U583" s="43">
        <v>340.94</v>
      </c>
      <c r="V583" s="43">
        <v>340.94</v>
      </c>
      <c r="W583" s="43">
        <v>340.94</v>
      </c>
      <c r="X583" s="43">
        <v>340.94</v>
      </c>
      <c r="Y583" s="43">
        <v>340.94</v>
      </c>
    </row>
    <row r="584" spans="1:26" s="20" customFormat="1" ht="18.75" hidden="1" customHeight="1" outlineLevel="1" thickBot="1" x14ac:dyDescent="0.25">
      <c r="A584" s="35" t="s">
        <v>118</v>
      </c>
      <c r="B584" s="43">
        <v>3.1186847100000001</v>
      </c>
      <c r="C584" s="43">
        <v>3.1186847100000001</v>
      </c>
      <c r="D584" s="43">
        <v>3.1186847100000001</v>
      </c>
      <c r="E584" s="43">
        <v>3.1186847100000001</v>
      </c>
      <c r="F584" s="43">
        <v>3.1186847100000001</v>
      </c>
      <c r="G584" s="43">
        <v>3.1186847100000001</v>
      </c>
      <c r="H584" s="43">
        <v>3.1186847100000001</v>
      </c>
      <c r="I584" s="43">
        <v>3.1186847100000001</v>
      </c>
      <c r="J584" s="43">
        <v>3.1186847100000001</v>
      </c>
      <c r="K584" s="43">
        <v>3.1186847100000001</v>
      </c>
      <c r="L584" s="43">
        <v>3.1186847100000001</v>
      </c>
      <c r="M584" s="43">
        <v>3.1186847100000001</v>
      </c>
      <c r="N584" s="43">
        <v>3.1186847100000001</v>
      </c>
      <c r="O584" s="43">
        <v>3.1186847100000001</v>
      </c>
      <c r="P584" s="43">
        <v>3.1186847100000001</v>
      </c>
      <c r="Q584" s="43">
        <v>3.1186847100000001</v>
      </c>
      <c r="R584" s="43">
        <v>3.1186847100000001</v>
      </c>
      <c r="S584" s="43">
        <v>3.1186847100000001</v>
      </c>
      <c r="T584" s="43">
        <v>3.1186847100000001</v>
      </c>
      <c r="U584" s="43">
        <v>3.1186847100000001</v>
      </c>
      <c r="V584" s="43">
        <v>3.1186847100000001</v>
      </c>
      <c r="W584" s="43">
        <v>3.1186847100000001</v>
      </c>
      <c r="X584" s="43">
        <v>3.1186847100000001</v>
      </c>
      <c r="Y584" s="43">
        <v>3.1186847100000001</v>
      </c>
    </row>
    <row r="585" spans="1:26" s="26" customFormat="1" ht="18.75" customHeight="1" collapsed="1" thickBot="1" x14ac:dyDescent="0.25">
      <c r="A585" s="27">
        <v>2</v>
      </c>
      <c r="B585" s="42">
        <v>1514.14</v>
      </c>
      <c r="C585" s="42">
        <v>1648.57</v>
      </c>
      <c r="D585" s="42">
        <v>1726.93</v>
      </c>
      <c r="E585" s="42">
        <v>1705.12</v>
      </c>
      <c r="F585" s="42">
        <v>1835.65</v>
      </c>
      <c r="G585" s="42">
        <v>1803.09</v>
      </c>
      <c r="H585" s="42">
        <v>1751.86</v>
      </c>
      <c r="I585" s="42">
        <v>1554.75</v>
      </c>
      <c r="J585" s="42">
        <v>1463.06</v>
      </c>
      <c r="K585" s="42">
        <v>1518.25</v>
      </c>
      <c r="L585" s="42">
        <v>1427.65</v>
      </c>
      <c r="M585" s="42">
        <v>1458.5</v>
      </c>
      <c r="N585" s="42">
        <v>1505.58</v>
      </c>
      <c r="O585" s="42">
        <v>1611.99</v>
      </c>
      <c r="P585" s="42">
        <v>1620.64</v>
      </c>
      <c r="Q585" s="42">
        <v>1689.44</v>
      </c>
      <c r="R585" s="42">
        <v>1761.34</v>
      </c>
      <c r="S585" s="42">
        <v>1646.46</v>
      </c>
      <c r="T585" s="42">
        <v>1573.31</v>
      </c>
      <c r="U585" s="42">
        <v>1670.88</v>
      </c>
      <c r="V585" s="42">
        <v>1648.99</v>
      </c>
      <c r="W585" s="42">
        <v>1619.18</v>
      </c>
      <c r="X585" s="42">
        <v>1676.99</v>
      </c>
      <c r="Y585" s="42">
        <v>1577.48</v>
      </c>
    </row>
    <row r="586" spans="1:26" s="19" customFormat="1" ht="44.25" hidden="1" customHeight="1" outlineLevel="1" x14ac:dyDescent="0.2">
      <c r="A586" s="110" t="s">
        <v>70</v>
      </c>
      <c r="B586" s="43">
        <v>592.44419126000003</v>
      </c>
      <c r="C586" s="43">
        <v>726.87356487</v>
      </c>
      <c r="D586" s="43">
        <v>805.23536291000005</v>
      </c>
      <c r="E586" s="43">
        <v>783.4247325</v>
      </c>
      <c r="F586" s="43">
        <v>913.94648166000002</v>
      </c>
      <c r="G586" s="43">
        <v>881.39317315999995</v>
      </c>
      <c r="H586" s="43">
        <v>830.16322909999997</v>
      </c>
      <c r="I586" s="43">
        <v>633.05011005999995</v>
      </c>
      <c r="J586" s="43">
        <v>541.36298439999996</v>
      </c>
      <c r="K586" s="43">
        <v>596.54698882000002</v>
      </c>
      <c r="L586" s="43">
        <v>505.94848959000001</v>
      </c>
      <c r="M586" s="43">
        <v>536.80288169999994</v>
      </c>
      <c r="N586" s="43">
        <v>583.88353972000004</v>
      </c>
      <c r="O586" s="43">
        <v>690.29408292999995</v>
      </c>
      <c r="P586" s="43">
        <v>698.93985056999998</v>
      </c>
      <c r="Q586" s="43">
        <v>767.73741798000003</v>
      </c>
      <c r="R586" s="43">
        <v>839.63982495000005</v>
      </c>
      <c r="S586" s="43">
        <v>724.76531270999999</v>
      </c>
      <c r="T586" s="43">
        <v>651.61337346000005</v>
      </c>
      <c r="U586" s="43">
        <v>749.17686509999999</v>
      </c>
      <c r="V586" s="43">
        <v>727.29402830000004</v>
      </c>
      <c r="W586" s="43">
        <v>697.48097042999996</v>
      </c>
      <c r="X586" s="43">
        <v>755.28657485999997</v>
      </c>
      <c r="Y586" s="43">
        <v>655.77743067999995</v>
      </c>
    </row>
    <row r="587" spans="1:26" s="19" customFormat="1" ht="89.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hidden="1" customHeight="1"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6" s="19" customFormat="1" ht="18.75" hidden="1" customHeight="1" outlineLevel="1" thickBot="1" x14ac:dyDescent="0.25">
      <c r="A590" s="35" t="s">
        <v>118</v>
      </c>
      <c r="B590" s="43">
        <v>3.1186847100000001</v>
      </c>
      <c r="C590" s="43">
        <v>3.1186847100000001</v>
      </c>
      <c r="D590" s="43">
        <v>3.1186847100000001</v>
      </c>
      <c r="E590" s="43">
        <v>3.1186847100000001</v>
      </c>
      <c r="F590" s="43">
        <v>3.1186847100000001</v>
      </c>
      <c r="G590" s="43">
        <v>3.1186847100000001</v>
      </c>
      <c r="H590" s="43">
        <v>3.1186847100000001</v>
      </c>
      <c r="I590" s="43">
        <v>3.1186847100000001</v>
      </c>
      <c r="J590" s="43">
        <v>3.1186847100000001</v>
      </c>
      <c r="K590" s="43">
        <v>3.1186847100000001</v>
      </c>
      <c r="L590" s="43">
        <v>3.1186847100000001</v>
      </c>
      <c r="M590" s="43">
        <v>3.1186847100000001</v>
      </c>
      <c r="N590" s="43">
        <v>3.1186847100000001</v>
      </c>
      <c r="O590" s="43">
        <v>3.1186847100000001</v>
      </c>
      <c r="P590" s="43">
        <v>3.1186847100000001</v>
      </c>
      <c r="Q590" s="43">
        <v>3.1186847100000001</v>
      </c>
      <c r="R590" s="43">
        <v>3.1186847100000001</v>
      </c>
      <c r="S590" s="43">
        <v>3.1186847100000001</v>
      </c>
      <c r="T590" s="43">
        <v>3.1186847100000001</v>
      </c>
      <c r="U590" s="43">
        <v>3.1186847100000001</v>
      </c>
      <c r="V590" s="43">
        <v>3.1186847100000001</v>
      </c>
      <c r="W590" s="43">
        <v>3.1186847100000001</v>
      </c>
      <c r="X590" s="43">
        <v>3.1186847100000001</v>
      </c>
      <c r="Y590" s="43">
        <v>3.1186847100000001</v>
      </c>
    </row>
    <row r="591" spans="1:26" s="26" customFormat="1" ht="18.75" customHeight="1" collapsed="1" thickBot="1" x14ac:dyDescent="0.25">
      <c r="A591" s="27">
        <v>3</v>
      </c>
      <c r="B591" s="42">
        <v>1687.24</v>
      </c>
      <c r="C591" s="42">
        <v>1794.62</v>
      </c>
      <c r="D591" s="42">
        <v>1947.12</v>
      </c>
      <c r="E591" s="42">
        <v>2026.78</v>
      </c>
      <c r="F591" s="42">
        <v>2001.4</v>
      </c>
      <c r="G591" s="42">
        <v>1863.48</v>
      </c>
      <c r="H591" s="42">
        <v>1839.42</v>
      </c>
      <c r="I591" s="42">
        <v>1717.72</v>
      </c>
      <c r="J591" s="42">
        <v>1576.45</v>
      </c>
      <c r="K591" s="42">
        <v>1550.4</v>
      </c>
      <c r="L591" s="42">
        <v>1511.09</v>
      </c>
      <c r="M591" s="42">
        <v>1543.08</v>
      </c>
      <c r="N591" s="42">
        <v>1552.21</v>
      </c>
      <c r="O591" s="42">
        <v>1495.96</v>
      </c>
      <c r="P591" s="42">
        <v>1645.14</v>
      </c>
      <c r="Q591" s="42">
        <v>1667.58</v>
      </c>
      <c r="R591" s="42">
        <v>1753.88</v>
      </c>
      <c r="S591" s="42">
        <v>1936</v>
      </c>
      <c r="T591" s="42">
        <v>1835.85</v>
      </c>
      <c r="U591" s="42">
        <v>1711.62</v>
      </c>
      <c r="V591" s="42">
        <v>1786.6</v>
      </c>
      <c r="W591" s="42">
        <v>1849.56</v>
      </c>
      <c r="X591" s="42">
        <v>1796.68</v>
      </c>
      <c r="Y591" s="42">
        <v>1826.59</v>
      </c>
    </row>
    <row r="592" spans="1:26" s="19" customFormat="1" ht="42.75" hidden="1" customHeight="1" outlineLevel="1" x14ac:dyDescent="0.2">
      <c r="A592" s="16" t="s">
        <v>70</v>
      </c>
      <c r="B592" s="43">
        <v>765.54517168999996</v>
      </c>
      <c r="C592" s="43">
        <v>872.92022210000005</v>
      </c>
      <c r="D592" s="43">
        <v>1025.4235626300001</v>
      </c>
      <c r="E592" s="43">
        <v>1105.0764821400001</v>
      </c>
      <c r="F592" s="43">
        <v>1079.70273653</v>
      </c>
      <c r="G592" s="43">
        <v>941.77911523</v>
      </c>
      <c r="H592" s="43">
        <v>917.71720271000004</v>
      </c>
      <c r="I592" s="43">
        <v>796.01901801999998</v>
      </c>
      <c r="J592" s="43">
        <v>654.75049424999997</v>
      </c>
      <c r="K592" s="43">
        <v>628.70108094</v>
      </c>
      <c r="L592" s="43">
        <v>589.39541812000004</v>
      </c>
      <c r="M592" s="43">
        <v>621.38434659999996</v>
      </c>
      <c r="N592" s="43">
        <v>630.51332329000002</v>
      </c>
      <c r="O592" s="43">
        <v>574.26291744000002</v>
      </c>
      <c r="P592" s="43">
        <v>723.44136351999998</v>
      </c>
      <c r="Q592" s="43">
        <v>745.88144134000004</v>
      </c>
      <c r="R592" s="43">
        <v>832.1784639</v>
      </c>
      <c r="S592" s="43">
        <v>1014.30026399</v>
      </c>
      <c r="T592" s="43">
        <v>914.15041228999996</v>
      </c>
      <c r="U592" s="43">
        <v>789.91868375000001</v>
      </c>
      <c r="V592" s="43">
        <v>864.90473759999998</v>
      </c>
      <c r="W592" s="43">
        <v>927.86071142000003</v>
      </c>
      <c r="X592" s="43">
        <v>874.97639035999998</v>
      </c>
      <c r="Y592" s="43">
        <v>904.89550770999995</v>
      </c>
    </row>
    <row r="593" spans="1:25" s="19" customFormat="1" ht="89.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hidden="1" customHeight="1" outlineLevel="1" x14ac:dyDescent="0.2">
      <c r="A595" s="17"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3">
        <v>340.94</v>
      </c>
    </row>
    <row r="596" spans="1:25" s="19" customFormat="1" ht="18.75" hidden="1" customHeight="1" outlineLevel="1" thickBot="1" x14ac:dyDescent="0.25">
      <c r="A596" s="35" t="s">
        <v>118</v>
      </c>
      <c r="B596" s="43">
        <v>3.1186847100000001</v>
      </c>
      <c r="C596" s="43">
        <v>3.1186847100000001</v>
      </c>
      <c r="D596" s="43">
        <v>3.1186847100000001</v>
      </c>
      <c r="E596" s="43">
        <v>3.1186847100000001</v>
      </c>
      <c r="F596" s="43">
        <v>3.1186847100000001</v>
      </c>
      <c r="G596" s="43">
        <v>3.1186847100000001</v>
      </c>
      <c r="H596" s="43">
        <v>3.1186847100000001</v>
      </c>
      <c r="I596" s="43">
        <v>3.1186847100000001</v>
      </c>
      <c r="J596" s="43">
        <v>3.1186847100000001</v>
      </c>
      <c r="K596" s="43">
        <v>3.1186847100000001</v>
      </c>
      <c r="L596" s="43">
        <v>3.1186847100000001</v>
      </c>
      <c r="M596" s="43">
        <v>3.1186847100000001</v>
      </c>
      <c r="N596" s="43">
        <v>3.1186847100000001</v>
      </c>
      <c r="O596" s="43">
        <v>3.1186847100000001</v>
      </c>
      <c r="P596" s="43">
        <v>3.1186847100000001</v>
      </c>
      <c r="Q596" s="43">
        <v>3.1186847100000001</v>
      </c>
      <c r="R596" s="43">
        <v>3.1186847100000001</v>
      </c>
      <c r="S596" s="43">
        <v>3.1186847100000001</v>
      </c>
      <c r="T596" s="43">
        <v>3.1186847100000001</v>
      </c>
      <c r="U596" s="43">
        <v>3.1186847100000001</v>
      </c>
      <c r="V596" s="43">
        <v>3.1186847100000001</v>
      </c>
      <c r="W596" s="43">
        <v>3.1186847100000001</v>
      </c>
      <c r="X596" s="43">
        <v>3.1186847100000001</v>
      </c>
      <c r="Y596" s="43">
        <v>3.1186847100000001</v>
      </c>
    </row>
    <row r="597" spans="1:25" s="26" customFormat="1" ht="18.75" customHeight="1" collapsed="1" thickBot="1" x14ac:dyDescent="0.25">
      <c r="A597" s="27">
        <v>4</v>
      </c>
      <c r="B597" s="42">
        <v>1620.43</v>
      </c>
      <c r="C597" s="42">
        <v>1713.42</v>
      </c>
      <c r="D597" s="42">
        <v>1808.99</v>
      </c>
      <c r="E597" s="42">
        <v>2079.89</v>
      </c>
      <c r="F597" s="42">
        <v>2025.13</v>
      </c>
      <c r="G597" s="42">
        <v>2364.9899999999998</v>
      </c>
      <c r="H597" s="42">
        <v>2015.03</v>
      </c>
      <c r="I597" s="42">
        <v>1782.15</v>
      </c>
      <c r="J597" s="42">
        <v>1695.23</v>
      </c>
      <c r="K597" s="42">
        <v>1971.28</v>
      </c>
      <c r="L597" s="42">
        <v>1685.35</v>
      </c>
      <c r="M597" s="42">
        <v>1692.21</v>
      </c>
      <c r="N597" s="42">
        <v>1670.21</v>
      </c>
      <c r="O597" s="42">
        <v>1609.22</v>
      </c>
      <c r="P597" s="42">
        <v>1540.86</v>
      </c>
      <c r="Q597" s="42">
        <v>1570.98</v>
      </c>
      <c r="R597" s="42">
        <v>1592.99</v>
      </c>
      <c r="S597" s="42">
        <v>1537.46</v>
      </c>
      <c r="T597" s="42">
        <v>1573.65</v>
      </c>
      <c r="U597" s="42">
        <v>1625.25</v>
      </c>
      <c r="V597" s="42">
        <v>1698.43</v>
      </c>
      <c r="W597" s="42">
        <v>1792.81</v>
      </c>
      <c r="X597" s="42">
        <v>1634.54</v>
      </c>
      <c r="Y597" s="42">
        <v>1830.08</v>
      </c>
    </row>
    <row r="598" spans="1:25" s="19" customFormat="1" ht="41.25" hidden="1" customHeight="1" outlineLevel="1" x14ac:dyDescent="0.2">
      <c r="A598" s="110" t="s">
        <v>70</v>
      </c>
      <c r="B598" s="43">
        <v>698.73259595000002</v>
      </c>
      <c r="C598" s="43">
        <v>791.71809793</v>
      </c>
      <c r="D598" s="43">
        <v>887.29193110000006</v>
      </c>
      <c r="E598" s="43">
        <v>1158.1894975299999</v>
      </c>
      <c r="F598" s="43">
        <v>1103.43489292</v>
      </c>
      <c r="G598" s="43">
        <v>1443.2873193800001</v>
      </c>
      <c r="H598" s="43">
        <v>1093.33472244</v>
      </c>
      <c r="I598" s="43">
        <v>860.45053808</v>
      </c>
      <c r="J598" s="43">
        <v>773.53368396999997</v>
      </c>
      <c r="K598" s="43">
        <v>1049.5859904399999</v>
      </c>
      <c r="L598" s="43">
        <v>763.65430127000002</v>
      </c>
      <c r="M598" s="43">
        <v>770.50752465000005</v>
      </c>
      <c r="N598" s="43">
        <v>748.51509363000002</v>
      </c>
      <c r="O598" s="43">
        <v>687.51976763000005</v>
      </c>
      <c r="P598" s="43">
        <v>619.15668071000005</v>
      </c>
      <c r="Q598" s="43">
        <v>649.28009668000004</v>
      </c>
      <c r="R598" s="43">
        <v>671.29209211</v>
      </c>
      <c r="S598" s="43">
        <v>615.75945463000005</v>
      </c>
      <c r="T598" s="43">
        <v>651.95319270000005</v>
      </c>
      <c r="U598" s="43">
        <v>703.55369884000004</v>
      </c>
      <c r="V598" s="43">
        <v>776.73528619000001</v>
      </c>
      <c r="W598" s="43">
        <v>871.10900796999999</v>
      </c>
      <c r="X598" s="43">
        <v>712.84012794</v>
      </c>
      <c r="Y598" s="43">
        <v>908.37723797000001</v>
      </c>
    </row>
    <row r="599" spans="1:25" s="19" customFormat="1" ht="89.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hidden="1" customHeight="1" outlineLevel="1" x14ac:dyDescent="0.2">
      <c r="A601" s="17" t="s">
        <v>4</v>
      </c>
      <c r="B601" s="43">
        <v>340.94</v>
      </c>
      <c r="C601" s="43">
        <v>340.94</v>
      </c>
      <c r="D601" s="43">
        <v>340.94</v>
      </c>
      <c r="E601" s="43">
        <v>340.94</v>
      </c>
      <c r="F601" s="43">
        <v>340.94</v>
      </c>
      <c r="G601" s="43">
        <v>340.94</v>
      </c>
      <c r="H601" s="43">
        <v>340.94</v>
      </c>
      <c r="I601" s="43">
        <v>340.94</v>
      </c>
      <c r="J601" s="43">
        <v>340.94</v>
      </c>
      <c r="K601" s="43">
        <v>340.94</v>
      </c>
      <c r="L601" s="43">
        <v>340.94</v>
      </c>
      <c r="M601" s="43">
        <v>340.94</v>
      </c>
      <c r="N601" s="43">
        <v>340.94</v>
      </c>
      <c r="O601" s="43">
        <v>340.94</v>
      </c>
      <c r="P601" s="43">
        <v>340.94</v>
      </c>
      <c r="Q601" s="43">
        <v>340.94</v>
      </c>
      <c r="R601" s="43">
        <v>340.94</v>
      </c>
      <c r="S601" s="43">
        <v>340.94</v>
      </c>
      <c r="T601" s="43">
        <v>340.94</v>
      </c>
      <c r="U601" s="43">
        <v>340.94</v>
      </c>
      <c r="V601" s="43">
        <v>340.94</v>
      </c>
      <c r="W601" s="43">
        <v>340.94</v>
      </c>
      <c r="X601" s="43">
        <v>340.94</v>
      </c>
      <c r="Y601" s="43">
        <v>340.94</v>
      </c>
    </row>
    <row r="602" spans="1:25" s="19" customFormat="1" ht="18.75" hidden="1" customHeight="1" outlineLevel="1" thickBot="1" x14ac:dyDescent="0.25">
      <c r="A602" s="35" t="s">
        <v>118</v>
      </c>
      <c r="B602" s="43">
        <v>3.1186847100000001</v>
      </c>
      <c r="C602" s="43">
        <v>3.1186847100000001</v>
      </c>
      <c r="D602" s="43">
        <v>3.1186847100000001</v>
      </c>
      <c r="E602" s="43">
        <v>3.1186847100000001</v>
      </c>
      <c r="F602" s="43">
        <v>3.1186847100000001</v>
      </c>
      <c r="G602" s="43">
        <v>3.1186847100000001</v>
      </c>
      <c r="H602" s="43">
        <v>3.1186847100000001</v>
      </c>
      <c r="I602" s="43">
        <v>3.1186847100000001</v>
      </c>
      <c r="J602" s="43">
        <v>3.1186847100000001</v>
      </c>
      <c r="K602" s="43">
        <v>3.1186847100000001</v>
      </c>
      <c r="L602" s="43">
        <v>3.1186847100000001</v>
      </c>
      <c r="M602" s="43">
        <v>3.1186847100000001</v>
      </c>
      <c r="N602" s="43">
        <v>3.1186847100000001</v>
      </c>
      <c r="O602" s="43">
        <v>3.1186847100000001</v>
      </c>
      <c r="P602" s="43">
        <v>3.1186847100000001</v>
      </c>
      <c r="Q602" s="43">
        <v>3.1186847100000001</v>
      </c>
      <c r="R602" s="43">
        <v>3.1186847100000001</v>
      </c>
      <c r="S602" s="43">
        <v>3.1186847100000001</v>
      </c>
      <c r="T602" s="43">
        <v>3.1186847100000001</v>
      </c>
      <c r="U602" s="43">
        <v>3.1186847100000001</v>
      </c>
      <c r="V602" s="43">
        <v>3.1186847100000001</v>
      </c>
      <c r="W602" s="43">
        <v>3.1186847100000001</v>
      </c>
      <c r="X602" s="43">
        <v>3.1186847100000001</v>
      </c>
      <c r="Y602" s="43">
        <v>3.1186847100000001</v>
      </c>
    </row>
    <row r="603" spans="1:25" s="26" customFormat="1" ht="18.75" customHeight="1" collapsed="1" thickBot="1" x14ac:dyDescent="0.25">
      <c r="A603" s="27">
        <v>5</v>
      </c>
      <c r="B603" s="42">
        <v>1978.72</v>
      </c>
      <c r="C603" s="42">
        <v>2384.87</v>
      </c>
      <c r="D603" s="42">
        <v>2411.58</v>
      </c>
      <c r="E603" s="42">
        <v>2328.58</v>
      </c>
      <c r="F603" s="42">
        <v>2212.2800000000002</v>
      </c>
      <c r="G603" s="42">
        <v>2057.91</v>
      </c>
      <c r="H603" s="42">
        <v>2023.5</v>
      </c>
      <c r="I603" s="42">
        <v>1900.6</v>
      </c>
      <c r="J603" s="42">
        <v>1809.29</v>
      </c>
      <c r="K603" s="42">
        <v>1947.42</v>
      </c>
      <c r="L603" s="42">
        <v>1732.85</v>
      </c>
      <c r="M603" s="42">
        <v>1631.35</v>
      </c>
      <c r="N603" s="42">
        <v>1885.49</v>
      </c>
      <c r="O603" s="42">
        <v>1829.84</v>
      </c>
      <c r="P603" s="42">
        <v>1721.74</v>
      </c>
      <c r="Q603" s="42">
        <v>1809.53</v>
      </c>
      <c r="R603" s="42">
        <v>1807.54</v>
      </c>
      <c r="S603" s="42">
        <v>1750.92</v>
      </c>
      <c r="T603" s="42">
        <v>1765.49</v>
      </c>
      <c r="U603" s="42">
        <v>1836.06</v>
      </c>
      <c r="V603" s="42">
        <v>1866.01</v>
      </c>
      <c r="W603" s="42">
        <v>1720.41</v>
      </c>
      <c r="X603" s="42">
        <v>1788.99</v>
      </c>
      <c r="Y603" s="42">
        <v>1908.88</v>
      </c>
    </row>
    <row r="604" spans="1:25" s="19" customFormat="1" ht="41.25" hidden="1" customHeight="1" outlineLevel="1" x14ac:dyDescent="0.2">
      <c r="A604" s="16" t="s">
        <v>70</v>
      </c>
      <c r="B604" s="43">
        <v>1057.0183058499999</v>
      </c>
      <c r="C604" s="43">
        <v>1463.1744717700001</v>
      </c>
      <c r="D604" s="43">
        <v>1489.8794491399999</v>
      </c>
      <c r="E604" s="43">
        <v>1406.88308495</v>
      </c>
      <c r="F604" s="43">
        <v>1290.58281915</v>
      </c>
      <c r="G604" s="43">
        <v>1136.20912918</v>
      </c>
      <c r="H604" s="43">
        <v>1101.80210975</v>
      </c>
      <c r="I604" s="43">
        <v>978.90354162000006</v>
      </c>
      <c r="J604" s="43">
        <v>887.59280109999997</v>
      </c>
      <c r="K604" s="43">
        <v>1025.7203557099999</v>
      </c>
      <c r="L604" s="43">
        <v>811.15446865000001</v>
      </c>
      <c r="M604" s="43">
        <v>709.64858145999995</v>
      </c>
      <c r="N604" s="43">
        <v>963.79321343000004</v>
      </c>
      <c r="O604" s="43">
        <v>908.13764183000001</v>
      </c>
      <c r="P604" s="43">
        <v>800.03704175999997</v>
      </c>
      <c r="Q604" s="43">
        <v>887.83332994</v>
      </c>
      <c r="R604" s="43">
        <v>885.84284422999997</v>
      </c>
      <c r="S604" s="43">
        <v>829.22210602999996</v>
      </c>
      <c r="T604" s="43">
        <v>843.79182572000002</v>
      </c>
      <c r="U604" s="43">
        <v>914.36607273000004</v>
      </c>
      <c r="V604" s="43">
        <v>944.31422511000005</v>
      </c>
      <c r="W604" s="43">
        <v>798.71583373999999</v>
      </c>
      <c r="X604" s="43">
        <v>867.29036593000001</v>
      </c>
      <c r="Y604" s="43">
        <v>987.18372237999995</v>
      </c>
    </row>
    <row r="605" spans="1:25" s="19" customFormat="1" ht="89.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hidden="1" customHeight="1" outlineLevel="1" x14ac:dyDescent="0.2">
      <c r="A607" s="17" t="s">
        <v>4</v>
      </c>
      <c r="B607" s="43">
        <v>340.94</v>
      </c>
      <c r="C607" s="43">
        <v>340.94</v>
      </c>
      <c r="D607" s="43">
        <v>340.94</v>
      </c>
      <c r="E607" s="43">
        <v>340.94</v>
      </c>
      <c r="F607" s="43">
        <v>340.94</v>
      </c>
      <c r="G607" s="43">
        <v>340.94</v>
      </c>
      <c r="H607" s="43">
        <v>340.94</v>
      </c>
      <c r="I607" s="43">
        <v>340.94</v>
      </c>
      <c r="J607" s="43">
        <v>340.94</v>
      </c>
      <c r="K607" s="43">
        <v>340.94</v>
      </c>
      <c r="L607" s="43">
        <v>340.94</v>
      </c>
      <c r="M607" s="43">
        <v>340.94</v>
      </c>
      <c r="N607" s="43">
        <v>340.94</v>
      </c>
      <c r="O607" s="43">
        <v>340.94</v>
      </c>
      <c r="P607" s="43">
        <v>340.94</v>
      </c>
      <c r="Q607" s="43">
        <v>340.94</v>
      </c>
      <c r="R607" s="43">
        <v>340.94</v>
      </c>
      <c r="S607" s="43">
        <v>340.94</v>
      </c>
      <c r="T607" s="43">
        <v>340.94</v>
      </c>
      <c r="U607" s="43">
        <v>340.94</v>
      </c>
      <c r="V607" s="43">
        <v>340.94</v>
      </c>
      <c r="W607" s="43">
        <v>340.94</v>
      </c>
      <c r="X607" s="43">
        <v>340.94</v>
      </c>
      <c r="Y607" s="43">
        <v>340.94</v>
      </c>
    </row>
    <row r="608" spans="1:25" s="19" customFormat="1" ht="18.75" hidden="1" customHeight="1" outlineLevel="1" thickBot="1" x14ac:dyDescent="0.25">
      <c r="A608" s="35" t="s">
        <v>118</v>
      </c>
      <c r="B608" s="43">
        <v>3.1186847100000001</v>
      </c>
      <c r="C608" s="43">
        <v>3.1186847100000001</v>
      </c>
      <c r="D608" s="43">
        <v>3.1186847100000001</v>
      </c>
      <c r="E608" s="43">
        <v>3.1186847100000001</v>
      </c>
      <c r="F608" s="43">
        <v>3.1186847100000001</v>
      </c>
      <c r="G608" s="43">
        <v>3.1186847100000001</v>
      </c>
      <c r="H608" s="43">
        <v>3.1186847100000001</v>
      </c>
      <c r="I608" s="43">
        <v>3.1186847100000001</v>
      </c>
      <c r="J608" s="43">
        <v>3.1186847100000001</v>
      </c>
      <c r="K608" s="43">
        <v>3.1186847100000001</v>
      </c>
      <c r="L608" s="43">
        <v>3.1186847100000001</v>
      </c>
      <c r="M608" s="43">
        <v>3.1186847100000001</v>
      </c>
      <c r="N608" s="43">
        <v>3.1186847100000001</v>
      </c>
      <c r="O608" s="43">
        <v>3.1186847100000001</v>
      </c>
      <c r="P608" s="43">
        <v>3.1186847100000001</v>
      </c>
      <c r="Q608" s="43">
        <v>3.1186847100000001</v>
      </c>
      <c r="R608" s="43">
        <v>3.1186847100000001</v>
      </c>
      <c r="S608" s="43">
        <v>3.1186847100000001</v>
      </c>
      <c r="T608" s="43">
        <v>3.1186847100000001</v>
      </c>
      <c r="U608" s="43">
        <v>3.1186847100000001</v>
      </c>
      <c r="V608" s="43">
        <v>3.1186847100000001</v>
      </c>
      <c r="W608" s="43">
        <v>3.1186847100000001</v>
      </c>
      <c r="X608" s="43">
        <v>3.1186847100000001</v>
      </c>
      <c r="Y608" s="43">
        <v>3.1186847100000001</v>
      </c>
    </row>
    <row r="609" spans="1:25" s="26" customFormat="1" ht="18.75" customHeight="1" collapsed="1" thickBot="1" x14ac:dyDescent="0.25">
      <c r="A609" s="27">
        <v>6</v>
      </c>
      <c r="B609" s="42">
        <v>1951.43</v>
      </c>
      <c r="C609" s="42">
        <v>2245.11</v>
      </c>
      <c r="D609" s="42">
        <v>2284.85</v>
      </c>
      <c r="E609" s="42">
        <v>2186.77</v>
      </c>
      <c r="F609" s="42">
        <v>2065.0300000000002</v>
      </c>
      <c r="G609" s="42">
        <v>1982.72</v>
      </c>
      <c r="H609" s="42">
        <v>2108.0500000000002</v>
      </c>
      <c r="I609" s="42">
        <v>1752.14</v>
      </c>
      <c r="J609" s="42">
        <v>1570.85</v>
      </c>
      <c r="K609" s="42">
        <v>1663.71</v>
      </c>
      <c r="L609" s="42">
        <v>1593.83</v>
      </c>
      <c r="M609" s="42">
        <v>1636.25</v>
      </c>
      <c r="N609" s="42">
        <v>1585.34</v>
      </c>
      <c r="O609" s="42">
        <v>1735.13</v>
      </c>
      <c r="P609" s="42">
        <v>1855.07</v>
      </c>
      <c r="Q609" s="42">
        <v>1633.49</v>
      </c>
      <c r="R609" s="42">
        <v>1800.96</v>
      </c>
      <c r="S609" s="42">
        <v>1598.38</v>
      </c>
      <c r="T609" s="42">
        <v>1620.56</v>
      </c>
      <c r="U609" s="42">
        <v>1632.37</v>
      </c>
      <c r="V609" s="42">
        <v>1734.97</v>
      </c>
      <c r="W609" s="42">
        <v>1823.45</v>
      </c>
      <c r="X609" s="42">
        <v>1574.73</v>
      </c>
      <c r="Y609" s="42">
        <v>1723.3</v>
      </c>
    </row>
    <row r="610" spans="1:25" s="19" customFormat="1" ht="41.25" hidden="1" customHeight="1" outlineLevel="1" x14ac:dyDescent="0.2">
      <c r="A610" s="110" t="s">
        <v>70</v>
      </c>
      <c r="B610" s="43">
        <v>1029.7292915600001</v>
      </c>
      <c r="C610" s="43">
        <v>1323.4160200199999</v>
      </c>
      <c r="D610" s="43">
        <v>1363.14704166</v>
      </c>
      <c r="E610" s="43">
        <v>1265.0742190799999</v>
      </c>
      <c r="F610" s="43">
        <v>1143.3329729100001</v>
      </c>
      <c r="G610" s="43">
        <v>1061.02165081</v>
      </c>
      <c r="H610" s="43">
        <v>1186.3534279</v>
      </c>
      <c r="I610" s="43">
        <v>830.44320785000002</v>
      </c>
      <c r="J610" s="43">
        <v>649.15201414000001</v>
      </c>
      <c r="K610" s="43">
        <v>742.01279456999998</v>
      </c>
      <c r="L610" s="43">
        <v>672.12731632999999</v>
      </c>
      <c r="M610" s="43">
        <v>714.55455753000001</v>
      </c>
      <c r="N610" s="43">
        <v>663.63739055999997</v>
      </c>
      <c r="O610" s="43">
        <v>813.43154834999996</v>
      </c>
      <c r="P610" s="43">
        <v>933.37613753999995</v>
      </c>
      <c r="Q610" s="43">
        <v>711.78641282000001</v>
      </c>
      <c r="R610" s="43">
        <v>879.26549792000003</v>
      </c>
      <c r="S610" s="43">
        <v>676.67903296999998</v>
      </c>
      <c r="T610" s="43">
        <v>698.86264112000003</v>
      </c>
      <c r="U610" s="43">
        <v>710.66812568</v>
      </c>
      <c r="V610" s="43">
        <v>813.26923322000005</v>
      </c>
      <c r="W610" s="43">
        <v>901.75280827999995</v>
      </c>
      <c r="X610" s="43">
        <v>653.03180565000002</v>
      </c>
      <c r="Y610" s="43">
        <v>801.60201209000002</v>
      </c>
    </row>
    <row r="611" spans="1:25" s="19" customFormat="1" ht="89.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hidden="1" customHeight="1" outlineLevel="1" x14ac:dyDescent="0.2">
      <c r="A613" s="17" t="s">
        <v>4</v>
      </c>
      <c r="B613" s="43">
        <v>340.94</v>
      </c>
      <c r="C613" s="43">
        <v>340.94</v>
      </c>
      <c r="D613" s="43">
        <v>340.94</v>
      </c>
      <c r="E613" s="43">
        <v>340.94</v>
      </c>
      <c r="F613" s="43">
        <v>340.94</v>
      </c>
      <c r="G613" s="43">
        <v>340.94</v>
      </c>
      <c r="H613" s="43">
        <v>340.94</v>
      </c>
      <c r="I613" s="43">
        <v>340.94</v>
      </c>
      <c r="J613" s="43">
        <v>340.94</v>
      </c>
      <c r="K613" s="43">
        <v>340.94</v>
      </c>
      <c r="L613" s="43">
        <v>340.94</v>
      </c>
      <c r="M613" s="43">
        <v>340.94</v>
      </c>
      <c r="N613" s="43">
        <v>340.94</v>
      </c>
      <c r="O613" s="43">
        <v>340.94</v>
      </c>
      <c r="P613" s="43">
        <v>340.94</v>
      </c>
      <c r="Q613" s="43">
        <v>340.94</v>
      </c>
      <c r="R613" s="43">
        <v>340.94</v>
      </c>
      <c r="S613" s="43">
        <v>340.94</v>
      </c>
      <c r="T613" s="43">
        <v>340.94</v>
      </c>
      <c r="U613" s="43">
        <v>340.94</v>
      </c>
      <c r="V613" s="43">
        <v>340.94</v>
      </c>
      <c r="W613" s="43">
        <v>340.94</v>
      </c>
      <c r="X613" s="43">
        <v>340.94</v>
      </c>
      <c r="Y613" s="43">
        <v>340.94</v>
      </c>
    </row>
    <row r="614" spans="1:25" s="19" customFormat="1" ht="18.75" hidden="1" customHeight="1" outlineLevel="1" thickBot="1" x14ac:dyDescent="0.25">
      <c r="A614" s="35" t="s">
        <v>118</v>
      </c>
      <c r="B614" s="43">
        <v>3.1186847100000001</v>
      </c>
      <c r="C614" s="43">
        <v>3.1186847100000001</v>
      </c>
      <c r="D614" s="43">
        <v>3.1186847100000001</v>
      </c>
      <c r="E614" s="43">
        <v>3.1186847100000001</v>
      </c>
      <c r="F614" s="43">
        <v>3.1186847100000001</v>
      </c>
      <c r="G614" s="43">
        <v>3.1186847100000001</v>
      </c>
      <c r="H614" s="43">
        <v>3.1186847100000001</v>
      </c>
      <c r="I614" s="43">
        <v>3.1186847100000001</v>
      </c>
      <c r="J614" s="43">
        <v>3.1186847100000001</v>
      </c>
      <c r="K614" s="43">
        <v>3.1186847100000001</v>
      </c>
      <c r="L614" s="43">
        <v>3.1186847100000001</v>
      </c>
      <c r="M614" s="43">
        <v>3.1186847100000001</v>
      </c>
      <c r="N614" s="43">
        <v>3.1186847100000001</v>
      </c>
      <c r="O614" s="43">
        <v>3.1186847100000001</v>
      </c>
      <c r="P614" s="43">
        <v>3.1186847100000001</v>
      </c>
      <c r="Q614" s="43">
        <v>3.1186847100000001</v>
      </c>
      <c r="R614" s="43">
        <v>3.1186847100000001</v>
      </c>
      <c r="S614" s="43">
        <v>3.1186847100000001</v>
      </c>
      <c r="T614" s="43">
        <v>3.1186847100000001</v>
      </c>
      <c r="U614" s="43">
        <v>3.1186847100000001</v>
      </c>
      <c r="V614" s="43">
        <v>3.1186847100000001</v>
      </c>
      <c r="W614" s="43">
        <v>3.1186847100000001</v>
      </c>
      <c r="X614" s="43">
        <v>3.1186847100000001</v>
      </c>
      <c r="Y614" s="43">
        <v>3.1186847100000001</v>
      </c>
    </row>
    <row r="615" spans="1:25" s="26" customFormat="1" ht="18.75" customHeight="1" collapsed="1" thickBot="1" x14ac:dyDescent="0.25">
      <c r="A615" s="27">
        <v>7</v>
      </c>
      <c r="B615" s="42">
        <v>1864.16</v>
      </c>
      <c r="C615" s="42">
        <v>1870.13</v>
      </c>
      <c r="D615" s="42">
        <v>2140.96</v>
      </c>
      <c r="E615" s="42">
        <v>2572.9499999999998</v>
      </c>
      <c r="F615" s="42">
        <v>2163.06</v>
      </c>
      <c r="G615" s="42">
        <v>1991.44</v>
      </c>
      <c r="H615" s="42">
        <v>1879.81</v>
      </c>
      <c r="I615" s="42">
        <v>1830.22</v>
      </c>
      <c r="J615" s="42">
        <v>1698.83</v>
      </c>
      <c r="K615" s="42">
        <v>1808.63</v>
      </c>
      <c r="L615" s="42">
        <v>1616.13</v>
      </c>
      <c r="M615" s="42">
        <v>1784.06</v>
      </c>
      <c r="N615" s="42">
        <v>1527.81</v>
      </c>
      <c r="O615" s="42">
        <v>1562.19</v>
      </c>
      <c r="P615" s="42">
        <v>1644.58</v>
      </c>
      <c r="Q615" s="42">
        <v>1608.07</v>
      </c>
      <c r="R615" s="42">
        <v>1810.81</v>
      </c>
      <c r="S615" s="42">
        <v>1814.96</v>
      </c>
      <c r="T615" s="42">
        <v>1871.7</v>
      </c>
      <c r="U615" s="42">
        <v>1796.63</v>
      </c>
      <c r="V615" s="42">
        <v>1615.68</v>
      </c>
      <c r="W615" s="42">
        <v>1547.8</v>
      </c>
      <c r="X615" s="42">
        <v>1554.67</v>
      </c>
      <c r="Y615" s="42">
        <v>1675.5</v>
      </c>
    </row>
    <row r="616" spans="1:25" s="19" customFormat="1" ht="43.5" hidden="1" customHeight="1" outlineLevel="1" x14ac:dyDescent="0.2">
      <c r="A616" s="16" t="s">
        <v>70</v>
      </c>
      <c r="B616" s="43">
        <v>942.45783040000003</v>
      </c>
      <c r="C616" s="43">
        <v>948.43085652000002</v>
      </c>
      <c r="D616" s="43">
        <v>1219.2588726900001</v>
      </c>
      <c r="E616" s="43">
        <v>1651.2485528499999</v>
      </c>
      <c r="F616" s="43">
        <v>1241.36406401</v>
      </c>
      <c r="G616" s="43">
        <v>1069.7443325700001</v>
      </c>
      <c r="H616" s="43">
        <v>958.11241953000001</v>
      </c>
      <c r="I616" s="43">
        <v>908.51681302999998</v>
      </c>
      <c r="J616" s="43">
        <v>777.12716018000003</v>
      </c>
      <c r="K616" s="43">
        <v>886.93439665999995</v>
      </c>
      <c r="L616" s="43">
        <v>694.42763830000001</v>
      </c>
      <c r="M616" s="43">
        <v>862.36577355999998</v>
      </c>
      <c r="N616" s="43">
        <v>606.10781302999999</v>
      </c>
      <c r="O616" s="43">
        <v>640.49568835000002</v>
      </c>
      <c r="P616" s="43">
        <v>722.88083212000004</v>
      </c>
      <c r="Q616" s="43">
        <v>686.37434334</v>
      </c>
      <c r="R616" s="43">
        <v>889.11243075000004</v>
      </c>
      <c r="S616" s="43">
        <v>893.26374549000002</v>
      </c>
      <c r="T616" s="43">
        <v>950.00133475999996</v>
      </c>
      <c r="U616" s="43">
        <v>874.92828458999998</v>
      </c>
      <c r="V616" s="43">
        <v>693.98350058000005</v>
      </c>
      <c r="W616" s="43">
        <v>626.10548830000005</v>
      </c>
      <c r="X616" s="43">
        <v>632.97320138999999</v>
      </c>
      <c r="Y616" s="43">
        <v>753.80624835000003</v>
      </c>
    </row>
    <row r="617" spans="1:25" s="19" customFormat="1" ht="89.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hidden="1" customHeight="1" outlineLevel="1" x14ac:dyDescent="0.2">
      <c r="A619" s="17" t="s">
        <v>4</v>
      </c>
      <c r="B619" s="43">
        <v>340.94</v>
      </c>
      <c r="C619" s="43">
        <v>340.94</v>
      </c>
      <c r="D619" s="43">
        <v>340.94</v>
      </c>
      <c r="E619" s="43">
        <v>340.94</v>
      </c>
      <c r="F619" s="43">
        <v>340.94</v>
      </c>
      <c r="G619" s="43">
        <v>340.94</v>
      </c>
      <c r="H619" s="43">
        <v>340.94</v>
      </c>
      <c r="I619" s="43">
        <v>340.94</v>
      </c>
      <c r="J619" s="43">
        <v>340.94</v>
      </c>
      <c r="K619" s="43">
        <v>340.94</v>
      </c>
      <c r="L619" s="43">
        <v>340.94</v>
      </c>
      <c r="M619" s="43">
        <v>340.94</v>
      </c>
      <c r="N619" s="43">
        <v>340.94</v>
      </c>
      <c r="O619" s="43">
        <v>340.94</v>
      </c>
      <c r="P619" s="43">
        <v>340.94</v>
      </c>
      <c r="Q619" s="43">
        <v>340.94</v>
      </c>
      <c r="R619" s="43">
        <v>340.94</v>
      </c>
      <c r="S619" s="43">
        <v>340.94</v>
      </c>
      <c r="T619" s="43">
        <v>340.94</v>
      </c>
      <c r="U619" s="43">
        <v>340.94</v>
      </c>
      <c r="V619" s="43">
        <v>340.94</v>
      </c>
      <c r="W619" s="43">
        <v>340.94</v>
      </c>
      <c r="X619" s="43">
        <v>340.94</v>
      </c>
      <c r="Y619" s="43">
        <v>340.94</v>
      </c>
    </row>
    <row r="620" spans="1:25" s="19" customFormat="1" ht="18.75" hidden="1" customHeight="1" outlineLevel="1" thickBot="1" x14ac:dyDescent="0.25">
      <c r="A620" s="35" t="s">
        <v>118</v>
      </c>
      <c r="B620" s="43">
        <v>3.1186847100000001</v>
      </c>
      <c r="C620" s="43">
        <v>3.1186847100000001</v>
      </c>
      <c r="D620" s="43">
        <v>3.1186847100000001</v>
      </c>
      <c r="E620" s="43">
        <v>3.1186847100000001</v>
      </c>
      <c r="F620" s="43">
        <v>3.1186847100000001</v>
      </c>
      <c r="G620" s="43">
        <v>3.1186847100000001</v>
      </c>
      <c r="H620" s="43">
        <v>3.1186847100000001</v>
      </c>
      <c r="I620" s="43">
        <v>3.1186847100000001</v>
      </c>
      <c r="J620" s="43">
        <v>3.1186847100000001</v>
      </c>
      <c r="K620" s="43">
        <v>3.1186847100000001</v>
      </c>
      <c r="L620" s="43">
        <v>3.1186847100000001</v>
      </c>
      <c r="M620" s="43">
        <v>3.1186847100000001</v>
      </c>
      <c r="N620" s="43">
        <v>3.1186847100000001</v>
      </c>
      <c r="O620" s="43">
        <v>3.1186847100000001</v>
      </c>
      <c r="P620" s="43">
        <v>3.1186847100000001</v>
      </c>
      <c r="Q620" s="43">
        <v>3.1186847100000001</v>
      </c>
      <c r="R620" s="43">
        <v>3.1186847100000001</v>
      </c>
      <c r="S620" s="43">
        <v>3.1186847100000001</v>
      </c>
      <c r="T620" s="43">
        <v>3.1186847100000001</v>
      </c>
      <c r="U620" s="43">
        <v>3.1186847100000001</v>
      </c>
      <c r="V620" s="43">
        <v>3.1186847100000001</v>
      </c>
      <c r="W620" s="43">
        <v>3.1186847100000001</v>
      </c>
      <c r="X620" s="43">
        <v>3.1186847100000001</v>
      </c>
      <c r="Y620" s="43">
        <v>3.1186847100000001</v>
      </c>
    </row>
    <row r="621" spans="1:25" s="26" customFormat="1" ht="18.75" customHeight="1" collapsed="1" thickBot="1" x14ac:dyDescent="0.25">
      <c r="A621" s="27">
        <v>8</v>
      </c>
      <c r="B621" s="42">
        <v>1671.41</v>
      </c>
      <c r="C621" s="42">
        <v>1999.85</v>
      </c>
      <c r="D621" s="42">
        <v>1927.75</v>
      </c>
      <c r="E621" s="42">
        <v>1916.25</v>
      </c>
      <c r="F621" s="42">
        <v>1849.62</v>
      </c>
      <c r="G621" s="42">
        <v>1684.18</v>
      </c>
      <c r="H621" s="42">
        <v>1679.36</v>
      </c>
      <c r="I621" s="42">
        <v>1609.92</v>
      </c>
      <c r="J621" s="42">
        <v>1573.98</v>
      </c>
      <c r="K621" s="42">
        <v>1526.35</v>
      </c>
      <c r="L621" s="42">
        <v>1413.79</v>
      </c>
      <c r="M621" s="42">
        <v>1556.34</v>
      </c>
      <c r="N621" s="42">
        <v>1583.6</v>
      </c>
      <c r="O621" s="42">
        <v>1598.07</v>
      </c>
      <c r="P621" s="42">
        <v>1656.74</v>
      </c>
      <c r="Q621" s="42">
        <v>1560.85</v>
      </c>
      <c r="R621" s="42">
        <v>1727.58</v>
      </c>
      <c r="S621" s="42">
        <v>1547.03</v>
      </c>
      <c r="T621" s="42">
        <v>1546.92</v>
      </c>
      <c r="U621" s="42">
        <v>1566.83</v>
      </c>
      <c r="V621" s="42">
        <v>1458.02</v>
      </c>
      <c r="W621" s="42">
        <v>1420.35</v>
      </c>
      <c r="X621" s="42">
        <v>1472.79</v>
      </c>
      <c r="Y621" s="42">
        <v>1465.38</v>
      </c>
    </row>
    <row r="622" spans="1:25" s="19" customFormat="1" ht="47.25" hidden="1" customHeight="1" outlineLevel="1" x14ac:dyDescent="0.2">
      <c r="A622" s="110" t="s">
        <v>70</v>
      </c>
      <c r="B622" s="43">
        <v>749.71300974999997</v>
      </c>
      <c r="C622" s="43">
        <v>1078.1473467999999</v>
      </c>
      <c r="D622" s="43">
        <v>1006.04902155</v>
      </c>
      <c r="E622" s="43">
        <v>994.55418488999999</v>
      </c>
      <c r="F622" s="43">
        <v>927.91957141</v>
      </c>
      <c r="G622" s="43">
        <v>762.47868589999996</v>
      </c>
      <c r="H622" s="43">
        <v>757.65700312000001</v>
      </c>
      <c r="I622" s="43">
        <v>688.22593872000004</v>
      </c>
      <c r="J622" s="43">
        <v>652.28030079999996</v>
      </c>
      <c r="K622" s="43">
        <v>604.64825662999999</v>
      </c>
      <c r="L622" s="43">
        <v>492.08774992000002</v>
      </c>
      <c r="M622" s="43">
        <v>634.64032136000003</v>
      </c>
      <c r="N622" s="43">
        <v>661.89636411000004</v>
      </c>
      <c r="O622" s="43">
        <v>676.37629358000004</v>
      </c>
      <c r="P622" s="43">
        <v>735.04107642999998</v>
      </c>
      <c r="Q622" s="43">
        <v>639.15458584999999</v>
      </c>
      <c r="R622" s="43">
        <v>805.87908537999999</v>
      </c>
      <c r="S622" s="43">
        <v>625.33553999000003</v>
      </c>
      <c r="T622" s="43">
        <v>625.21676682999998</v>
      </c>
      <c r="U622" s="43">
        <v>645.13425303999998</v>
      </c>
      <c r="V622" s="43">
        <v>536.31711958999995</v>
      </c>
      <c r="W622" s="43">
        <v>498.65382183999998</v>
      </c>
      <c r="X622" s="43">
        <v>551.09195136999995</v>
      </c>
      <c r="Y622" s="43">
        <v>543.68425116000003</v>
      </c>
    </row>
    <row r="623" spans="1:25" s="19" customFormat="1" ht="89.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hidden="1" customHeight="1" outlineLevel="1" x14ac:dyDescent="0.2">
      <c r="A625" s="17" t="s">
        <v>4</v>
      </c>
      <c r="B625" s="43">
        <v>340.94</v>
      </c>
      <c r="C625" s="43">
        <v>340.94</v>
      </c>
      <c r="D625" s="43">
        <v>340.94</v>
      </c>
      <c r="E625" s="43">
        <v>340.94</v>
      </c>
      <c r="F625" s="43">
        <v>340.94</v>
      </c>
      <c r="G625" s="43">
        <v>340.94</v>
      </c>
      <c r="H625" s="43">
        <v>340.94</v>
      </c>
      <c r="I625" s="43">
        <v>340.94</v>
      </c>
      <c r="J625" s="43">
        <v>340.94</v>
      </c>
      <c r="K625" s="43">
        <v>340.94</v>
      </c>
      <c r="L625" s="43">
        <v>340.94</v>
      </c>
      <c r="M625" s="43">
        <v>340.94</v>
      </c>
      <c r="N625" s="43">
        <v>340.94</v>
      </c>
      <c r="O625" s="43">
        <v>340.94</v>
      </c>
      <c r="P625" s="43">
        <v>340.94</v>
      </c>
      <c r="Q625" s="43">
        <v>340.94</v>
      </c>
      <c r="R625" s="43">
        <v>340.94</v>
      </c>
      <c r="S625" s="43">
        <v>340.94</v>
      </c>
      <c r="T625" s="43">
        <v>340.94</v>
      </c>
      <c r="U625" s="43">
        <v>340.94</v>
      </c>
      <c r="V625" s="43">
        <v>340.94</v>
      </c>
      <c r="W625" s="43">
        <v>340.94</v>
      </c>
      <c r="X625" s="43">
        <v>340.94</v>
      </c>
      <c r="Y625" s="43">
        <v>340.94</v>
      </c>
    </row>
    <row r="626" spans="1:25" s="19" customFormat="1" ht="18.75" hidden="1" customHeight="1" outlineLevel="1" thickBot="1" x14ac:dyDescent="0.25">
      <c r="A626" s="35" t="s">
        <v>118</v>
      </c>
      <c r="B626" s="43">
        <v>3.1186847100000001</v>
      </c>
      <c r="C626" s="43">
        <v>3.1186847100000001</v>
      </c>
      <c r="D626" s="43">
        <v>3.1186847100000001</v>
      </c>
      <c r="E626" s="43">
        <v>3.1186847100000001</v>
      </c>
      <c r="F626" s="43">
        <v>3.1186847100000001</v>
      </c>
      <c r="G626" s="43">
        <v>3.1186847100000001</v>
      </c>
      <c r="H626" s="43">
        <v>3.1186847100000001</v>
      </c>
      <c r="I626" s="43">
        <v>3.1186847100000001</v>
      </c>
      <c r="J626" s="43">
        <v>3.1186847100000001</v>
      </c>
      <c r="K626" s="43">
        <v>3.1186847100000001</v>
      </c>
      <c r="L626" s="43">
        <v>3.1186847100000001</v>
      </c>
      <c r="M626" s="43">
        <v>3.1186847100000001</v>
      </c>
      <c r="N626" s="43">
        <v>3.1186847100000001</v>
      </c>
      <c r="O626" s="43">
        <v>3.1186847100000001</v>
      </c>
      <c r="P626" s="43">
        <v>3.1186847100000001</v>
      </c>
      <c r="Q626" s="43">
        <v>3.1186847100000001</v>
      </c>
      <c r="R626" s="43">
        <v>3.1186847100000001</v>
      </c>
      <c r="S626" s="43">
        <v>3.1186847100000001</v>
      </c>
      <c r="T626" s="43">
        <v>3.1186847100000001</v>
      </c>
      <c r="U626" s="43">
        <v>3.1186847100000001</v>
      </c>
      <c r="V626" s="43">
        <v>3.1186847100000001</v>
      </c>
      <c r="W626" s="43">
        <v>3.1186847100000001</v>
      </c>
      <c r="X626" s="43">
        <v>3.1186847100000001</v>
      </c>
      <c r="Y626" s="43">
        <v>3.1186847100000001</v>
      </c>
    </row>
    <row r="627" spans="1:25" s="26" customFormat="1" ht="18.75" customHeight="1" collapsed="1" thickBot="1" x14ac:dyDescent="0.25">
      <c r="A627" s="27">
        <v>9</v>
      </c>
      <c r="B627" s="42">
        <v>1527.65</v>
      </c>
      <c r="C627" s="42">
        <v>1676.08</v>
      </c>
      <c r="D627" s="42">
        <v>1734.11</v>
      </c>
      <c r="E627" s="42">
        <v>1679.89</v>
      </c>
      <c r="F627" s="42">
        <v>1698.12</v>
      </c>
      <c r="G627" s="42">
        <v>1711.9</v>
      </c>
      <c r="H627" s="42">
        <v>1707.45</v>
      </c>
      <c r="I627" s="42">
        <v>1572.43</v>
      </c>
      <c r="J627" s="42">
        <v>1480.01</v>
      </c>
      <c r="K627" s="42">
        <v>1436.24</v>
      </c>
      <c r="L627" s="42">
        <v>1426.98</v>
      </c>
      <c r="M627" s="42">
        <v>1470</v>
      </c>
      <c r="N627" s="42">
        <v>1399.32</v>
      </c>
      <c r="O627" s="42">
        <v>1427.31</v>
      </c>
      <c r="P627" s="42">
        <v>1341.66</v>
      </c>
      <c r="Q627" s="42">
        <v>1386.85</v>
      </c>
      <c r="R627" s="42">
        <v>1539.69</v>
      </c>
      <c r="S627" s="42">
        <v>1525.85</v>
      </c>
      <c r="T627" s="42">
        <v>1399.36</v>
      </c>
      <c r="U627" s="42">
        <v>1384.42</v>
      </c>
      <c r="V627" s="42">
        <v>1398.49</v>
      </c>
      <c r="W627" s="42">
        <v>1405.16</v>
      </c>
      <c r="X627" s="42">
        <v>1339.47</v>
      </c>
      <c r="Y627" s="42">
        <v>1454.09</v>
      </c>
    </row>
    <row r="628" spans="1:25" s="19" customFormat="1" ht="42.75" hidden="1" customHeight="1" outlineLevel="1" x14ac:dyDescent="0.2">
      <c r="A628" s="16" t="s">
        <v>70</v>
      </c>
      <c r="B628" s="43">
        <v>605.95623666999995</v>
      </c>
      <c r="C628" s="43">
        <v>754.38629473000003</v>
      </c>
      <c r="D628" s="43">
        <v>812.41521833000002</v>
      </c>
      <c r="E628" s="43">
        <v>758.18725572999995</v>
      </c>
      <c r="F628" s="43">
        <v>776.42237926999996</v>
      </c>
      <c r="G628" s="43">
        <v>790.20410436999998</v>
      </c>
      <c r="H628" s="43">
        <v>785.75498059999995</v>
      </c>
      <c r="I628" s="43">
        <v>650.73264525000002</v>
      </c>
      <c r="J628" s="43">
        <v>558.30751017</v>
      </c>
      <c r="K628" s="43">
        <v>514.54135857999995</v>
      </c>
      <c r="L628" s="43">
        <v>505.28120216000002</v>
      </c>
      <c r="M628" s="43">
        <v>548.29704032999996</v>
      </c>
      <c r="N628" s="43">
        <v>477.62583391999999</v>
      </c>
      <c r="O628" s="43">
        <v>505.61259001000002</v>
      </c>
      <c r="P628" s="43">
        <v>419.96008028</v>
      </c>
      <c r="Q628" s="43">
        <v>465.15556650000002</v>
      </c>
      <c r="R628" s="43">
        <v>617.99204300999997</v>
      </c>
      <c r="S628" s="43">
        <v>604.14889592999998</v>
      </c>
      <c r="T628" s="43">
        <v>477.65928241</v>
      </c>
      <c r="U628" s="43">
        <v>462.72368453000001</v>
      </c>
      <c r="V628" s="43">
        <v>476.79595497999998</v>
      </c>
      <c r="W628" s="43">
        <v>483.45639977000002</v>
      </c>
      <c r="X628" s="43">
        <v>417.76876513000002</v>
      </c>
      <c r="Y628" s="43">
        <v>532.38873856999999</v>
      </c>
    </row>
    <row r="629" spans="1:25" s="19" customFormat="1" ht="89.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hidden="1" customHeight="1"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s="19" customFormat="1" ht="18.75" hidden="1" customHeight="1" outlineLevel="1" thickBot="1" x14ac:dyDescent="0.25">
      <c r="A632" s="35" t="s">
        <v>118</v>
      </c>
      <c r="B632" s="43">
        <v>3.1186847100000001</v>
      </c>
      <c r="C632" s="43">
        <v>3.1186847100000001</v>
      </c>
      <c r="D632" s="43">
        <v>3.1186847100000001</v>
      </c>
      <c r="E632" s="43">
        <v>3.1186847100000001</v>
      </c>
      <c r="F632" s="43">
        <v>3.1186847100000001</v>
      </c>
      <c r="G632" s="43">
        <v>3.1186847100000001</v>
      </c>
      <c r="H632" s="43">
        <v>3.1186847100000001</v>
      </c>
      <c r="I632" s="43">
        <v>3.1186847100000001</v>
      </c>
      <c r="J632" s="43">
        <v>3.1186847100000001</v>
      </c>
      <c r="K632" s="43">
        <v>3.1186847100000001</v>
      </c>
      <c r="L632" s="43">
        <v>3.1186847100000001</v>
      </c>
      <c r="M632" s="43">
        <v>3.1186847100000001</v>
      </c>
      <c r="N632" s="43">
        <v>3.1186847100000001</v>
      </c>
      <c r="O632" s="43">
        <v>3.1186847100000001</v>
      </c>
      <c r="P632" s="43">
        <v>3.1186847100000001</v>
      </c>
      <c r="Q632" s="43">
        <v>3.1186847100000001</v>
      </c>
      <c r="R632" s="43">
        <v>3.1186847100000001</v>
      </c>
      <c r="S632" s="43">
        <v>3.1186847100000001</v>
      </c>
      <c r="T632" s="43">
        <v>3.1186847100000001</v>
      </c>
      <c r="U632" s="43">
        <v>3.1186847100000001</v>
      </c>
      <c r="V632" s="43">
        <v>3.1186847100000001</v>
      </c>
      <c r="W632" s="43">
        <v>3.1186847100000001</v>
      </c>
      <c r="X632" s="43">
        <v>3.1186847100000001</v>
      </c>
      <c r="Y632" s="43">
        <v>3.1186847100000001</v>
      </c>
    </row>
    <row r="633" spans="1:25" s="26" customFormat="1" ht="18.75" customHeight="1" collapsed="1" thickBot="1" x14ac:dyDescent="0.25">
      <c r="A633" s="27">
        <v>10</v>
      </c>
      <c r="B633" s="42">
        <v>1560.41</v>
      </c>
      <c r="C633" s="42">
        <v>1562.34</v>
      </c>
      <c r="D633" s="42">
        <v>1600.57</v>
      </c>
      <c r="E633" s="42">
        <v>1660.09</v>
      </c>
      <c r="F633" s="42">
        <v>1640.7</v>
      </c>
      <c r="G633" s="42">
        <v>1711.73</v>
      </c>
      <c r="H633" s="42">
        <v>1702.84</v>
      </c>
      <c r="I633" s="42">
        <v>1682.02</v>
      </c>
      <c r="J633" s="42">
        <v>1546.76</v>
      </c>
      <c r="K633" s="42">
        <v>1476.96</v>
      </c>
      <c r="L633" s="42">
        <v>1447.85</v>
      </c>
      <c r="M633" s="42">
        <v>1416.47</v>
      </c>
      <c r="N633" s="42">
        <v>1528.97</v>
      </c>
      <c r="O633" s="42">
        <v>1596.45</v>
      </c>
      <c r="P633" s="42">
        <v>1760.85</v>
      </c>
      <c r="Q633" s="42">
        <v>1737.84</v>
      </c>
      <c r="R633" s="42">
        <v>1538.21</v>
      </c>
      <c r="S633" s="42">
        <v>1598.32</v>
      </c>
      <c r="T633" s="42">
        <v>1446.84</v>
      </c>
      <c r="U633" s="42">
        <v>1442.77</v>
      </c>
      <c r="V633" s="42">
        <v>1577.59</v>
      </c>
      <c r="W633" s="42">
        <v>1530.9</v>
      </c>
      <c r="X633" s="42">
        <v>1618.11</v>
      </c>
      <c r="Y633" s="42">
        <v>1971.19</v>
      </c>
    </row>
    <row r="634" spans="1:25" s="19" customFormat="1" ht="43.5" hidden="1" customHeight="1" outlineLevel="1" x14ac:dyDescent="0.2">
      <c r="A634" s="110" t="s">
        <v>70</v>
      </c>
      <c r="B634" s="43">
        <v>638.70632197999998</v>
      </c>
      <c r="C634" s="43">
        <v>640.64442966000001</v>
      </c>
      <c r="D634" s="43">
        <v>678.87566256000002</v>
      </c>
      <c r="E634" s="43">
        <v>738.38983501999996</v>
      </c>
      <c r="F634" s="43">
        <v>719.00144956999998</v>
      </c>
      <c r="G634" s="43">
        <v>790.03187566999998</v>
      </c>
      <c r="H634" s="43">
        <v>781.13835711000002</v>
      </c>
      <c r="I634" s="43">
        <v>760.31652228999997</v>
      </c>
      <c r="J634" s="43">
        <v>625.06448345000001</v>
      </c>
      <c r="K634" s="43">
        <v>555.26278618000003</v>
      </c>
      <c r="L634" s="43">
        <v>526.15001272999996</v>
      </c>
      <c r="M634" s="43">
        <v>494.77517872999999</v>
      </c>
      <c r="N634" s="43">
        <v>607.26642243000003</v>
      </c>
      <c r="O634" s="43">
        <v>674.74845417999995</v>
      </c>
      <c r="P634" s="43">
        <v>839.14893585000004</v>
      </c>
      <c r="Q634" s="43">
        <v>816.14230754000005</v>
      </c>
      <c r="R634" s="43">
        <v>616.51180721000003</v>
      </c>
      <c r="S634" s="43">
        <v>676.62230510999996</v>
      </c>
      <c r="T634" s="43">
        <v>525.13675522999995</v>
      </c>
      <c r="U634" s="43">
        <v>521.06851042999995</v>
      </c>
      <c r="V634" s="43">
        <v>655.88766332</v>
      </c>
      <c r="W634" s="43">
        <v>609.20462838000003</v>
      </c>
      <c r="X634" s="43">
        <v>696.41270182999995</v>
      </c>
      <c r="Y634" s="43">
        <v>1049.4871097400001</v>
      </c>
    </row>
    <row r="635" spans="1:25" s="19" customFormat="1" ht="89.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hidden="1" customHeight="1" outlineLevel="1" x14ac:dyDescent="0.2">
      <c r="A637" s="17"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3">
        <v>340.94</v>
      </c>
    </row>
    <row r="638" spans="1:25" s="19" customFormat="1" ht="18.75" hidden="1" customHeight="1" outlineLevel="1" thickBot="1" x14ac:dyDescent="0.25">
      <c r="A638" s="35" t="s">
        <v>118</v>
      </c>
      <c r="B638" s="43">
        <v>3.1186847100000001</v>
      </c>
      <c r="C638" s="43">
        <v>3.1186847100000001</v>
      </c>
      <c r="D638" s="43">
        <v>3.1186847100000001</v>
      </c>
      <c r="E638" s="43">
        <v>3.1186847100000001</v>
      </c>
      <c r="F638" s="43">
        <v>3.1186847100000001</v>
      </c>
      <c r="G638" s="43">
        <v>3.1186847100000001</v>
      </c>
      <c r="H638" s="43">
        <v>3.1186847100000001</v>
      </c>
      <c r="I638" s="43">
        <v>3.1186847100000001</v>
      </c>
      <c r="J638" s="43">
        <v>3.1186847100000001</v>
      </c>
      <c r="K638" s="43">
        <v>3.1186847100000001</v>
      </c>
      <c r="L638" s="43">
        <v>3.1186847100000001</v>
      </c>
      <c r="M638" s="43">
        <v>3.1186847100000001</v>
      </c>
      <c r="N638" s="43">
        <v>3.1186847100000001</v>
      </c>
      <c r="O638" s="43">
        <v>3.1186847100000001</v>
      </c>
      <c r="P638" s="43">
        <v>3.1186847100000001</v>
      </c>
      <c r="Q638" s="43">
        <v>3.1186847100000001</v>
      </c>
      <c r="R638" s="43">
        <v>3.1186847100000001</v>
      </c>
      <c r="S638" s="43">
        <v>3.1186847100000001</v>
      </c>
      <c r="T638" s="43">
        <v>3.1186847100000001</v>
      </c>
      <c r="U638" s="43">
        <v>3.1186847100000001</v>
      </c>
      <c r="V638" s="43">
        <v>3.1186847100000001</v>
      </c>
      <c r="W638" s="43">
        <v>3.1186847100000001</v>
      </c>
      <c r="X638" s="43">
        <v>3.1186847100000001</v>
      </c>
      <c r="Y638" s="43">
        <v>3.1186847100000001</v>
      </c>
    </row>
    <row r="639" spans="1:25" s="26" customFormat="1" ht="18.75" customHeight="1" collapsed="1" thickBot="1" x14ac:dyDescent="0.25">
      <c r="A639" s="27">
        <v>11</v>
      </c>
      <c r="B639" s="42">
        <v>1826.63</v>
      </c>
      <c r="C639" s="42">
        <v>1746.39</v>
      </c>
      <c r="D639" s="42">
        <v>1936.63</v>
      </c>
      <c r="E639" s="42">
        <v>1892.92</v>
      </c>
      <c r="F639" s="42">
        <v>1736.07</v>
      </c>
      <c r="G639" s="42">
        <v>1681.79</v>
      </c>
      <c r="H639" s="42">
        <v>1898.13</v>
      </c>
      <c r="I639" s="42">
        <v>1993.44</v>
      </c>
      <c r="J639" s="42">
        <v>1784.23</v>
      </c>
      <c r="K639" s="42">
        <v>1702.29</v>
      </c>
      <c r="L639" s="42">
        <v>1785.96</v>
      </c>
      <c r="M639" s="42">
        <v>1629.54</v>
      </c>
      <c r="N639" s="42">
        <v>1538.42</v>
      </c>
      <c r="O639" s="42">
        <v>1507.85</v>
      </c>
      <c r="P639" s="42">
        <v>1515.14</v>
      </c>
      <c r="Q639" s="42">
        <v>1671.19</v>
      </c>
      <c r="R639" s="42">
        <v>1526.4</v>
      </c>
      <c r="S639" s="42">
        <v>1596.25</v>
      </c>
      <c r="T639" s="42">
        <v>1593.18</v>
      </c>
      <c r="U639" s="42">
        <v>1418.22</v>
      </c>
      <c r="V639" s="42">
        <v>1820.56</v>
      </c>
      <c r="W639" s="42">
        <v>1637.18</v>
      </c>
      <c r="X639" s="42">
        <v>1579.99</v>
      </c>
      <c r="Y639" s="42">
        <v>1738.06</v>
      </c>
    </row>
    <row r="640" spans="1:25" s="19" customFormat="1" ht="102" hidden="1" outlineLevel="1" x14ac:dyDescent="0.2">
      <c r="A640" s="16" t="s">
        <v>70</v>
      </c>
      <c r="B640" s="43">
        <v>904.93515122999997</v>
      </c>
      <c r="C640" s="43">
        <v>824.69484527999998</v>
      </c>
      <c r="D640" s="43">
        <v>1014.92928814</v>
      </c>
      <c r="E640" s="43">
        <v>971.21997329999999</v>
      </c>
      <c r="F640" s="43">
        <v>814.37173528000005</v>
      </c>
      <c r="G640" s="43">
        <v>760.08801842000003</v>
      </c>
      <c r="H640" s="43">
        <v>976.43353152999998</v>
      </c>
      <c r="I640" s="43">
        <v>1071.7436294500001</v>
      </c>
      <c r="J640" s="43">
        <v>862.52725705</v>
      </c>
      <c r="K640" s="43">
        <v>780.59236095999995</v>
      </c>
      <c r="L640" s="43">
        <v>864.26586348000001</v>
      </c>
      <c r="M640" s="43">
        <v>707.84172538999997</v>
      </c>
      <c r="N640" s="43">
        <v>616.71917903999997</v>
      </c>
      <c r="O640" s="43">
        <v>586.14712632999999</v>
      </c>
      <c r="P640" s="43">
        <v>593.44314311999995</v>
      </c>
      <c r="Q640" s="43">
        <v>749.48764057000005</v>
      </c>
      <c r="R640" s="43">
        <v>604.70086359000004</v>
      </c>
      <c r="S640" s="43">
        <v>674.55273048000004</v>
      </c>
      <c r="T640" s="43">
        <v>671.48496020000005</v>
      </c>
      <c r="U640" s="43">
        <v>496.51664914999998</v>
      </c>
      <c r="V640" s="43">
        <v>898.85659740000006</v>
      </c>
      <c r="W640" s="43">
        <v>715.48296535999998</v>
      </c>
      <c r="X640" s="43">
        <v>658.29439128000001</v>
      </c>
      <c r="Y640" s="43">
        <v>816.35684011000001</v>
      </c>
    </row>
    <row r="641" spans="1:25" s="19" customFormat="1" ht="89.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hidden="1" customHeight="1" outlineLevel="1" x14ac:dyDescent="0.2">
      <c r="A643" s="17" t="s">
        <v>4</v>
      </c>
      <c r="B643" s="43">
        <v>340.94</v>
      </c>
      <c r="C643" s="43">
        <v>340.94</v>
      </c>
      <c r="D643" s="43">
        <v>340.94</v>
      </c>
      <c r="E643" s="43">
        <v>340.94</v>
      </c>
      <c r="F643" s="43">
        <v>340.94</v>
      </c>
      <c r="G643" s="43">
        <v>340.94</v>
      </c>
      <c r="H643" s="43">
        <v>340.94</v>
      </c>
      <c r="I643" s="43">
        <v>340.94</v>
      </c>
      <c r="J643" s="43">
        <v>340.94</v>
      </c>
      <c r="K643" s="43">
        <v>340.94</v>
      </c>
      <c r="L643" s="43">
        <v>340.94</v>
      </c>
      <c r="M643" s="43">
        <v>340.94</v>
      </c>
      <c r="N643" s="43">
        <v>340.94</v>
      </c>
      <c r="O643" s="43">
        <v>340.94</v>
      </c>
      <c r="P643" s="43">
        <v>340.94</v>
      </c>
      <c r="Q643" s="43">
        <v>340.94</v>
      </c>
      <c r="R643" s="43">
        <v>340.94</v>
      </c>
      <c r="S643" s="43">
        <v>340.94</v>
      </c>
      <c r="T643" s="43">
        <v>340.94</v>
      </c>
      <c r="U643" s="43">
        <v>340.94</v>
      </c>
      <c r="V643" s="43">
        <v>340.94</v>
      </c>
      <c r="W643" s="43">
        <v>340.94</v>
      </c>
      <c r="X643" s="43">
        <v>340.94</v>
      </c>
      <c r="Y643" s="43">
        <v>340.94</v>
      </c>
    </row>
    <row r="644" spans="1:25" s="19" customFormat="1" ht="18.75" hidden="1" customHeight="1" outlineLevel="1" thickBot="1" x14ac:dyDescent="0.25">
      <c r="A644" s="35" t="s">
        <v>118</v>
      </c>
      <c r="B644" s="43">
        <v>3.1186847100000001</v>
      </c>
      <c r="C644" s="43">
        <v>3.1186847100000001</v>
      </c>
      <c r="D644" s="43">
        <v>3.1186847100000001</v>
      </c>
      <c r="E644" s="43">
        <v>3.1186847100000001</v>
      </c>
      <c r="F644" s="43">
        <v>3.1186847100000001</v>
      </c>
      <c r="G644" s="43">
        <v>3.1186847100000001</v>
      </c>
      <c r="H644" s="43">
        <v>3.1186847100000001</v>
      </c>
      <c r="I644" s="43">
        <v>3.1186847100000001</v>
      </c>
      <c r="J644" s="43">
        <v>3.1186847100000001</v>
      </c>
      <c r="K644" s="43">
        <v>3.1186847100000001</v>
      </c>
      <c r="L644" s="43">
        <v>3.1186847100000001</v>
      </c>
      <c r="M644" s="43">
        <v>3.1186847100000001</v>
      </c>
      <c r="N644" s="43">
        <v>3.1186847100000001</v>
      </c>
      <c r="O644" s="43">
        <v>3.1186847100000001</v>
      </c>
      <c r="P644" s="43">
        <v>3.1186847100000001</v>
      </c>
      <c r="Q644" s="43">
        <v>3.1186847100000001</v>
      </c>
      <c r="R644" s="43">
        <v>3.1186847100000001</v>
      </c>
      <c r="S644" s="43">
        <v>3.1186847100000001</v>
      </c>
      <c r="T644" s="43">
        <v>3.1186847100000001</v>
      </c>
      <c r="U644" s="43">
        <v>3.1186847100000001</v>
      </c>
      <c r="V644" s="43">
        <v>3.1186847100000001</v>
      </c>
      <c r="W644" s="43">
        <v>3.1186847100000001</v>
      </c>
      <c r="X644" s="43">
        <v>3.1186847100000001</v>
      </c>
      <c r="Y644" s="43">
        <v>3.1186847100000001</v>
      </c>
    </row>
    <row r="645" spans="1:25" s="26" customFormat="1" ht="18.75" customHeight="1" collapsed="1" thickBot="1" x14ac:dyDescent="0.25">
      <c r="A645" s="27">
        <v>12</v>
      </c>
      <c r="B645" s="42">
        <v>1683.1</v>
      </c>
      <c r="C645" s="42">
        <v>1948.42</v>
      </c>
      <c r="D645" s="42">
        <v>1979.08</v>
      </c>
      <c r="E645" s="42">
        <v>1786.49</v>
      </c>
      <c r="F645" s="42">
        <v>1936.28</v>
      </c>
      <c r="G645" s="42">
        <v>1706.8</v>
      </c>
      <c r="H645" s="42">
        <v>1617.59</v>
      </c>
      <c r="I645" s="42">
        <v>1683.85</v>
      </c>
      <c r="J645" s="42">
        <v>1570.2</v>
      </c>
      <c r="K645" s="42">
        <v>1791.24</v>
      </c>
      <c r="L645" s="42">
        <v>1694.95</v>
      </c>
      <c r="M645" s="42">
        <v>1649.14</v>
      </c>
      <c r="N645" s="42">
        <v>1540.33</v>
      </c>
      <c r="O645" s="42">
        <v>1572.37</v>
      </c>
      <c r="P645" s="42">
        <v>1644.4</v>
      </c>
      <c r="Q645" s="42">
        <v>1752.92</v>
      </c>
      <c r="R645" s="42">
        <v>1721.64</v>
      </c>
      <c r="S645" s="42">
        <v>1612.05</v>
      </c>
      <c r="T645" s="42">
        <v>1849.48</v>
      </c>
      <c r="U645" s="42">
        <v>1527.63</v>
      </c>
      <c r="V645" s="42">
        <v>1623.79</v>
      </c>
      <c r="W645" s="42">
        <v>1456.88</v>
      </c>
      <c r="X645" s="42">
        <v>1448.45</v>
      </c>
      <c r="Y645" s="42">
        <v>1671.2</v>
      </c>
    </row>
    <row r="646" spans="1:25" s="19" customFormat="1" ht="102" hidden="1" outlineLevel="1" x14ac:dyDescent="0.2">
      <c r="A646" s="110" t="s">
        <v>70</v>
      </c>
      <c r="B646" s="43">
        <v>761.39770539999995</v>
      </c>
      <c r="C646" s="43">
        <v>1026.7239197900001</v>
      </c>
      <c r="D646" s="43">
        <v>1057.3800301000001</v>
      </c>
      <c r="E646" s="43">
        <v>864.79170905000001</v>
      </c>
      <c r="F646" s="43">
        <v>1014.5835081</v>
      </c>
      <c r="G646" s="43">
        <v>785.10368140000003</v>
      </c>
      <c r="H646" s="43">
        <v>695.89445820000003</v>
      </c>
      <c r="I646" s="43">
        <v>762.14737148999995</v>
      </c>
      <c r="J646" s="43">
        <v>648.50037193000003</v>
      </c>
      <c r="K646" s="43">
        <v>869.54247838000003</v>
      </c>
      <c r="L646" s="43">
        <v>773.25608047000003</v>
      </c>
      <c r="M646" s="43">
        <v>727.44364313999995</v>
      </c>
      <c r="N646" s="43">
        <v>618.63109193000003</v>
      </c>
      <c r="O646" s="43">
        <v>650.67119679999996</v>
      </c>
      <c r="P646" s="43">
        <v>722.70247524000001</v>
      </c>
      <c r="Q646" s="43">
        <v>831.21793313000001</v>
      </c>
      <c r="R646" s="43">
        <v>799.94301703999997</v>
      </c>
      <c r="S646" s="43">
        <v>690.34902142999999</v>
      </c>
      <c r="T646" s="43">
        <v>927.78468252000005</v>
      </c>
      <c r="U646" s="43">
        <v>605.92941721</v>
      </c>
      <c r="V646" s="43">
        <v>702.09312568999997</v>
      </c>
      <c r="W646" s="43">
        <v>535.18546975000004</v>
      </c>
      <c r="X646" s="43">
        <v>526.74771398999997</v>
      </c>
      <c r="Y646" s="43">
        <v>749.49831075999998</v>
      </c>
    </row>
    <row r="647" spans="1:25" s="19" customFormat="1" ht="89.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hidden="1" customHeight="1" outlineLevel="1" x14ac:dyDescent="0.2">
      <c r="A649" s="17" t="s">
        <v>4</v>
      </c>
      <c r="B649" s="43">
        <v>340.94</v>
      </c>
      <c r="C649" s="43">
        <v>340.94</v>
      </c>
      <c r="D649" s="43">
        <v>340.94</v>
      </c>
      <c r="E649" s="43">
        <v>340.94</v>
      </c>
      <c r="F649" s="43">
        <v>340.94</v>
      </c>
      <c r="G649" s="43">
        <v>340.94</v>
      </c>
      <c r="H649" s="43">
        <v>340.94</v>
      </c>
      <c r="I649" s="43">
        <v>340.94</v>
      </c>
      <c r="J649" s="43">
        <v>340.94</v>
      </c>
      <c r="K649" s="43">
        <v>340.94</v>
      </c>
      <c r="L649" s="43">
        <v>340.94</v>
      </c>
      <c r="M649" s="43">
        <v>340.94</v>
      </c>
      <c r="N649" s="43">
        <v>340.94</v>
      </c>
      <c r="O649" s="43">
        <v>340.94</v>
      </c>
      <c r="P649" s="43">
        <v>340.94</v>
      </c>
      <c r="Q649" s="43">
        <v>340.94</v>
      </c>
      <c r="R649" s="43">
        <v>340.94</v>
      </c>
      <c r="S649" s="43">
        <v>340.94</v>
      </c>
      <c r="T649" s="43">
        <v>340.94</v>
      </c>
      <c r="U649" s="43">
        <v>340.94</v>
      </c>
      <c r="V649" s="43">
        <v>340.94</v>
      </c>
      <c r="W649" s="43">
        <v>340.94</v>
      </c>
      <c r="X649" s="43">
        <v>340.94</v>
      </c>
      <c r="Y649" s="43">
        <v>340.94</v>
      </c>
    </row>
    <row r="650" spans="1:25" s="19" customFormat="1" ht="18.75" hidden="1" customHeight="1" outlineLevel="1" thickBot="1" x14ac:dyDescent="0.25">
      <c r="A650" s="35" t="s">
        <v>118</v>
      </c>
      <c r="B650" s="43">
        <v>3.1186847100000001</v>
      </c>
      <c r="C650" s="43">
        <v>3.1186847100000001</v>
      </c>
      <c r="D650" s="43">
        <v>3.1186847100000001</v>
      </c>
      <c r="E650" s="43">
        <v>3.1186847100000001</v>
      </c>
      <c r="F650" s="43">
        <v>3.1186847100000001</v>
      </c>
      <c r="G650" s="43">
        <v>3.1186847100000001</v>
      </c>
      <c r="H650" s="43">
        <v>3.1186847100000001</v>
      </c>
      <c r="I650" s="43">
        <v>3.1186847100000001</v>
      </c>
      <c r="J650" s="43">
        <v>3.1186847100000001</v>
      </c>
      <c r="K650" s="43">
        <v>3.1186847100000001</v>
      </c>
      <c r="L650" s="43">
        <v>3.1186847100000001</v>
      </c>
      <c r="M650" s="43">
        <v>3.1186847100000001</v>
      </c>
      <c r="N650" s="43">
        <v>3.1186847100000001</v>
      </c>
      <c r="O650" s="43">
        <v>3.1186847100000001</v>
      </c>
      <c r="P650" s="43">
        <v>3.1186847100000001</v>
      </c>
      <c r="Q650" s="43">
        <v>3.1186847100000001</v>
      </c>
      <c r="R650" s="43">
        <v>3.1186847100000001</v>
      </c>
      <c r="S650" s="43">
        <v>3.1186847100000001</v>
      </c>
      <c r="T650" s="43">
        <v>3.1186847100000001</v>
      </c>
      <c r="U650" s="43">
        <v>3.1186847100000001</v>
      </c>
      <c r="V650" s="43">
        <v>3.1186847100000001</v>
      </c>
      <c r="W650" s="43">
        <v>3.1186847100000001</v>
      </c>
      <c r="X650" s="43">
        <v>3.1186847100000001</v>
      </c>
      <c r="Y650" s="43">
        <v>3.1186847100000001</v>
      </c>
    </row>
    <row r="651" spans="1:25" s="26" customFormat="1" ht="18.75" customHeight="1" collapsed="1" thickBot="1" x14ac:dyDescent="0.25">
      <c r="A651" s="27">
        <v>13</v>
      </c>
      <c r="B651" s="42">
        <v>1704.74</v>
      </c>
      <c r="C651" s="42">
        <v>1745.73</v>
      </c>
      <c r="D651" s="42">
        <v>2160.1</v>
      </c>
      <c r="E651" s="42">
        <v>2032.52</v>
      </c>
      <c r="F651" s="42">
        <v>1751.53</v>
      </c>
      <c r="G651" s="42">
        <v>2109.87</v>
      </c>
      <c r="H651" s="42">
        <v>1851.07</v>
      </c>
      <c r="I651" s="42">
        <v>1857.31</v>
      </c>
      <c r="J651" s="42">
        <v>1719.86</v>
      </c>
      <c r="K651" s="42">
        <v>2009.36</v>
      </c>
      <c r="L651" s="42">
        <v>1799.36</v>
      </c>
      <c r="M651" s="42">
        <v>1825.04</v>
      </c>
      <c r="N651" s="42">
        <v>1713.3</v>
      </c>
      <c r="O651" s="42">
        <v>1792.69</v>
      </c>
      <c r="P651" s="42">
        <v>1745.59</v>
      </c>
      <c r="Q651" s="42">
        <v>1595.05</v>
      </c>
      <c r="R651" s="42">
        <v>1605.22</v>
      </c>
      <c r="S651" s="42">
        <v>1611.25</v>
      </c>
      <c r="T651" s="42">
        <v>1691.83</v>
      </c>
      <c r="U651" s="42">
        <v>1719.47</v>
      </c>
      <c r="V651" s="42">
        <v>1923.54</v>
      </c>
      <c r="W651" s="42">
        <v>1768.74</v>
      </c>
      <c r="X651" s="42">
        <v>1742.37</v>
      </c>
      <c r="Y651" s="42">
        <v>1811.48</v>
      </c>
    </row>
    <row r="652" spans="1:25" s="19" customFormat="1" ht="102" hidden="1" outlineLevel="1" x14ac:dyDescent="0.2">
      <c r="A652" s="16" t="s">
        <v>70</v>
      </c>
      <c r="B652" s="43">
        <v>783.03983246999996</v>
      </c>
      <c r="C652" s="43">
        <v>824.02658450000001</v>
      </c>
      <c r="D652" s="43">
        <v>1238.40011852</v>
      </c>
      <c r="E652" s="43">
        <v>1110.8191414200001</v>
      </c>
      <c r="F652" s="43">
        <v>829.82695216000002</v>
      </c>
      <c r="G652" s="43">
        <v>1188.17469441</v>
      </c>
      <c r="H652" s="43">
        <v>929.37308794</v>
      </c>
      <c r="I652" s="43">
        <v>935.60854778999999</v>
      </c>
      <c r="J652" s="43">
        <v>798.16285577999997</v>
      </c>
      <c r="K652" s="43">
        <v>1087.6649657099999</v>
      </c>
      <c r="L652" s="43">
        <v>877.65882193000004</v>
      </c>
      <c r="M652" s="43">
        <v>903.33719354000004</v>
      </c>
      <c r="N652" s="43">
        <v>791.60595899999998</v>
      </c>
      <c r="O652" s="43">
        <v>870.99137841000004</v>
      </c>
      <c r="P652" s="43">
        <v>823.89173749999998</v>
      </c>
      <c r="Q652" s="43">
        <v>673.34690306000005</v>
      </c>
      <c r="R652" s="43">
        <v>683.52275551000002</v>
      </c>
      <c r="S652" s="43">
        <v>689.54647072</v>
      </c>
      <c r="T652" s="43">
        <v>770.12975759000005</v>
      </c>
      <c r="U652" s="43">
        <v>797.77008710999996</v>
      </c>
      <c r="V652" s="43">
        <v>1001.84522626</v>
      </c>
      <c r="W652" s="43">
        <v>847.04457642</v>
      </c>
      <c r="X652" s="43">
        <v>820.67265924000003</v>
      </c>
      <c r="Y652" s="43">
        <v>889.78508910999994</v>
      </c>
    </row>
    <row r="653" spans="1:25" s="19" customFormat="1" ht="89.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hidden="1" customHeight="1" outlineLevel="1" x14ac:dyDescent="0.2">
      <c r="A655" s="17" t="s">
        <v>4</v>
      </c>
      <c r="B655" s="43">
        <v>340.94</v>
      </c>
      <c r="C655" s="43">
        <v>340.94</v>
      </c>
      <c r="D655" s="43">
        <v>340.94</v>
      </c>
      <c r="E655" s="43">
        <v>340.94</v>
      </c>
      <c r="F655" s="43">
        <v>340.94</v>
      </c>
      <c r="G655" s="43">
        <v>340.94</v>
      </c>
      <c r="H655" s="43">
        <v>340.94</v>
      </c>
      <c r="I655" s="43">
        <v>340.94</v>
      </c>
      <c r="J655" s="43">
        <v>340.94</v>
      </c>
      <c r="K655" s="43">
        <v>340.94</v>
      </c>
      <c r="L655" s="43">
        <v>340.94</v>
      </c>
      <c r="M655" s="43">
        <v>340.94</v>
      </c>
      <c r="N655" s="43">
        <v>340.94</v>
      </c>
      <c r="O655" s="43">
        <v>340.94</v>
      </c>
      <c r="P655" s="43">
        <v>340.94</v>
      </c>
      <c r="Q655" s="43">
        <v>340.94</v>
      </c>
      <c r="R655" s="43">
        <v>340.94</v>
      </c>
      <c r="S655" s="43">
        <v>340.94</v>
      </c>
      <c r="T655" s="43">
        <v>340.94</v>
      </c>
      <c r="U655" s="43">
        <v>340.94</v>
      </c>
      <c r="V655" s="43">
        <v>340.94</v>
      </c>
      <c r="W655" s="43">
        <v>340.94</v>
      </c>
      <c r="X655" s="43">
        <v>340.94</v>
      </c>
      <c r="Y655" s="43">
        <v>340.94</v>
      </c>
    </row>
    <row r="656" spans="1:25" s="19" customFormat="1" ht="18.75" hidden="1" customHeight="1" outlineLevel="1" thickBot="1" x14ac:dyDescent="0.25">
      <c r="A656" s="35" t="s">
        <v>118</v>
      </c>
      <c r="B656" s="43">
        <v>3.1186847100000001</v>
      </c>
      <c r="C656" s="43">
        <v>3.1186847100000001</v>
      </c>
      <c r="D656" s="43">
        <v>3.1186847100000001</v>
      </c>
      <c r="E656" s="43">
        <v>3.1186847100000001</v>
      </c>
      <c r="F656" s="43">
        <v>3.1186847100000001</v>
      </c>
      <c r="G656" s="43">
        <v>3.1186847100000001</v>
      </c>
      <c r="H656" s="43">
        <v>3.1186847100000001</v>
      </c>
      <c r="I656" s="43">
        <v>3.1186847100000001</v>
      </c>
      <c r="J656" s="43">
        <v>3.1186847100000001</v>
      </c>
      <c r="K656" s="43">
        <v>3.1186847100000001</v>
      </c>
      <c r="L656" s="43">
        <v>3.1186847100000001</v>
      </c>
      <c r="M656" s="43">
        <v>3.1186847100000001</v>
      </c>
      <c r="N656" s="43">
        <v>3.1186847100000001</v>
      </c>
      <c r="O656" s="43">
        <v>3.1186847100000001</v>
      </c>
      <c r="P656" s="43">
        <v>3.1186847100000001</v>
      </c>
      <c r="Q656" s="43">
        <v>3.1186847100000001</v>
      </c>
      <c r="R656" s="43">
        <v>3.1186847100000001</v>
      </c>
      <c r="S656" s="43">
        <v>3.1186847100000001</v>
      </c>
      <c r="T656" s="43">
        <v>3.1186847100000001</v>
      </c>
      <c r="U656" s="43">
        <v>3.1186847100000001</v>
      </c>
      <c r="V656" s="43">
        <v>3.1186847100000001</v>
      </c>
      <c r="W656" s="43">
        <v>3.1186847100000001</v>
      </c>
      <c r="X656" s="43">
        <v>3.1186847100000001</v>
      </c>
      <c r="Y656" s="43">
        <v>3.1186847100000001</v>
      </c>
    </row>
    <row r="657" spans="1:25" s="26" customFormat="1" ht="18.75" customHeight="1" collapsed="1" thickBot="1" x14ac:dyDescent="0.25">
      <c r="A657" s="27">
        <v>14</v>
      </c>
      <c r="B657" s="42">
        <v>2002.77</v>
      </c>
      <c r="C657" s="42">
        <v>2036.65</v>
      </c>
      <c r="D657" s="42">
        <v>2436.5100000000002</v>
      </c>
      <c r="E657" s="42">
        <v>2246.7800000000002</v>
      </c>
      <c r="F657" s="42">
        <v>1875.25</v>
      </c>
      <c r="G657" s="42">
        <v>1978.35</v>
      </c>
      <c r="H657" s="42">
        <v>1913.29</v>
      </c>
      <c r="I657" s="42">
        <v>1733.03</v>
      </c>
      <c r="J657" s="42">
        <v>1645.12</v>
      </c>
      <c r="K657" s="42">
        <v>1675.22</v>
      </c>
      <c r="L657" s="42">
        <v>1771.6</v>
      </c>
      <c r="M657" s="42">
        <v>1560.95</v>
      </c>
      <c r="N657" s="42">
        <v>1519.96</v>
      </c>
      <c r="O657" s="42">
        <v>1429.09</v>
      </c>
      <c r="P657" s="42">
        <v>1455.49</v>
      </c>
      <c r="Q657" s="42">
        <v>1396.66</v>
      </c>
      <c r="R657" s="42">
        <v>1381.48</v>
      </c>
      <c r="S657" s="42">
        <v>1431.51</v>
      </c>
      <c r="T657" s="42">
        <v>1416.68</v>
      </c>
      <c r="U657" s="42">
        <v>1482.87</v>
      </c>
      <c r="V657" s="42">
        <v>1512.43</v>
      </c>
      <c r="W657" s="42">
        <v>1513.52</v>
      </c>
      <c r="X657" s="42">
        <v>1502.18</v>
      </c>
      <c r="Y657" s="42">
        <v>1560.2</v>
      </c>
    </row>
    <row r="658" spans="1:25" s="19" customFormat="1" ht="102" hidden="1" outlineLevel="1" x14ac:dyDescent="0.2">
      <c r="A658" s="110" t="s">
        <v>70</v>
      </c>
      <c r="B658" s="43">
        <v>1081.0735516699999</v>
      </c>
      <c r="C658" s="43">
        <v>1114.9478906300001</v>
      </c>
      <c r="D658" s="43">
        <v>1514.8132359599999</v>
      </c>
      <c r="E658" s="43">
        <v>1325.0788756500001</v>
      </c>
      <c r="F658" s="43">
        <v>953.54664386000002</v>
      </c>
      <c r="G658" s="43">
        <v>1056.6533127600001</v>
      </c>
      <c r="H658" s="43">
        <v>991.59625831000005</v>
      </c>
      <c r="I658" s="43">
        <v>811.33372040999996</v>
      </c>
      <c r="J658" s="43">
        <v>723.41639261</v>
      </c>
      <c r="K658" s="43">
        <v>753.52016175999995</v>
      </c>
      <c r="L658" s="43">
        <v>849.89749443000005</v>
      </c>
      <c r="M658" s="43">
        <v>639.25296637999998</v>
      </c>
      <c r="N658" s="43">
        <v>598.25968102000002</v>
      </c>
      <c r="O658" s="43">
        <v>507.38642849000001</v>
      </c>
      <c r="P658" s="43">
        <v>533.79288513999995</v>
      </c>
      <c r="Q658" s="43">
        <v>474.96212272999998</v>
      </c>
      <c r="R658" s="43">
        <v>459.77710037999998</v>
      </c>
      <c r="S658" s="43">
        <v>509.80734072000001</v>
      </c>
      <c r="T658" s="43">
        <v>494.98414622000001</v>
      </c>
      <c r="U658" s="43">
        <v>561.17096025000001</v>
      </c>
      <c r="V658" s="43">
        <v>590.72797300000002</v>
      </c>
      <c r="W658" s="43">
        <v>591.82553392</v>
      </c>
      <c r="X658" s="43">
        <v>580.47702806999996</v>
      </c>
      <c r="Y658" s="43">
        <v>638.50220020999996</v>
      </c>
    </row>
    <row r="659" spans="1:25" s="19" customFormat="1" ht="89.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hidden="1" customHeight="1" outlineLevel="1" x14ac:dyDescent="0.2">
      <c r="A661" s="17" t="s">
        <v>4</v>
      </c>
      <c r="B661" s="43">
        <v>340.94</v>
      </c>
      <c r="C661" s="43">
        <v>340.94</v>
      </c>
      <c r="D661" s="43">
        <v>340.94</v>
      </c>
      <c r="E661" s="43">
        <v>340.94</v>
      </c>
      <c r="F661" s="43">
        <v>340.94</v>
      </c>
      <c r="G661" s="43">
        <v>340.94</v>
      </c>
      <c r="H661" s="43">
        <v>340.94</v>
      </c>
      <c r="I661" s="43">
        <v>340.94</v>
      </c>
      <c r="J661" s="43">
        <v>340.94</v>
      </c>
      <c r="K661" s="43">
        <v>340.94</v>
      </c>
      <c r="L661" s="43">
        <v>340.94</v>
      </c>
      <c r="M661" s="43">
        <v>340.94</v>
      </c>
      <c r="N661" s="43">
        <v>340.94</v>
      </c>
      <c r="O661" s="43">
        <v>340.94</v>
      </c>
      <c r="P661" s="43">
        <v>340.94</v>
      </c>
      <c r="Q661" s="43">
        <v>340.94</v>
      </c>
      <c r="R661" s="43">
        <v>340.94</v>
      </c>
      <c r="S661" s="43">
        <v>340.94</v>
      </c>
      <c r="T661" s="43">
        <v>340.94</v>
      </c>
      <c r="U661" s="43">
        <v>340.94</v>
      </c>
      <c r="V661" s="43">
        <v>340.94</v>
      </c>
      <c r="W661" s="43">
        <v>340.94</v>
      </c>
      <c r="X661" s="43">
        <v>340.94</v>
      </c>
      <c r="Y661" s="43">
        <v>340.94</v>
      </c>
    </row>
    <row r="662" spans="1:25" s="19" customFormat="1" ht="18.75" hidden="1" customHeight="1" outlineLevel="1" thickBot="1" x14ac:dyDescent="0.25">
      <c r="A662" s="35" t="s">
        <v>118</v>
      </c>
      <c r="B662" s="43">
        <v>3.1186847100000001</v>
      </c>
      <c r="C662" s="43">
        <v>3.1186847100000001</v>
      </c>
      <c r="D662" s="43">
        <v>3.1186847100000001</v>
      </c>
      <c r="E662" s="43">
        <v>3.1186847100000001</v>
      </c>
      <c r="F662" s="43">
        <v>3.1186847100000001</v>
      </c>
      <c r="G662" s="43">
        <v>3.1186847100000001</v>
      </c>
      <c r="H662" s="43">
        <v>3.1186847100000001</v>
      </c>
      <c r="I662" s="43">
        <v>3.1186847100000001</v>
      </c>
      <c r="J662" s="43">
        <v>3.1186847100000001</v>
      </c>
      <c r="K662" s="43">
        <v>3.1186847100000001</v>
      </c>
      <c r="L662" s="43">
        <v>3.1186847100000001</v>
      </c>
      <c r="M662" s="43">
        <v>3.1186847100000001</v>
      </c>
      <c r="N662" s="43">
        <v>3.1186847100000001</v>
      </c>
      <c r="O662" s="43">
        <v>3.1186847100000001</v>
      </c>
      <c r="P662" s="43">
        <v>3.1186847100000001</v>
      </c>
      <c r="Q662" s="43">
        <v>3.1186847100000001</v>
      </c>
      <c r="R662" s="43">
        <v>3.1186847100000001</v>
      </c>
      <c r="S662" s="43">
        <v>3.1186847100000001</v>
      </c>
      <c r="T662" s="43">
        <v>3.1186847100000001</v>
      </c>
      <c r="U662" s="43">
        <v>3.1186847100000001</v>
      </c>
      <c r="V662" s="43">
        <v>3.1186847100000001</v>
      </c>
      <c r="W662" s="43">
        <v>3.1186847100000001</v>
      </c>
      <c r="X662" s="43">
        <v>3.1186847100000001</v>
      </c>
      <c r="Y662" s="43">
        <v>3.1186847100000001</v>
      </c>
    </row>
    <row r="663" spans="1:25" s="26" customFormat="1" ht="18.75" customHeight="1" collapsed="1" thickBot="1" x14ac:dyDescent="0.25">
      <c r="A663" s="27">
        <v>15</v>
      </c>
      <c r="B663" s="42">
        <v>1627.8</v>
      </c>
      <c r="C663" s="42">
        <v>2047.9</v>
      </c>
      <c r="D663" s="42">
        <v>2109.75</v>
      </c>
      <c r="E663" s="42">
        <v>2205.52</v>
      </c>
      <c r="F663" s="42">
        <v>1899.48</v>
      </c>
      <c r="G663" s="42">
        <v>1731.31</v>
      </c>
      <c r="H663" s="42">
        <v>1644.08</v>
      </c>
      <c r="I663" s="42">
        <v>1521.27</v>
      </c>
      <c r="J663" s="42">
        <v>1444.66</v>
      </c>
      <c r="K663" s="42">
        <v>1467.03</v>
      </c>
      <c r="L663" s="42">
        <v>1461.46</v>
      </c>
      <c r="M663" s="42">
        <v>1406.71</v>
      </c>
      <c r="N663" s="42">
        <v>1483.7</v>
      </c>
      <c r="O663" s="42">
        <v>1410.57</v>
      </c>
      <c r="P663" s="42">
        <v>1421.3</v>
      </c>
      <c r="Q663" s="42">
        <v>1463.95</v>
      </c>
      <c r="R663" s="42">
        <v>1509.44</v>
      </c>
      <c r="S663" s="42">
        <v>1642.53</v>
      </c>
      <c r="T663" s="42">
        <v>1663.81</v>
      </c>
      <c r="U663" s="42">
        <v>1651.81</v>
      </c>
      <c r="V663" s="42">
        <v>1488.83</v>
      </c>
      <c r="W663" s="42">
        <v>1371.72</v>
      </c>
      <c r="X663" s="42">
        <v>1469.33</v>
      </c>
      <c r="Y663" s="42">
        <v>1552.89</v>
      </c>
    </row>
    <row r="664" spans="1:25" s="19" customFormat="1" ht="102" hidden="1" outlineLevel="1" x14ac:dyDescent="0.2">
      <c r="A664" s="16" t="s">
        <v>70</v>
      </c>
      <c r="B664" s="43">
        <v>706.09745306000002</v>
      </c>
      <c r="C664" s="43">
        <v>1126.2052809899999</v>
      </c>
      <c r="D664" s="43">
        <v>1188.0545126100001</v>
      </c>
      <c r="E664" s="43">
        <v>1283.8243975</v>
      </c>
      <c r="F664" s="43">
        <v>977.78148031000001</v>
      </c>
      <c r="G664" s="43">
        <v>809.61223321</v>
      </c>
      <c r="H664" s="43">
        <v>722.37728592999997</v>
      </c>
      <c r="I664" s="43">
        <v>599.57168694999996</v>
      </c>
      <c r="J664" s="43">
        <v>522.96062621999999</v>
      </c>
      <c r="K664" s="43">
        <v>545.33431599999994</v>
      </c>
      <c r="L664" s="43">
        <v>539.76188200000001</v>
      </c>
      <c r="M664" s="43">
        <v>485.00654919999999</v>
      </c>
      <c r="N664" s="43">
        <v>562.00268635999998</v>
      </c>
      <c r="O664" s="43">
        <v>488.87149160000001</v>
      </c>
      <c r="P664" s="43">
        <v>499.60506959999998</v>
      </c>
      <c r="Q664" s="43">
        <v>542.25503903000003</v>
      </c>
      <c r="R664" s="43">
        <v>587.73729149999997</v>
      </c>
      <c r="S664" s="43">
        <v>720.82906063999997</v>
      </c>
      <c r="T664" s="43">
        <v>742.11055151000005</v>
      </c>
      <c r="U664" s="43">
        <v>730.11609563000002</v>
      </c>
      <c r="V664" s="43">
        <v>567.1292469</v>
      </c>
      <c r="W664" s="43">
        <v>450.02024247999998</v>
      </c>
      <c r="X664" s="43">
        <v>547.63256828999999</v>
      </c>
      <c r="Y664" s="43">
        <v>631.19165658999998</v>
      </c>
    </row>
    <row r="665" spans="1:25" s="19" customFormat="1" ht="89.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hidden="1" customHeight="1" outlineLevel="1" x14ac:dyDescent="0.2">
      <c r="A667" s="17" t="s">
        <v>4</v>
      </c>
      <c r="B667" s="43">
        <v>340.94</v>
      </c>
      <c r="C667" s="43">
        <v>340.94</v>
      </c>
      <c r="D667" s="43">
        <v>340.94</v>
      </c>
      <c r="E667" s="43">
        <v>340.94</v>
      </c>
      <c r="F667" s="43">
        <v>340.94</v>
      </c>
      <c r="G667" s="43">
        <v>340.94</v>
      </c>
      <c r="H667" s="43">
        <v>340.94</v>
      </c>
      <c r="I667" s="43">
        <v>340.94</v>
      </c>
      <c r="J667" s="43">
        <v>340.94</v>
      </c>
      <c r="K667" s="43">
        <v>340.94</v>
      </c>
      <c r="L667" s="43">
        <v>340.94</v>
      </c>
      <c r="M667" s="43">
        <v>340.94</v>
      </c>
      <c r="N667" s="43">
        <v>340.94</v>
      </c>
      <c r="O667" s="43">
        <v>340.94</v>
      </c>
      <c r="P667" s="43">
        <v>340.94</v>
      </c>
      <c r="Q667" s="43">
        <v>340.94</v>
      </c>
      <c r="R667" s="43">
        <v>340.94</v>
      </c>
      <c r="S667" s="43">
        <v>340.94</v>
      </c>
      <c r="T667" s="43">
        <v>340.94</v>
      </c>
      <c r="U667" s="43">
        <v>340.94</v>
      </c>
      <c r="V667" s="43">
        <v>340.94</v>
      </c>
      <c r="W667" s="43">
        <v>340.94</v>
      </c>
      <c r="X667" s="43">
        <v>340.94</v>
      </c>
      <c r="Y667" s="43">
        <v>340.94</v>
      </c>
    </row>
    <row r="668" spans="1:25" s="19" customFormat="1" ht="18.75" hidden="1" customHeight="1" outlineLevel="1" thickBot="1" x14ac:dyDescent="0.25">
      <c r="A668" s="35" t="s">
        <v>118</v>
      </c>
      <c r="B668" s="43">
        <v>3.1186847100000001</v>
      </c>
      <c r="C668" s="43">
        <v>3.1186847100000001</v>
      </c>
      <c r="D668" s="43">
        <v>3.1186847100000001</v>
      </c>
      <c r="E668" s="43">
        <v>3.1186847100000001</v>
      </c>
      <c r="F668" s="43">
        <v>3.1186847100000001</v>
      </c>
      <c r="G668" s="43">
        <v>3.1186847100000001</v>
      </c>
      <c r="H668" s="43">
        <v>3.1186847100000001</v>
      </c>
      <c r="I668" s="43">
        <v>3.1186847100000001</v>
      </c>
      <c r="J668" s="43">
        <v>3.1186847100000001</v>
      </c>
      <c r="K668" s="43">
        <v>3.1186847100000001</v>
      </c>
      <c r="L668" s="43">
        <v>3.1186847100000001</v>
      </c>
      <c r="M668" s="43">
        <v>3.1186847100000001</v>
      </c>
      <c r="N668" s="43">
        <v>3.1186847100000001</v>
      </c>
      <c r="O668" s="43">
        <v>3.1186847100000001</v>
      </c>
      <c r="P668" s="43">
        <v>3.1186847100000001</v>
      </c>
      <c r="Q668" s="43">
        <v>3.1186847100000001</v>
      </c>
      <c r="R668" s="43">
        <v>3.1186847100000001</v>
      </c>
      <c r="S668" s="43">
        <v>3.1186847100000001</v>
      </c>
      <c r="T668" s="43">
        <v>3.1186847100000001</v>
      </c>
      <c r="U668" s="43">
        <v>3.1186847100000001</v>
      </c>
      <c r="V668" s="43">
        <v>3.1186847100000001</v>
      </c>
      <c r="W668" s="43">
        <v>3.1186847100000001</v>
      </c>
      <c r="X668" s="43">
        <v>3.1186847100000001</v>
      </c>
      <c r="Y668" s="43">
        <v>3.1186847100000001</v>
      </c>
    </row>
    <row r="669" spans="1:25" s="26" customFormat="1" ht="18.75" customHeight="1" collapsed="1" thickBot="1" x14ac:dyDescent="0.25">
      <c r="A669" s="27">
        <v>16</v>
      </c>
      <c r="B669" s="42">
        <v>1551.72</v>
      </c>
      <c r="C669" s="42">
        <v>1663.64</v>
      </c>
      <c r="D669" s="42">
        <v>1728.01</v>
      </c>
      <c r="E669" s="42">
        <v>1901.66</v>
      </c>
      <c r="F669" s="42">
        <v>1964.68</v>
      </c>
      <c r="G669" s="42">
        <v>1781.25</v>
      </c>
      <c r="H669" s="42">
        <v>1773.9</v>
      </c>
      <c r="I669" s="42">
        <v>1532.87</v>
      </c>
      <c r="J669" s="42">
        <v>1436.87</v>
      </c>
      <c r="K669" s="42">
        <v>1393.6</v>
      </c>
      <c r="L669" s="42">
        <v>1328.42</v>
      </c>
      <c r="M669" s="42">
        <v>1339.76</v>
      </c>
      <c r="N669" s="42">
        <v>1338.43</v>
      </c>
      <c r="O669" s="42">
        <v>1367.76</v>
      </c>
      <c r="P669" s="42">
        <v>1340.55</v>
      </c>
      <c r="Q669" s="42">
        <v>1336.99</v>
      </c>
      <c r="R669" s="42">
        <v>1405.89</v>
      </c>
      <c r="S669" s="42">
        <v>1467.97</v>
      </c>
      <c r="T669" s="42">
        <v>1488.31</v>
      </c>
      <c r="U669" s="42">
        <v>1409.91</v>
      </c>
      <c r="V669" s="42">
        <v>1381.83</v>
      </c>
      <c r="W669" s="42">
        <v>1327.5</v>
      </c>
      <c r="X669" s="42">
        <v>1401.53</v>
      </c>
      <c r="Y669" s="42">
        <v>1549.84</v>
      </c>
    </row>
    <row r="670" spans="1:25" s="19" customFormat="1" ht="42.75" hidden="1" customHeight="1" outlineLevel="1" x14ac:dyDescent="0.2">
      <c r="A670" s="110" t="s">
        <v>70</v>
      </c>
      <c r="B670" s="43">
        <v>630.02378127999998</v>
      </c>
      <c r="C670" s="43">
        <v>741.93671717999996</v>
      </c>
      <c r="D670" s="43">
        <v>806.31506740999998</v>
      </c>
      <c r="E670" s="43">
        <v>979.96291293000002</v>
      </c>
      <c r="F670" s="43">
        <v>1042.9799096500001</v>
      </c>
      <c r="G670" s="43">
        <v>859.55443922999996</v>
      </c>
      <c r="H670" s="43">
        <v>852.20129832999999</v>
      </c>
      <c r="I670" s="43">
        <v>611.17221337000001</v>
      </c>
      <c r="J670" s="43">
        <v>515.17328358999998</v>
      </c>
      <c r="K670" s="43">
        <v>471.90281076999997</v>
      </c>
      <c r="L670" s="43">
        <v>406.72223478000001</v>
      </c>
      <c r="M670" s="43">
        <v>418.05740178000002</v>
      </c>
      <c r="N670" s="43">
        <v>416.72949534000003</v>
      </c>
      <c r="O670" s="43">
        <v>446.06000039000003</v>
      </c>
      <c r="P670" s="43">
        <v>418.84713514999999</v>
      </c>
      <c r="Q670" s="43">
        <v>415.29535747</v>
      </c>
      <c r="R670" s="43">
        <v>484.19507482</v>
      </c>
      <c r="S670" s="43">
        <v>546.27200562999997</v>
      </c>
      <c r="T670" s="43">
        <v>566.61502723000001</v>
      </c>
      <c r="U670" s="43">
        <v>488.21007348000001</v>
      </c>
      <c r="V670" s="43">
        <v>460.12767559000002</v>
      </c>
      <c r="W670" s="43">
        <v>405.80248064</v>
      </c>
      <c r="X670" s="43">
        <v>479.82777161000001</v>
      </c>
      <c r="Y670" s="43">
        <v>628.14560863999998</v>
      </c>
    </row>
    <row r="671" spans="1:25" s="19" customFormat="1" ht="89.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hidden="1" customHeight="1" outlineLevel="1" x14ac:dyDescent="0.2">
      <c r="A673" s="17" t="s">
        <v>4</v>
      </c>
      <c r="B673" s="43">
        <v>340.94</v>
      </c>
      <c r="C673" s="43">
        <v>340.94</v>
      </c>
      <c r="D673" s="43">
        <v>340.94</v>
      </c>
      <c r="E673" s="43">
        <v>340.94</v>
      </c>
      <c r="F673" s="43">
        <v>340.94</v>
      </c>
      <c r="G673" s="43">
        <v>340.94</v>
      </c>
      <c r="H673" s="43">
        <v>340.94</v>
      </c>
      <c r="I673" s="43">
        <v>340.94</v>
      </c>
      <c r="J673" s="43">
        <v>340.94</v>
      </c>
      <c r="K673" s="43">
        <v>340.94</v>
      </c>
      <c r="L673" s="43">
        <v>340.94</v>
      </c>
      <c r="M673" s="43">
        <v>340.94</v>
      </c>
      <c r="N673" s="43">
        <v>340.94</v>
      </c>
      <c r="O673" s="43">
        <v>340.94</v>
      </c>
      <c r="P673" s="43">
        <v>340.94</v>
      </c>
      <c r="Q673" s="43">
        <v>340.94</v>
      </c>
      <c r="R673" s="43">
        <v>340.94</v>
      </c>
      <c r="S673" s="43">
        <v>340.94</v>
      </c>
      <c r="T673" s="43">
        <v>340.94</v>
      </c>
      <c r="U673" s="43">
        <v>340.94</v>
      </c>
      <c r="V673" s="43">
        <v>340.94</v>
      </c>
      <c r="W673" s="43">
        <v>340.94</v>
      </c>
      <c r="X673" s="43">
        <v>340.94</v>
      </c>
      <c r="Y673" s="43">
        <v>340.94</v>
      </c>
    </row>
    <row r="674" spans="1:25" s="19" customFormat="1" ht="18.75" hidden="1" customHeight="1" outlineLevel="1" thickBot="1" x14ac:dyDescent="0.25">
      <c r="A674" s="35" t="s">
        <v>118</v>
      </c>
      <c r="B674" s="43">
        <v>3.1186847100000001</v>
      </c>
      <c r="C674" s="43">
        <v>3.1186847100000001</v>
      </c>
      <c r="D674" s="43">
        <v>3.1186847100000001</v>
      </c>
      <c r="E674" s="43">
        <v>3.1186847100000001</v>
      </c>
      <c r="F674" s="43">
        <v>3.1186847100000001</v>
      </c>
      <c r="G674" s="43">
        <v>3.1186847100000001</v>
      </c>
      <c r="H674" s="43">
        <v>3.1186847100000001</v>
      </c>
      <c r="I674" s="43">
        <v>3.1186847100000001</v>
      </c>
      <c r="J674" s="43">
        <v>3.1186847100000001</v>
      </c>
      <c r="K674" s="43">
        <v>3.1186847100000001</v>
      </c>
      <c r="L674" s="43">
        <v>3.1186847100000001</v>
      </c>
      <c r="M674" s="43">
        <v>3.1186847100000001</v>
      </c>
      <c r="N674" s="43">
        <v>3.1186847100000001</v>
      </c>
      <c r="O674" s="43">
        <v>3.1186847100000001</v>
      </c>
      <c r="P674" s="43">
        <v>3.1186847100000001</v>
      </c>
      <c r="Q674" s="43">
        <v>3.1186847100000001</v>
      </c>
      <c r="R674" s="43">
        <v>3.1186847100000001</v>
      </c>
      <c r="S674" s="43">
        <v>3.1186847100000001</v>
      </c>
      <c r="T674" s="43">
        <v>3.1186847100000001</v>
      </c>
      <c r="U674" s="43">
        <v>3.1186847100000001</v>
      </c>
      <c r="V674" s="43">
        <v>3.1186847100000001</v>
      </c>
      <c r="W674" s="43">
        <v>3.1186847100000001</v>
      </c>
      <c r="X674" s="43">
        <v>3.1186847100000001</v>
      </c>
      <c r="Y674" s="43">
        <v>3.1186847100000001</v>
      </c>
    </row>
    <row r="675" spans="1:25" s="26" customFormat="1" ht="18.75" customHeight="1" collapsed="1" thickBot="1" x14ac:dyDescent="0.25">
      <c r="A675" s="27">
        <v>17</v>
      </c>
      <c r="B675" s="42">
        <v>1619.54</v>
      </c>
      <c r="C675" s="42">
        <v>1676.07</v>
      </c>
      <c r="D675" s="42">
        <v>1740.45</v>
      </c>
      <c r="E675" s="42">
        <v>1702.61</v>
      </c>
      <c r="F675" s="42">
        <v>1587.01</v>
      </c>
      <c r="G675" s="42">
        <v>1602</v>
      </c>
      <c r="H675" s="42">
        <v>1531.19</v>
      </c>
      <c r="I675" s="42">
        <v>1453.42</v>
      </c>
      <c r="J675" s="42">
        <v>1447.81</v>
      </c>
      <c r="K675" s="42">
        <v>1387.68</v>
      </c>
      <c r="L675" s="42">
        <v>1422.54</v>
      </c>
      <c r="M675" s="42">
        <v>1437.95</v>
      </c>
      <c r="N675" s="42">
        <v>1433.48</v>
      </c>
      <c r="O675" s="42">
        <v>1426.49</v>
      </c>
      <c r="P675" s="42">
        <v>1508.06</v>
      </c>
      <c r="Q675" s="42">
        <v>1543.33</v>
      </c>
      <c r="R675" s="42">
        <v>1523.97</v>
      </c>
      <c r="S675" s="42">
        <v>1461.29</v>
      </c>
      <c r="T675" s="42">
        <v>1465.96</v>
      </c>
      <c r="U675" s="42">
        <v>1472.71</v>
      </c>
      <c r="V675" s="42">
        <v>1322.11</v>
      </c>
      <c r="W675" s="42">
        <v>1307.6099999999999</v>
      </c>
      <c r="X675" s="42">
        <v>1466.11</v>
      </c>
      <c r="Y675" s="42">
        <v>1505.95</v>
      </c>
    </row>
    <row r="676" spans="1:25" s="19" customFormat="1" ht="38.25" hidden="1" customHeight="1" outlineLevel="1" x14ac:dyDescent="0.2">
      <c r="A676" s="16" t="s">
        <v>70</v>
      </c>
      <c r="B676" s="43">
        <v>697.84402590000002</v>
      </c>
      <c r="C676" s="43">
        <v>754.37404014000003</v>
      </c>
      <c r="D676" s="43">
        <v>818.74975846999996</v>
      </c>
      <c r="E676" s="43">
        <v>780.91479402000004</v>
      </c>
      <c r="F676" s="43">
        <v>665.30787907000001</v>
      </c>
      <c r="G676" s="43">
        <v>680.30617928000004</v>
      </c>
      <c r="H676" s="43">
        <v>609.49199823000004</v>
      </c>
      <c r="I676" s="43">
        <v>531.72108351999998</v>
      </c>
      <c r="J676" s="43">
        <v>526.11296100000004</v>
      </c>
      <c r="K676" s="43">
        <v>465.97991597999999</v>
      </c>
      <c r="L676" s="43">
        <v>500.84299107999999</v>
      </c>
      <c r="M676" s="43">
        <v>516.25510136000003</v>
      </c>
      <c r="N676" s="43">
        <v>511.78448988999997</v>
      </c>
      <c r="O676" s="43">
        <v>504.78861563999999</v>
      </c>
      <c r="P676" s="43">
        <v>586.36032523999995</v>
      </c>
      <c r="Q676" s="43">
        <v>621.62935493999998</v>
      </c>
      <c r="R676" s="43">
        <v>602.26946411999995</v>
      </c>
      <c r="S676" s="43">
        <v>539.59329275000005</v>
      </c>
      <c r="T676" s="43">
        <v>544.26141777999999</v>
      </c>
      <c r="U676" s="43">
        <v>551.01577585999996</v>
      </c>
      <c r="V676" s="43">
        <v>400.41019853</v>
      </c>
      <c r="W676" s="43">
        <v>385.91248275999999</v>
      </c>
      <c r="X676" s="43">
        <v>544.40927791000001</v>
      </c>
      <c r="Y676" s="43">
        <v>584.24713797000004</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hidden="1" customHeight="1" outlineLevel="1" x14ac:dyDescent="0.2">
      <c r="A679" s="17" t="s">
        <v>4</v>
      </c>
      <c r="B679" s="43">
        <v>340.94</v>
      </c>
      <c r="C679" s="43">
        <v>340.94</v>
      </c>
      <c r="D679" s="43">
        <v>340.94</v>
      </c>
      <c r="E679" s="43">
        <v>340.94</v>
      </c>
      <c r="F679" s="43">
        <v>340.94</v>
      </c>
      <c r="G679" s="43">
        <v>340.94</v>
      </c>
      <c r="H679" s="43">
        <v>340.94</v>
      </c>
      <c r="I679" s="43">
        <v>340.94</v>
      </c>
      <c r="J679" s="43">
        <v>340.94</v>
      </c>
      <c r="K679" s="43">
        <v>340.94</v>
      </c>
      <c r="L679" s="43">
        <v>340.94</v>
      </c>
      <c r="M679" s="43">
        <v>340.94</v>
      </c>
      <c r="N679" s="43">
        <v>340.94</v>
      </c>
      <c r="O679" s="43">
        <v>340.94</v>
      </c>
      <c r="P679" s="43">
        <v>340.94</v>
      </c>
      <c r="Q679" s="43">
        <v>340.94</v>
      </c>
      <c r="R679" s="43">
        <v>340.94</v>
      </c>
      <c r="S679" s="43">
        <v>340.94</v>
      </c>
      <c r="T679" s="43">
        <v>340.94</v>
      </c>
      <c r="U679" s="43">
        <v>340.94</v>
      </c>
      <c r="V679" s="43">
        <v>340.94</v>
      </c>
      <c r="W679" s="43">
        <v>340.94</v>
      </c>
      <c r="X679" s="43">
        <v>340.94</v>
      </c>
      <c r="Y679" s="43">
        <v>340.94</v>
      </c>
    </row>
    <row r="680" spans="1:25" s="19" customFormat="1" ht="18.75" hidden="1" customHeight="1" outlineLevel="1" thickBot="1" x14ac:dyDescent="0.25">
      <c r="A680" s="35" t="s">
        <v>118</v>
      </c>
      <c r="B680" s="43">
        <v>3.1186847100000001</v>
      </c>
      <c r="C680" s="43">
        <v>3.1186847100000001</v>
      </c>
      <c r="D680" s="43">
        <v>3.1186847100000001</v>
      </c>
      <c r="E680" s="43">
        <v>3.1186847100000001</v>
      </c>
      <c r="F680" s="43">
        <v>3.1186847100000001</v>
      </c>
      <c r="G680" s="43">
        <v>3.1186847100000001</v>
      </c>
      <c r="H680" s="43">
        <v>3.1186847100000001</v>
      </c>
      <c r="I680" s="43">
        <v>3.1186847100000001</v>
      </c>
      <c r="J680" s="43">
        <v>3.1186847100000001</v>
      </c>
      <c r="K680" s="43">
        <v>3.1186847100000001</v>
      </c>
      <c r="L680" s="43">
        <v>3.1186847100000001</v>
      </c>
      <c r="M680" s="43">
        <v>3.1186847100000001</v>
      </c>
      <c r="N680" s="43">
        <v>3.1186847100000001</v>
      </c>
      <c r="O680" s="43">
        <v>3.1186847100000001</v>
      </c>
      <c r="P680" s="43">
        <v>3.1186847100000001</v>
      </c>
      <c r="Q680" s="43">
        <v>3.1186847100000001</v>
      </c>
      <c r="R680" s="43">
        <v>3.1186847100000001</v>
      </c>
      <c r="S680" s="43">
        <v>3.1186847100000001</v>
      </c>
      <c r="T680" s="43">
        <v>3.1186847100000001</v>
      </c>
      <c r="U680" s="43">
        <v>3.1186847100000001</v>
      </c>
      <c r="V680" s="43">
        <v>3.1186847100000001</v>
      </c>
      <c r="W680" s="43">
        <v>3.1186847100000001</v>
      </c>
      <c r="X680" s="43">
        <v>3.1186847100000001</v>
      </c>
      <c r="Y680" s="43">
        <v>3.1186847100000001</v>
      </c>
    </row>
    <row r="681" spans="1:25" s="26" customFormat="1" ht="18.75" customHeight="1" collapsed="1" thickBot="1" x14ac:dyDescent="0.25">
      <c r="A681" s="28">
        <v>18</v>
      </c>
      <c r="B681" s="42">
        <v>1609.26</v>
      </c>
      <c r="C681" s="42">
        <v>1794.28</v>
      </c>
      <c r="D681" s="42">
        <v>1717.06</v>
      </c>
      <c r="E681" s="42">
        <v>1580.11</v>
      </c>
      <c r="F681" s="42">
        <v>1647.69</v>
      </c>
      <c r="G681" s="42">
        <v>1682.22</v>
      </c>
      <c r="H681" s="42">
        <v>1672.99</v>
      </c>
      <c r="I681" s="42">
        <v>1500.61</v>
      </c>
      <c r="J681" s="42">
        <v>1429.29</v>
      </c>
      <c r="K681" s="42">
        <v>1350.75</v>
      </c>
      <c r="L681" s="42">
        <v>1338.26</v>
      </c>
      <c r="M681" s="42">
        <v>1537.78</v>
      </c>
      <c r="N681" s="42">
        <v>1567.82</v>
      </c>
      <c r="O681" s="42">
        <v>1675.27</v>
      </c>
      <c r="P681" s="42">
        <v>1641.51</v>
      </c>
      <c r="Q681" s="42">
        <v>1613.51</v>
      </c>
      <c r="R681" s="42">
        <v>1542.94</v>
      </c>
      <c r="S681" s="42">
        <v>1544.98</v>
      </c>
      <c r="T681" s="42">
        <v>1660.1</v>
      </c>
      <c r="U681" s="42">
        <v>1789.85</v>
      </c>
      <c r="V681" s="42">
        <v>1854.34</v>
      </c>
      <c r="W681" s="42">
        <v>1660.32</v>
      </c>
      <c r="X681" s="42">
        <v>1739.05</v>
      </c>
      <c r="Y681" s="42">
        <v>1486.09</v>
      </c>
    </row>
    <row r="682" spans="1:25" s="19" customFormat="1" ht="102" hidden="1" outlineLevel="1" x14ac:dyDescent="0.2">
      <c r="A682" s="16" t="s">
        <v>70</v>
      </c>
      <c r="B682" s="43">
        <v>687.56289832000004</v>
      </c>
      <c r="C682" s="43">
        <v>872.57920895999996</v>
      </c>
      <c r="D682" s="43">
        <v>795.35850793999998</v>
      </c>
      <c r="E682" s="43">
        <v>658.41178859000001</v>
      </c>
      <c r="F682" s="43">
        <v>725.98677697999995</v>
      </c>
      <c r="G682" s="43">
        <v>760.51810136999995</v>
      </c>
      <c r="H682" s="43">
        <v>751.28648871999997</v>
      </c>
      <c r="I682" s="43">
        <v>578.90958837999995</v>
      </c>
      <c r="J682" s="43">
        <v>507.58846742999998</v>
      </c>
      <c r="K682" s="43">
        <v>429.04861533000002</v>
      </c>
      <c r="L682" s="43">
        <v>416.55908383000002</v>
      </c>
      <c r="M682" s="43">
        <v>616.08502056999998</v>
      </c>
      <c r="N682" s="43">
        <v>646.12159971999995</v>
      </c>
      <c r="O682" s="43">
        <v>753.56690872000001</v>
      </c>
      <c r="P682" s="43">
        <v>719.81536978999998</v>
      </c>
      <c r="Q682" s="43">
        <v>691.80916349999995</v>
      </c>
      <c r="R682" s="43">
        <v>621.24402841000006</v>
      </c>
      <c r="S682" s="43">
        <v>623.28437506</v>
      </c>
      <c r="T682" s="43">
        <v>738.39916744000004</v>
      </c>
      <c r="U682" s="43">
        <v>868.15606647000004</v>
      </c>
      <c r="V682" s="43">
        <v>932.64261925999995</v>
      </c>
      <c r="W682" s="43">
        <v>738.62345319999997</v>
      </c>
      <c r="X682" s="43">
        <v>817.35008137</v>
      </c>
      <c r="Y682" s="43">
        <v>564.39322028000004</v>
      </c>
    </row>
    <row r="683" spans="1:25" s="19" customFormat="1" ht="89.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hidden="1" customHeight="1" outlineLevel="1" x14ac:dyDescent="0.2">
      <c r="A685" s="17" t="s">
        <v>4</v>
      </c>
      <c r="B685" s="43">
        <v>340.94</v>
      </c>
      <c r="C685" s="43">
        <v>340.94</v>
      </c>
      <c r="D685" s="43">
        <v>340.94</v>
      </c>
      <c r="E685" s="43">
        <v>340.94</v>
      </c>
      <c r="F685" s="43">
        <v>340.94</v>
      </c>
      <c r="G685" s="43">
        <v>340.94</v>
      </c>
      <c r="H685" s="43">
        <v>340.94</v>
      </c>
      <c r="I685" s="43">
        <v>340.94</v>
      </c>
      <c r="J685" s="43">
        <v>340.94</v>
      </c>
      <c r="K685" s="43">
        <v>340.94</v>
      </c>
      <c r="L685" s="43">
        <v>340.94</v>
      </c>
      <c r="M685" s="43">
        <v>340.94</v>
      </c>
      <c r="N685" s="43">
        <v>340.94</v>
      </c>
      <c r="O685" s="43">
        <v>340.94</v>
      </c>
      <c r="P685" s="43">
        <v>340.94</v>
      </c>
      <c r="Q685" s="43">
        <v>340.94</v>
      </c>
      <c r="R685" s="43">
        <v>340.94</v>
      </c>
      <c r="S685" s="43">
        <v>340.94</v>
      </c>
      <c r="T685" s="43">
        <v>340.94</v>
      </c>
      <c r="U685" s="43">
        <v>340.94</v>
      </c>
      <c r="V685" s="43">
        <v>340.94</v>
      </c>
      <c r="W685" s="43">
        <v>340.94</v>
      </c>
      <c r="X685" s="43">
        <v>340.94</v>
      </c>
      <c r="Y685" s="43">
        <v>340.94</v>
      </c>
    </row>
    <row r="686" spans="1:25" s="19" customFormat="1" ht="18.75" hidden="1" customHeight="1" outlineLevel="1" thickBot="1" x14ac:dyDescent="0.25">
      <c r="A686" s="35" t="s">
        <v>118</v>
      </c>
      <c r="B686" s="43">
        <v>3.1186847100000001</v>
      </c>
      <c r="C686" s="43">
        <v>3.1186847100000001</v>
      </c>
      <c r="D686" s="43">
        <v>3.1186847100000001</v>
      </c>
      <c r="E686" s="43">
        <v>3.1186847100000001</v>
      </c>
      <c r="F686" s="43">
        <v>3.1186847100000001</v>
      </c>
      <c r="G686" s="43">
        <v>3.1186847100000001</v>
      </c>
      <c r="H686" s="43">
        <v>3.1186847100000001</v>
      </c>
      <c r="I686" s="43">
        <v>3.1186847100000001</v>
      </c>
      <c r="J686" s="43">
        <v>3.1186847100000001</v>
      </c>
      <c r="K686" s="43">
        <v>3.1186847100000001</v>
      </c>
      <c r="L686" s="43">
        <v>3.1186847100000001</v>
      </c>
      <c r="M686" s="43">
        <v>3.1186847100000001</v>
      </c>
      <c r="N686" s="43">
        <v>3.1186847100000001</v>
      </c>
      <c r="O686" s="43">
        <v>3.1186847100000001</v>
      </c>
      <c r="P686" s="43">
        <v>3.1186847100000001</v>
      </c>
      <c r="Q686" s="43">
        <v>3.1186847100000001</v>
      </c>
      <c r="R686" s="43">
        <v>3.1186847100000001</v>
      </c>
      <c r="S686" s="43">
        <v>3.1186847100000001</v>
      </c>
      <c r="T686" s="43">
        <v>3.1186847100000001</v>
      </c>
      <c r="U686" s="43">
        <v>3.1186847100000001</v>
      </c>
      <c r="V686" s="43">
        <v>3.1186847100000001</v>
      </c>
      <c r="W686" s="43">
        <v>3.1186847100000001</v>
      </c>
      <c r="X686" s="43">
        <v>3.1186847100000001</v>
      </c>
      <c r="Y686" s="43">
        <v>3.1186847100000001</v>
      </c>
    </row>
    <row r="687" spans="1:25" s="26" customFormat="1" ht="18.75" customHeight="1" collapsed="1" thickBot="1" x14ac:dyDescent="0.25">
      <c r="A687" s="27">
        <v>19</v>
      </c>
      <c r="B687" s="42">
        <v>1636.79</v>
      </c>
      <c r="C687" s="42">
        <v>1900.01</v>
      </c>
      <c r="D687" s="42">
        <v>1728.02</v>
      </c>
      <c r="E687" s="42">
        <v>1694.8</v>
      </c>
      <c r="F687" s="42">
        <v>1863.54</v>
      </c>
      <c r="G687" s="42">
        <v>1653.3</v>
      </c>
      <c r="H687" s="42">
        <v>1647.14</v>
      </c>
      <c r="I687" s="42">
        <v>1559.97</v>
      </c>
      <c r="J687" s="42">
        <v>1493.1</v>
      </c>
      <c r="K687" s="42">
        <v>1704.24</v>
      </c>
      <c r="L687" s="42">
        <v>1595.63</v>
      </c>
      <c r="M687" s="42">
        <v>1498.71</v>
      </c>
      <c r="N687" s="42">
        <v>1486.51</v>
      </c>
      <c r="O687" s="42">
        <v>1528.38</v>
      </c>
      <c r="P687" s="42">
        <v>1758.67</v>
      </c>
      <c r="Q687" s="42">
        <v>1745.36</v>
      </c>
      <c r="R687" s="42">
        <v>1842.16</v>
      </c>
      <c r="S687" s="42">
        <v>1807.55</v>
      </c>
      <c r="T687" s="42">
        <v>1922.17</v>
      </c>
      <c r="U687" s="42">
        <v>1853.96</v>
      </c>
      <c r="V687" s="42">
        <v>1798.03</v>
      </c>
      <c r="W687" s="42">
        <v>1693.49</v>
      </c>
      <c r="X687" s="42">
        <v>1564.04</v>
      </c>
      <c r="Y687" s="42">
        <v>1542.62</v>
      </c>
    </row>
    <row r="688" spans="1:25" s="19" customFormat="1" ht="102" hidden="1" outlineLevel="1" x14ac:dyDescent="0.2">
      <c r="A688" s="110" t="s">
        <v>70</v>
      </c>
      <c r="B688" s="43">
        <v>715.08716634999996</v>
      </c>
      <c r="C688" s="43">
        <v>978.31287645999998</v>
      </c>
      <c r="D688" s="43">
        <v>806.31768361000002</v>
      </c>
      <c r="E688" s="43">
        <v>773.09806257000002</v>
      </c>
      <c r="F688" s="43">
        <v>941.84446605999995</v>
      </c>
      <c r="G688" s="43">
        <v>731.60179821999998</v>
      </c>
      <c r="H688" s="43">
        <v>725.43715256999997</v>
      </c>
      <c r="I688" s="43">
        <v>638.27170704000002</v>
      </c>
      <c r="J688" s="43">
        <v>571.40586812000004</v>
      </c>
      <c r="K688" s="43">
        <v>782.54554718999998</v>
      </c>
      <c r="L688" s="43">
        <v>673.93041773000004</v>
      </c>
      <c r="M688" s="43">
        <v>577.01513073000001</v>
      </c>
      <c r="N688" s="43">
        <v>564.81106966000004</v>
      </c>
      <c r="O688" s="43">
        <v>606.6790254</v>
      </c>
      <c r="P688" s="43">
        <v>836.97252139</v>
      </c>
      <c r="Q688" s="43">
        <v>823.66581926000003</v>
      </c>
      <c r="R688" s="43">
        <v>920.46164662000001</v>
      </c>
      <c r="S688" s="43">
        <v>885.84938353999996</v>
      </c>
      <c r="T688" s="43">
        <v>1000.47164284</v>
      </c>
      <c r="U688" s="43">
        <v>932.25781821999999</v>
      </c>
      <c r="V688" s="43">
        <v>876.32931529999996</v>
      </c>
      <c r="W688" s="43">
        <v>771.79628092999997</v>
      </c>
      <c r="X688" s="43">
        <v>642.33910991000005</v>
      </c>
      <c r="Y688" s="43">
        <v>620.92307184000003</v>
      </c>
    </row>
    <row r="689" spans="1:25" s="19" customFormat="1" ht="89.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hidden="1" customHeight="1" outlineLevel="1" x14ac:dyDescent="0.2">
      <c r="A691" s="17" t="s">
        <v>4</v>
      </c>
      <c r="B691" s="43">
        <v>340.94</v>
      </c>
      <c r="C691" s="43">
        <v>340.94</v>
      </c>
      <c r="D691" s="43">
        <v>340.94</v>
      </c>
      <c r="E691" s="43">
        <v>340.94</v>
      </c>
      <c r="F691" s="43">
        <v>340.94</v>
      </c>
      <c r="G691" s="43">
        <v>340.94</v>
      </c>
      <c r="H691" s="43">
        <v>340.94</v>
      </c>
      <c r="I691" s="43">
        <v>340.94</v>
      </c>
      <c r="J691" s="43">
        <v>340.94</v>
      </c>
      <c r="K691" s="43">
        <v>340.94</v>
      </c>
      <c r="L691" s="43">
        <v>340.94</v>
      </c>
      <c r="M691" s="43">
        <v>340.94</v>
      </c>
      <c r="N691" s="43">
        <v>340.94</v>
      </c>
      <c r="O691" s="43">
        <v>340.94</v>
      </c>
      <c r="P691" s="43">
        <v>340.94</v>
      </c>
      <c r="Q691" s="43">
        <v>340.94</v>
      </c>
      <c r="R691" s="43">
        <v>340.94</v>
      </c>
      <c r="S691" s="43">
        <v>340.94</v>
      </c>
      <c r="T691" s="43">
        <v>340.94</v>
      </c>
      <c r="U691" s="43">
        <v>340.94</v>
      </c>
      <c r="V691" s="43">
        <v>340.94</v>
      </c>
      <c r="W691" s="43">
        <v>340.94</v>
      </c>
      <c r="X691" s="43">
        <v>340.94</v>
      </c>
      <c r="Y691" s="43">
        <v>340.94</v>
      </c>
    </row>
    <row r="692" spans="1:25" s="19" customFormat="1" ht="18.75" hidden="1" customHeight="1" outlineLevel="1" thickBot="1" x14ac:dyDescent="0.25">
      <c r="A692" s="35" t="s">
        <v>118</v>
      </c>
      <c r="B692" s="43">
        <v>3.1186847100000001</v>
      </c>
      <c r="C692" s="43">
        <v>3.1186847100000001</v>
      </c>
      <c r="D692" s="43">
        <v>3.1186847100000001</v>
      </c>
      <c r="E692" s="43">
        <v>3.1186847100000001</v>
      </c>
      <c r="F692" s="43">
        <v>3.1186847100000001</v>
      </c>
      <c r="G692" s="43">
        <v>3.1186847100000001</v>
      </c>
      <c r="H692" s="43">
        <v>3.1186847100000001</v>
      </c>
      <c r="I692" s="43">
        <v>3.1186847100000001</v>
      </c>
      <c r="J692" s="43">
        <v>3.1186847100000001</v>
      </c>
      <c r="K692" s="43">
        <v>3.1186847100000001</v>
      </c>
      <c r="L692" s="43">
        <v>3.1186847100000001</v>
      </c>
      <c r="M692" s="43">
        <v>3.1186847100000001</v>
      </c>
      <c r="N692" s="43">
        <v>3.1186847100000001</v>
      </c>
      <c r="O692" s="43">
        <v>3.1186847100000001</v>
      </c>
      <c r="P692" s="43">
        <v>3.1186847100000001</v>
      </c>
      <c r="Q692" s="43">
        <v>3.1186847100000001</v>
      </c>
      <c r="R692" s="43">
        <v>3.1186847100000001</v>
      </c>
      <c r="S692" s="43">
        <v>3.1186847100000001</v>
      </c>
      <c r="T692" s="43">
        <v>3.1186847100000001</v>
      </c>
      <c r="U692" s="43">
        <v>3.1186847100000001</v>
      </c>
      <c r="V692" s="43">
        <v>3.1186847100000001</v>
      </c>
      <c r="W692" s="43">
        <v>3.1186847100000001</v>
      </c>
      <c r="X692" s="43">
        <v>3.1186847100000001</v>
      </c>
      <c r="Y692" s="43">
        <v>3.1186847100000001</v>
      </c>
    </row>
    <row r="693" spans="1:25" s="26" customFormat="1" ht="18.75" customHeight="1" collapsed="1" thickBot="1" x14ac:dyDescent="0.25">
      <c r="A693" s="27">
        <v>20</v>
      </c>
      <c r="B693" s="42">
        <v>1537.6</v>
      </c>
      <c r="C693" s="42">
        <v>1772.31</v>
      </c>
      <c r="D693" s="42">
        <v>1768.11</v>
      </c>
      <c r="E693" s="42">
        <v>1872.82</v>
      </c>
      <c r="F693" s="42">
        <v>1997.36</v>
      </c>
      <c r="G693" s="42">
        <v>1793.42</v>
      </c>
      <c r="H693" s="42">
        <v>1618.78</v>
      </c>
      <c r="I693" s="42">
        <v>1602.34</v>
      </c>
      <c r="J693" s="42">
        <v>1535.55</v>
      </c>
      <c r="K693" s="42">
        <v>1532.22</v>
      </c>
      <c r="L693" s="42">
        <v>1667.31</v>
      </c>
      <c r="M693" s="42">
        <v>1498.4</v>
      </c>
      <c r="N693" s="42">
        <v>1679.4</v>
      </c>
      <c r="O693" s="42">
        <v>1510.31</v>
      </c>
      <c r="P693" s="42">
        <v>1386.43</v>
      </c>
      <c r="Q693" s="42">
        <v>1417.41</v>
      </c>
      <c r="R693" s="42">
        <v>1388.38</v>
      </c>
      <c r="S693" s="42">
        <v>1424.9</v>
      </c>
      <c r="T693" s="42">
        <v>1517.67</v>
      </c>
      <c r="U693" s="42">
        <v>1493.17</v>
      </c>
      <c r="V693" s="42">
        <v>1460.65</v>
      </c>
      <c r="W693" s="42">
        <v>1419.34</v>
      </c>
      <c r="X693" s="42">
        <v>1579.7</v>
      </c>
      <c r="Y693" s="42">
        <v>1530.44</v>
      </c>
    </row>
    <row r="694" spans="1:25" s="19" customFormat="1" ht="102" hidden="1" outlineLevel="1" x14ac:dyDescent="0.2">
      <c r="A694" s="16" t="s">
        <v>70</v>
      </c>
      <c r="B694" s="43">
        <v>615.89907070000004</v>
      </c>
      <c r="C694" s="43">
        <v>850.61553022999999</v>
      </c>
      <c r="D694" s="43">
        <v>846.40816619999998</v>
      </c>
      <c r="E694" s="43">
        <v>951.12008318999995</v>
      </c>
      <c r="F694" s="43">
        <v>1075.6618615299999</v>
      </c>
      <c r="G694" s="43">
        <v>871.72387190999996</v>
      </c>
      <c r="H694" s="43">
        <v>697.08559143000002</v>
      </c>
      <c r="I694" s="43">
        <v>680.63870944999996</v>
      </c>
      <c r="J694" s="43">
        <v>613.85182253000005</v>
      </c>
      <c r="K694" s="43">
        <v>610.51753952000001</v>
      </c>
      <c r="L694" s="43">
        <v>745.60760861999995</v>
      </c>
      <c r="M694" s="43">
        <v>576.70133331</v>
      </c>
      <c r="N694" s="43">
        <v>757.70515519000003</v>
      </c>
      <c r="O694" s="43">
        <v>588.61499631000004</v>
      </c>
      <c r="P694" s="43">
        <v>464.73411133000002</v>
      </c>
      <c r="Q694" s="43">
        <v>495.71008956999998</v>
      </c>
      <c r="R694" s="43">
        <v>466.68331383999998</v>
      </c>
      <c r="S694" s="43">
        <v>503.20357803000002</v>
      </c>
      <c r="T694" s="43">
        <v>595.97030675999997</v>
      </c>
      <c r="U694" s="43">
        <v>571.46787437</v>
      </c>
      <c r="V694" s="43">
        <v>538.95605009999997</v>
      </c>
      <c r="W694" s="43">
        <v>497.64289293000002</v>
      </c>
      <c r="X694" s="43">
        <v>658.00433772999997</v>
      </c>
      <c r="Y694" s="43">
        <v>608.74231791</v>
      </c>
    </row>
    <row r="695" spans="1:25" s="19" customFormat="1" ht="89.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s="19" customFormat="1" ht="18.75" hidden="1" customHeight="1" outlineLevel="1" thickBot="1" x14ac:dyDescent="0.25">
      <c r="A698" s="35" t="s">
        <v>118</v>
      </c>
      <c r="B698" s="43">
        <v>3.1186847100000001</v>
      </c>
      <c r="C698" s="43">
        <v>3.1186847100000001</v>
      </c>
      <c r="D698" s="43">
        <v>3.1186847100000001</v>
      </c>
      <c r="E698" s="43">
        <v>3.1186847100000001</v>
      </c>
      <c r="F698" s="43">
        <v>3.1186847100000001</v>
      </c>
      <c r="G698" s="43">
        <v>3.1186847100000001</v>
      </c>
      <c r="H698" s="43">
        <v>3.1186847100000001</v>
      </c>
      <c r="I698" s="43">
        <v>3.1186847100000001</v>
      </c>
      <c r="J698" s="43">
        <v>3.1186847100000001</v>
      </c>
      <c r="K698" s="43">
        <v>3.1186847100000001</v>
      </c>
      <c r="L698" s="43">
        <v>3.1186847100000001</v>
      </c>
      <c r="M698" s="43">
        <v>3.1186847100000001</v>
      </c>
      <c r="N698" s="43">
        <v>3.1186847100000001</v>
      </c>
      <c r="O698" s="43">
        <v>3.1186847100000001</v>
      </c>
      <c r="P698" s="43">
        <v>3.1186847100000001</v>
      </c>
      <c r="Q698" s="43">
        <v>3.1186847100000001</v>
      </c>
      <c r="R698" s="43">
        <v>3.1186847100000001</v>
      </c>
      <c r="S698" s="43">
        <v>3.1186847100000001</v>
      </c>
      <c r="T698" s="43">
        <v>3.1186847100000001</v>
      </c>
      <c r="U698" s="43">
        <v>3.1186847100000001</v>
      </c>
      <c r="V698" s="43">
        <v>3.1186847100000001</v>
      </c>
      <c r="W698" s="43">
        <v>3.1186847100000001</v>
      </c>
      <c r="X698" s="43">
        <v>3.1186847100000001</v>
      </c>
      <c r="Y698" s="43">
        <v>3.1186847100000001</v>
      </c>
    </row>
    <row r="699" spans="1:25" s="26" customFormat="1" ht="18.75" customHeight="1" collapsed="1" thickBot="1" x14ac:dyDescent="0.25">
      <c r="A699" s="27">
        <v>21</v>
      </c>
      <c r="B699" s="42">
        <v>1702.58</v>
      </c>
      <c r="C699" s="42">
        <v>1918.24</v>
      </c>
      <c r="D699" s="42">
        <v>1725.92</v>
      </c>
      <c r="E699" s="42">
        <v>1594.06</v>
      </c>
      <c r="F699" s="42">
        <v>1813.76</v>
      </c>
      <c r="G699" s="42">
        <v>1767.54</v>
      </c>
      <c r="H699" s="42">
        <v>1550.54</v>
      </c>
      <c r="I699" s="42">
        <v>1613.25</v>
      </c>
      <c r="J699" s="42">
        <v>1530.33</v>
      </c>
      <c r="K699" s="42">
        <v>1719.42</v>
      </c>
      <c r="L699" s="42">
        <v>1562.31</v>
      </c>
      <c r="M699" s="42">
        <v>1606.32</v>
      </c>
      <c r="N699" s="42">
        <v>1459.8</v>
      </c>
      <c r="O699" s="42">
        <v>1443.12</v>
      </c>
      <c r="P699" s="42">
        <v>1533.89</v>
      </c>
      <c r="Q699" s="42">
        <v>1552.68</v>
      </c>
      <c r="R699" s="42">
        <v>1521.57</v>
      </c>
      <c r="S699" s="42">
        <v>1523.27</v>
      </c>
      <c r="T699" s="42">
        <v>1521.64</v>
      </c>
      <c r="U699" s="42">
        <v>1648.97</v>
      </c>
      <c r="V699" s="42">
        <v>1556.45</v>
      </c>
      <c r="W699" s="42">
        <v>1450.87</v>
      </c>
      <c r="X699" s="42">
        <v>1556.4</v>
      </c>
      <c r="Y699" s="42">
        <v>1754.87</v>
      </c>
    </row>
    <row r="700" spans="1:25" s="19" customFormat="1" ht="102" hidden="1" outlineLevel="1" x14ac:dyDescent="0.2">
      <c r="A700" s="110" t="s">
        <v>70</v>
      </c>
      <c r="B700" s="43">
        <v>780.87902235000001</v>
      </c>
      <c r="C700" s="43">
        <v>996.53754429000003</v>
      </c>
      <c r="D700" s="43">
        <v>804.22173186999999</v>
      </c>
      <c r="E700" s="43">
        <v>672.35793190000004</v>
      </c>
      <c r="F700" s="43">
        <v>892.06198559999996</v>
      </c>
      <c r="G700" s="43">
        <v>845.84175071000004</v>
      </c>
      <c r="H700" s="43">
        <v>628.83724010000003</v>
      </c>
      <c r="I700" s="43">
        <v>691.55581137000001</v>
      </c>
      <c r="J700" s="43">
        <v>608.63311793000003</v>
      </c>
      <c r="K700" s="43">
        <v>797.72304088999999</v>
      </c>
      <c r="L700" s="43">
        <v>640.61605586999997</v>
      </c>
      <c r="M700" s="43">
        <v>684.62334320000002</v>
      </c>
      <c r="N700" s="43">
        <v>538.10313080000003</v>
      </c>
      <c r="O700" s="43">
        <v>521.42602108999995</v>
      </c>
      <c r="P700" s="43">
        <v>612.18781734000004</v>
      </c>
      <c r="Q700" s="43">
        <v>630.97950494999998</v>
      </c>
      <c r="R700" s="43">
        <v>599.87046621000002</v>
      </c>
      <c r="S700" s="43">
        <v>601.57404955000004</v>
      </c>
      <c r="T700" s="43">
        <v>599.94369187999996</v>
      </c>
      <c r="U700" s="43">
        <v>727.26893256999995</v>
      </c>
      <c r="V700" s="43">
        <v>634.74815937999995</v>
      </c>
      <c r="W700" s="43">
        <v>529.17258718999994</v>
      </c>
      <c r="X700" s="43">
        <v>634.70061842999996</v>
      </c>
      <c r="Y700" s="43">
        <v>833.16730384000005</v>
      </c>
    </row>
    <row r="701" spans="1:25" s="19" customFormat="1" ht="89.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hidden="1" customHeight="1" outlineLevel="1" x14ac:dyDescent="0.2">
      <c r="A703" s="17"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3">
        <v>340.94</v>
      </c>
    </row>
    <row r="704" spans="1:25" s="19" customFormat="1" ht="18.75" hidden="1" customHeight="1" outlineLevel="1" thickBot="1" x14ac:dyDescent="0.25">
      <c r="A704" s="35" t="s">
        <v>118</v>
      </c>
      <c r="B704" s="43">
        <v>3.1186847100000001</v>
      </c>
      <c r="C704" s="43">
        <v>3.1186847100000001</v>
      </c>
      <c r="D704" s="43">
        <v>3.1186847100000001</v>
      </c>
      <c r="E704" s="43">
        <v>3.1186847100000001</v>
      </c>
      <c r="F704" s="43">
        <v>3.1186847100000001</v>
      </c>
      <c r="G704" s="43">
        <v>3.1186847100000001</v>
      </c>
      <c r="H704" s="43">
        <v>3.1186847100000001</v>
      </c>
      <c r="I704" s="43">
        <v>3.1186847100000001</v>
      </c>
      <c r="J704" s="43">
        <v>3.1186847100000001</v>
      </c>
      <c r="K704" s="43">
        <v>3.1186847100000001</v>
      </c>
      <c r="L704" s="43">
        <v>3.1186847100000001</v>
      </c>
      <c r="M704" s="43">
        <v>3.1186847100000001</v>
      </c>
      <c r="N704" s="43">
        <v>3.1186847100000001</v>
      </c>
      <c r="O704" s="43">
        <v>3.1186847100000001</v>
      </c>
      <c r="P704" s="43">
        <v>3.1186847100000001</v>
      </c>
      <c r="Q704" s="43">
        <v>3.1186847100000001</v>
      </c>
      <c r="R704" s="43">
        <v>3.1186847100000001</v>
      </c>
      <c r="S704" s="43">
        <v>3.1186847100000001</v>
      </c>
      <c r="T704" s="43">
        <v>3.1186847100000001</v>
      </c>
      <c r="U704" s="43">
        <v>3.1186847100000001</v>
      </c>
      <c r="V704" s="43">
        <v>3.1186847100000001</v>
      </c>
      <c r="W704" s="43">
        <v>3.1186847100000001</v>
      </c>
      <c r="X704" s="43">
        <v>3.1186847100000001</v>
      </c>
      <c r="Y704" s="43">
        <v>3.1186847100000001</v>
      </c>
    </row>
    <row r="705" spans="1:25" s="26" customFormat="1" ht="18.75" customHeight="1" collapsed="1" thickBot="1" x14ac:dyDescent="0.25">
      <c r="A705" s="27">
        <v>22</v>
      </c>
      <c r="B705" s="42">
        <v>1778.84</v>
      </c>
      <c r="C705" s="42">
        <v>1841.94</v>
      </c>
      <c r="D705" s="42">
        <v>1785.18</v>
      </c>
      <c r="E705" s="42">
        <v>1680.86</v>
      </c>
      <c r="F705" s="42">
        <v>1843.21</v>
      </c>
      <c r="G705" s="42">
        <v>1831.27</v>
      </c>
      <c r="H705" s="42">
        <v>1821.68</v>
      </c>
      <c r="I705" s="42">
        <v>1727.61</v>
      </c>
      <c r="J705" s="42">
        <v>1668.62</v>
      </c>
      <c r="K705" s="42">
        <v>1715.55</v>
      </c>
      <c r="L705" s="42">
        <v>1520.24</v>
      </c>
      <c r="M705" s="42">
        <v>1491.59</v>
      </c>
      <c r="N705" s="42">
        <v>1508.61</v>
      </c>
      <c r="O705" s="42">
        <v>1515.45</v>
      </c>
      <c r="P705" s="42">
        <v>1459.73</v>
      </c>
      <c r="Q705" s="42">
        <v>1500.8</v>
      </c>
      <c r="R705" s="42">
        <v>1538.81</v>
      </c>
      <c r="S705" s="42">
        <v>1508.08</v>
      </c>
      <c r="T705" s="42">
        <v>1467.91</v>
      </c>
      <c r="U705" s="42">
        <v>1560.93</v>
      </c>
      <c r="V705" s="42">
        <v>1609.68</v>
      </c>
      <c r="W705" s="42">
        <v>1624.87</v>
      </c>
      <c r="X705" s="42">
        <v>1620.12</v>
      </c>
      <c r="Y705" s="42">
        <v>1627.08</v>
      </c>
    </row>
    <row r="706" spans="1:25" s="19" customFormat="1" ht="102" hidden="1" outlineLevel="1" x14ac:dyDescent="0.2">
      <c r="A706" s="16" t="s">
        <v>70</v>
      </c>
      <c r="B706" s="43">
        <v>857.14192462999995</v>
      </c>
      <c r="C706" s="43">
        <v>920.24388299999998</v>
      </c>
      <c r="D706" s="43">
        <v>863.48427313000002</v>
      </c>
      <c r="E706" s="43">
        <v>759.16140815999995</v>
      </c>
      <c r="F706" s="43">
        <v>921.51184229</v>
      </c>
      <c r="G706" s="43">
        <v>909.57133561000001</v>
      </c>
      <c r="H706" s="43">
        <v>899.97925972999997</v>
      </c>
      <c r="I706" s="43">
        <v>805.91120336999995</v>
      </c>
      <c r="J706" s="43">
        <v>746.92199997</v>
      </c>
      <c r="K706" s="43">
        <v>793.84750646999998</v>
      </c>
      <c r="L706" s="43">
        <v>598.53970716000003</v>
      </c>
      <c r="M706" s="43">
        <v>569.89070813000001</v>
      </c>
      <c r="N706" s="43">
        <v>586.90845836000005</v>
      </c>
      <c r="O706" s="43">
        <v>593.75116023999999</v>
      </c>
      <c r="P706" s="43">
        <v>538.02921475999995</v>
      </c>
      <c r="Q706" s="43">
        <v>579.10389239000006</v>
      </c>
      <c r="R706" s="43">
        <v>617.11306595999997</v>
      </c>
      <c r="S706" s="43">
        <v>586.37846100000002</v>
      </c>
      <c r="T706" s="43">
        <v>546.20691101</v>
      </c>
      <c r="U706" s="43">
        <v>639.23140555999998</v>
      </c>
      <c r="V706" s="43">
        <v>687.98037776000001</v>
      </c>
      <c r="W706" s="43">
        <v>703.17320598000003</v>
      </c>
      <c r="X706" s="43">
        <v>698.42568286000005</v>
      </c>
      <c r="Y706" s="43">
        <v>705.38076215000001</v>
      </c>
    </row>
    <row r="707" spans="1:25" s="19" customFormat="1" ht="89.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hidden="1" customHeight="1" outlineLevel="1" x14ac:dyDescent="0.2">
      <c r="A709" s="17" t="s">
        <v>4</v>
      </c>
      <c r="B709" s="43">
        <v>340.94</v>
      </c>
      <c r="C709" s="43">
        <v>340.94</v>
      </c>
      <c r="D709" s="43">
        <v>340.94</v>
      </c>
      <c r="E709" s="43">
        <v>340.94</v>
      </c>
      <c r="F709" s="43">
        <v>340.94</v>
      </c>
      <c r="G709" s="43">
        <v>340.94</v>
      </c>
      <c r="H709" s="43">
        <v>340.94</v>
      </c>
      <c r="I709" s="43">
        <v>340.94</v>
      </c>
      <c r="J709" s="43">
        <v>340.94</v>
      </c>
      <c r="K709" s="43">
        <v>340.94</v>
      </c>
      <c r="L709" s="43">
        <v>340.94</v>
      </c>
      <c r="M709" s="43">
        <v>340.94</v>
      </c>
      <c r="N709" s="43">
        <v>340.94</v>
      </c>
      <c r="O709" s="43">
        <v>340.94</v>
      </c>
      <c r="P709" s="43">
        <v>340.94</v>
      </c>
      <c r="Q709" s="43">
        <v>340.94</v>
      </c>
      <c r="R709" s="43">
        <v>340.94</v>
      </c>
      <c r="S709" s="43">
        <v>340.94</v>
      </c>
      <c r="T709" s="43">
        <v>340.94</v>
      </c>
      <c r="U709" s="43">
        <v>340.94</v>
      </c>
      <c r="V709" s="43">
        <v>340.94</v>
      </c>
      <c r="W709" s="43">
        <v>340.94</v>
      </c>
      <c r="X709" s="43">
        <v>340.94</v>
      </c>
      <c r="Y709" s="43">
        <v>340.94</v>
      </c>
    </row>
    <row r="710" spans="1:25" s="19" customFormat="1" ht="18.75" hidden="1" customHeight="1" outlineLevel="1" thickBot="1" x14ac:dyDescent="0.25">
      <c r="A710" s="35" t="s">
        <v>118</v>
      </c>
      <c r="B710" s="43">
        <v>3.1186847100000001</v>
      </c>
      <c r="C710" s="43">
        <v>3.1186847100000001</v>
      </c>
      <c r="D710" s="43">
        <v>3.1186847100000001</v>
      </c>
      <c r="E710" s="43">
        <v>3.1186847100000001</v>
      </c>
      <c r="F710" s="43">
        <v>3.1186847100000001</v>
      </c>
      <c r="G710" s="43">
        <v>3.1186847100000001</v>
      </c>
      <c r="H710" s="43">
        <v>3.1186847100000001</v>
      </c>
      <c r="I710" s="43">
        <v>3.1186847100000001</v>
      </c>
      <c r="J710" s="43">
        <v>3.1186847100000001</v>
      </c>
      <c r="K710" s="43">
        <v>3.1186847100000001</v>
      </c>
      <c r="L710" s="43">
        <v>3.1186847100000001</v>
      </c>
      <c r="M710" s="43">
        <v>3.1186847100000001</v>
      </c>
      <c r="N710" s="43">
        <v>3.1186847100000001</v>
      </c>
      <c r="O710" s="43">
        <v>3.1186847100000001</v>
      </c>
      <c r="P710" s="43">
        <v>3.1186847100000001</v>
      </c>
      <c r="Q710" s="43">
        <v>3.1186847100000001</v>
      </c>
      <c r="R710" s="43">
        <v>3.1186847100000001</v>
      </c>
      <c r="S710" s="43">
        <v>3.1186847100000001</v>
      </c>
      <c r="T710" s="43">
        <v>3.1186847100000001</v>
      </c>
      <c r="U710" s="43">
        <v>3.1186847100000001</v>
      </c>
      <c r="V710" s="43">
        <v>3.1186847100000001</v>
      </c>
      <c r="W710" s="43">
        <v>3.1186847100000001</v>
      </c>
      <c r="X710" s="43">
        <v>3.1186847100000001</v>
      </c>
      <c r="Y710" s="43">
        <v>3.1186847100000001</v>
      </c>
    </row>
    <row r="711" spans="1:25" s="26" customFormat="1" ht="18.75" customHeight="1" collapsed="1" thickBot="1" x14ac:dyDescent="0.25">
      <c r="A711" s="27">
        <v>23</v>
      </c>
      <c r="B711" s="42">
        <v>1574.82</v>
      </c>
      <c r="C711" s="42">
        <v>1718.78</v>
      </c>
      <c r="D711" s="42">
        <v>1607.94</v>
      </c>
      <c r="E711" s="42">
        <v>1684.67</v>
      </c>
      <c r="F711" s="42">
        <v>1639.46</v>
      </c>
      <c r="G711" s="42">
        <v>1574.95</v>
      </c>
      <c r="H711" s="42">
        <v>1488.79</v>
      </c>
      <c r="I711" s="42">
        <v>1463.36</v>
      </c>
      <c r="J711" s="42">
        <v>1478.94</v>
      </c>
      <c r="K711" s="42">
        <v>1493.1</v>
      </c>
      <c r="L711" s="42">
        <v>1580.91</v>
      </c>
      <c r="M711" s="42">
        <v>1578.85</v>
      </c>
      <c r="N711" s="42">
        <v>1569.28</v>
      </c>
      <c r="O711" s="42">
        <v>1481.86</v>
      </c>
      <c r="P711" s="42">
        <v>1526.35</v>
      </c>
      <c r="Q711" s="42">
        <v>1508.39</v>
      </c>
      <c r="R711" s="42">
        <v>1534.35</v>
      </c>
      <c r="S711" s="42">
        <v>1511.22</v>
      </c>
      <c r="T711" s="42">
        <v>1493.1</v>
      </c>
      <c r="U711" s="42">
        <v>1528.22</v>
      </c>
      <c r="V711" s="42">
        <v>1485.59</v>
      </c>
      <c r="W711" s="42">
        <v>1471.19</v>
      </c>
      <c r="X711" s="42">
        <v>1573.72</v>
      </c>
      <c r="Y711" s="42">
        <v>1691.4</v>
      </c>
    </row>
    <row r="712" spans="1:25" s="19" customFormat="1" ht="102" hidden="1" outlineLevel="1" x14ac:dyDescent="0.2">
      <c r="A712" s="110" t="s">
        <v>70</v>
      </c>
      <c r="B712" s="43">
        <v>653.12376547999997</v>
      </c>
      <c r="C712" s="43">
        <v>797.07845526000006</v>
      </c>
      <c r="D712" s="43">
        <v>686.24550580000005</v>
      </c>
      <c r="E712" s="43">
        <v>762.97486583</v>
      </c>
      <c r="F712" s="43">
        <v>717.76210832000004</v>
      </c>
      <c r="G712" s="43">
        <v>653.25209194000001</v>
      </c>
      <c r="H712" s="43">
        <v>567.08965744</v>
      </c>
      <c r="I712" s="43">
        <v>541.65887250000003</v>
      </c>
      <c r="J712" s="43">
        <v>557.24006137000003</v>
      </c>
      <c r="K712" s="43">
        <v>571.40474855000002</v>
      </c>
      <c r="L712" s="43">
        <v>659.21133705</v>
      </c>
      <c r="M712" s="43">
        <v>657.15577965</v>
      </c>
      <c r="N712" s="43">
        <v>647.58221153</v>
      </c>
      <c r="O712" s="43">
        <v>560.16189517999999</v>
      </c>
      <c r="P712" s="43">
        <v>604.65545660999999</v>
      </c>
      <c r="Q712" s="43">
        <v>586.68893916000002</v>
      </c>
      <c r="R712" s="43">
        <v>612.65548910999996</v>
      </c>
      <c r="S712" s="43">
        <v>589.52411873999995</v>
      </c>
      <c r="T712" s="43">
        <v>571.40538936999997</v>
      </c>
      <c r="U712" s="43">
        <v>606.51865840999994</v>
      </c>
      <c r="V712" s="43">
        <v>563.89189912999996</v>
      </c>
      <c r="W712" s="43">
        <v>549.49272134</v>
      </c>
      <c r="X712" s="43">
        <v>652.02061350999998</v>
      </c>
      <c r="Y712" s="43">
        <v>769.69774683000003</v>
      </c>
    </row>
    <row r="713" spans="1:25" s="19" customFormat="1" ht="89.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hidden="1" customHeight="1" outlineLevel="1" x14ac:dyDescent="0.2">
      <c r="A715" s="17" t="s">
        <v>4</v>
      </c>
      <c r="B715" s="43">
        <v>340.94</v>
      </c>
      <c r="C715" s="43">
        <v>340.94</v>
      </c>
      <c r="D715" s="43">
        <v>340.94</v>
      </c>
      <c r="E715" s="43">
        <v>340.94</v>
      </c>
      <c r="F715" s="43">
        <v>340.94</v>
      </c>
      <c r="G715" s="43">
        <v>340.94</v>
      </c>
      <c r="H715" s="43">
        <v>340.94</v>
      </c>
      <c r="I715" s="43">
        <v>340.94</v>
      </c>
      <c r="J715" s="43">
        <v>340.94</v>
      </c>
      <c r="K715" s="43">
        <v>340.94</v>
      </c>
      <c r="L715" s="43">
        <v>340.94</v>
      </c>
      <c r="M715" s="43">
        <v>340.94</v>
      </c>
      <c r="N715" s="43">
        <v>340.94</v>
      </c>
      <c r="O715" s="43">
        <v>340.94</v>
      </c>
      <c r="P715" s="43">
        <v>340.94</v>
      </c>
      <c r="Q715" s="43">
        <v>340.94</v>
      </c>
      <c r="R715" s="43">
        <v>340.94</v>
      </c>
      <c r="S715" s="43">
        <v>340.94</v>
      </c>
      <c r="T715" s="43">
        <v>340.94</v>
      </c>
      <c r="U715" s="43">
        <v>340.94</v>
      </c>
      <c r="V715" s="43">
        <v>340.94</v>
      </c>
      <c r="W715" s="43">
        <v>340.94</v>
      </c>
      <c r="X715" s="43">
        <v>340.94</v>
      </c>
      <c r="Y715" s="43">
        <v>340.94</v>
      </c>
    </row>
    <row r="716" spans="1:25" s="19" customFormat="1" ht="18.75" hidden="1" customHeight="1" outlineLevel="1" thickBot="1" x14ac:dyDescent="0.25">
      <c r="A716" s="35" t="s">
        <v>118</v>
      </c>
      <c r="B716" s="43">
        <v>3.1186847100000001</v>
      </c>
      <c r="C716" s="43">
        <v>3.1186847100000001</v>
      </c>
      <c r="D716" s="43">
        <v>3.1186847100000001</v>
      </c>
      <c r="E716" s="43">
        <v>3.1186847100000001</v>
      </c>
      <c r="F716" s="43">
        <v>3.1186847100000001</v>
      </c>
      <c r="G716" s="43">
        <v>3.1186847100000001</v>
      </c>
      <c r="H716" s="43">
        <v>3.1186847100000001</v>
      </c>
      <c r="I716" s="43">
        <v>3.1186847100000001</v>
      </c>
      <c r="J716" s="43">
        <v>3.1186847100000001</v>
      </c>
      <c r="K716" s="43">
        <v>3.1186847100000001</v>
      </c>
      <c r="L716" s="43">
        <v>3.1186847100000001</v>
      </c>
      <c r="M716" s="43">
        <v>3.1186847100000001</v>
      </c>
      <c r="N716" s="43">
        <v>3.1186847100000001</v>
      </c>
      <c r="O716" s="43">
        <v>3.1186847100000001</v>
      </c>
      <c r="P716" s="43">
        <v>3.1186847100000001</v>
      </c>
      <c r="Q716" s="43">
        <v>3.1186847100000001</v>
      </c>
      <c r="R716" s="43">
        <v>3.1186847100000001</v>
      </c>
      <c r="S716" s="43">
        <v>3.1186847100000001</v>
      </c>
      <c r="T716" s="43">
        <v>3.1186847100000001</v>
      </c>
      <c r="U716" s="43">
        <v>3.1186847100000001</v>
      </c>
      <c r="V716" s="43">
        <v>3.1186847100000001</v>
      </c>
      <c r="W716" s="43">
        <v>3.1186847100000001</v>
      </c>
      <c r="X716" s="43">
        <v>3.1186847100000001</v>
      </c>
      <c r="Y716" s="43">
        <v>3.1186847100000001</v>
      </c>
    </row>
    <row r="717" spans="1:25" s="26" customFormat="1" ht="18.75" customHeight="1" collapsed="1" thickBot="1" x14ac:dyDescent="0.25">
      <c r="A717" s="27">
        <v>24</v>
      </c>
      <c r="B717" s="42">
        <v>1679.36</v>
      </c>
      <c r="C717" s="42">
        <v>2022.18</v>
      </c>
      <c r="D717" s="42">
        <v>1837.21</v>
      </c>
      <c r="E717" s="42">
        <v>1892.44</v>
      </c>
      <c r="F717" s="42">
        <v>1746.06</v>
      </c>
      <c r="G717" s="42">
        <v>1708.99</v>
      </c>
      <c r="H717" s="42">
        <v>1702.39</v>
      </c>
      <c r="I717" s="42">
        <v>1644.49</v>
      </c>
      <c r="J717" s="42">
        <v>1697.92</v>
      </c>
      <c r="K717" s="42">
        <v>1609.24</v>
      </c>
      <c r="L717" s="42">
        <v>1561.39</v>
      </c>
      <c r="M717" s="42">
        <v>1549.55</v>
      </c>
      <c r="N717" s="42">
        <v>1512.67</v>
      </c>
      <c r="O717" s="42">
        <v>1475.31</v>
      </c>
      <c r="P717" s="42">
        <v>1478.48</v>
      </c>
      <c r="Q717" s="42">
        <v>1446.81</v>
      </c>
      <c r="R717" s="42">
        <v>1453.92</v>
      </c>
      <c r="S717" s="42">
        <v>1576.39</v>
      </c>
      <c r="T717" s="42">
        <v>1773.64</v>
      </c>
      <c r="U717" s="42">
        <v>1860.09</v>
      </c>
      <c r="V717" s="42">
        <v>1797.3</v>
      </c>
      <c r="W717" s="42">
        <v>1632.86</v>
      </c>
      <c r="X717" s="42">
        <v>1517.76</v>
      </c>
      <c r="Y717" s="42">
        <v>1495.94</v>
      </c>
    </row>
    <row r="718" spans="1:25" s="19" customFormat="1" ht="102" hidden="1" outlineLevel="1" x14ac:dyDescent="0.2">
      <c r="A718" s="110" t="s">
        <v>70</v>
      </c>
      <c r="B718" s="43">
        <v>757.65911269000003</v>
      </c>
      <c r="C718" s="43">
        <v>1100.4789115000001</v>
      </c>
      <c r="D718" s="43">
        <v>915.51137521999999</v>
      </c>
      <c r="E718" s="43">
        <v>970.73908429999994</v>
      </c>
      <c r="F718" s="43">
        <v>824.36575602999994</v>
      </c>
      <c r="G718" s="43">
        <v>787.28843467000002</v>
      </c>
      <c r="H718" s="43">
        <v>780.68640373999995</v>
      </c>
      <c r="I718" s="43">
        <v>722.79101542000001</v>
      </c>
      <c r="J718" s="43">
        <v>776.22464621999995</v>
      </c>
      <c r="K718" s="43">
        <v>687.54230342000005</v>
      </c>
      <c r="L718" s="43">
        <v>639.69014342000003</v>
      </c>
      <c r="M718" s="43">
        <v>627.85135048999996</v>
      </c>
      <c r="N718" s="43">
        <v>590.96753058000002</v>
      </c>
      <c r="O718" s="43">
        <v>553.61038306</v>
      </c>
      <c r="P718" s="43">
        <v>556.78613918999997</v>
      </c>
      <c r="Q718" s="43">
        <v>525.11575617000005</v>
      </c>
      <c r="R718" s="43">
        <v>532.21994992999998</v>
      </c>
      <c r="S718" s="43">
        <v>654.68734406999999</v>
      </c>
      <c r="T718" s="43">
        <v>851.93809887999998</v>
      </c>
      <c r="U718" s="43">
        <v>938.38638419999995</v>
      </c>
      <c r="V718" s="43">
        <v>875.60199838999995</v>
      </c>
      <c r="W718" s="43">
        <v>711.1619346</v>
      </c>
      <c r="X718" s="43">
        <v>596.06119899999999</v>
      </c>
      <c r="Y718" s="43">
        <v>574.23906394999995</v>
      </c>
    </row>
    <row r="719" spans="1:25" s="19" customFormat="1" ht="89.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hidden="1" customHeight="1" outlineLevel="1" x14ac:dyDescent="0.2">
      <c r="A721" s="17" t="s">
        <v>4</v>
      </c>
      <c r="B721" s="43">
        <v>340.94</v>
      </c>
      <c r="C721" s="43">
        <v>340.94</v>
      </c>
      <c r="D721" s="43">
        <v>340.94</v>
      </c>
      <c r="E721" s="43">
        <v>340.94</v>
      </c>
      <c r="F721" s="43">
        <v>340.94</v>
      </c>
      <c r="G721" s="43">
        <v>340.94</v>
      </c>
      <c r="H721" s="43">
        <v>340.94</v>
      </c>
      <c r="I721" s="43">
        <v>340.94</v>
      </c>
      <c r="J721" s="43">
        <v>340.94</v>
      </c>
      <c r="K721" s="43">
        <v>340.94</v>
      </c>
      <c r="L721" s="43">
        <v>340.94</v>
      </c>
      <c r="M721" s="43">
        <v>340.94</v>
      </c>
      <c r="N721" s="43">
        <v>340.94</v>
      </c>
      <c r="O721" s="43">
        <v>340.94</v>
      </c>
      <c r="P721" s="43">
        <v>340.94</v>
      </c>
      <c r="Q721" s="43">
        <v>340.94</v>
      </c>
      <c r="R721" s="43">
        <v>340.94</v>
      </c>
      <c r="S721" s="43">
        <v>340.94</v>
      </c>
      <c r="T721" s="43">
        <v>340.94</v>
      </c>
      <c r="U721" s="43">
        <v>340.94</v>
      </c>
      <c r="V721" s="43">
        <v>340.94</v>
      </c>
      <c r="W721" s="43">
        <v>340.94</v>
      </c>
      <c r="X721" s="43">
        <v>340.94</v>
      </c>
      <c r="Y721" s="43">
        <v>340.94</v>
      </c>
    </row>
    <row r="722" spans="1:25" s="19" customFormat="1" ht="18.75" hidden="1" customHeight="1" outlineLevel="1" thickBot="1" x14ac:dyDescent="0.25">
      <c r="A722" s="35" t="s">
        <v>118</v>
      </c>
      <c r="B722" s="43">
        <v>3.1186847100000001</v>
      </c>
      <c r="C722" s="43">
        <v>3.1186847100000001</v>
      </c>
      <c r="D722" s="43">
        <v>3.1186847100000001</v>
      </c>
      <c r="E722" s="43">
        <v>3.1186847100000001</v>
      </c>
      <c r="F722" s="43">
        <v>3.1186847100000001</v>
      </c>
      <c r="G722" s="43">
        <v>3.1186847100000001</v>
      </c>
      <c r="H722" s="43">
        <v>3.1186847100000001</v>
      </c>
      <c r="I722" s="43">
        <v>3.1186847100000001</v>
      </c>
      <c r="J722" s="43">
        <v>3.1186847100000001</v>
      </c>
      <c r="K722" s="43">
        <v>3.1186847100000001</v>
      </c>
      <c r="L722" s="43">
        <v>3.1186847100000001</v>
      </c>
      <c r="M722" s="43">
        <v>3.1186847100000001</v>
      </c>
      <c r="N722" s="43">
        <v>3.1186847100000001</v>
      </c>
      <c r="O722" s="43">
        <v>3.1186847100000001</v>
      </c>
      <c r="P722" s="43">
        <v>3.1186847100000001</v>
      </c>
      <c r="Q722" s="43">
        <v>3.1186847100000001</v>
      </c>
      <c r="R722" s="43">
        <v>3.1186847100000001</v>
      </c>
      <c r="S722" s="43">
        <v>3.1186847100000001</v>
      </c>
      <c r="T722" s="43">
        <v>3.1186847100000001</v>
      </c>
      <c r="U722" s="43">
        <v>3.1186847100000001</v>
      </c>
      <c r="V722" s="43">
        <v>3.1186847100000001</v>
      </c>
      <c r="W722" s="43">
        <v>3.1186847100000001</v>
      </c>
      <c r="X722" s="43">
        <v>3.1186847100000001</v>
      </c>
      <c r="Y722" s="43">
        <v>3.1186847100000001</v>
      </c>
    </row>
    <row r="723" spans="1:25" s="26" customFormat="1" ht="18.75" customHeight="1" collapsed="1" thickBot="1" x14ac:dyDescent="0.25">
      <c r="A723" s="27">
        <v>25</v>
      </c>
      <c r="B723" s="42">
        <v>1493.89</v>
      </c>
      <c r="C723" s="42">
        <v>1656.22</v>
      </c>
      <c r="D723" s="42">
        <v>1674.47</v>
      </c>
      <c r="E723" s="42">
        <v>1670.68</v>
      </c>
      <c r="F723" s="42">
        <v>1763.43</v>
      </c>
      <c r="G723" s="42">
        <v>1827.18</v>
      </c>
      <c r="H723" s="42">
        <v>1657.91</v>
      </c>
      <c r="I723" s="42">
        <v>1667.32</v>
      </c>
      <c r="J723" s="42">
        <v>1647.23</v>
      </c>
      <c r="K723" s="42">
        <v>1575.46</v>
      </c>
      <c r="L723" s="42">
        <v>1517.78</v>
      </c>
      <c r="M723" s="42">
        <v>1566.24</v>
      </c>
      <c r="N723" s="42">
        <v>1554.87</v>
      </c>
      <c r="O723" s="42">
        <v>1552.3</v>
      </c>
      <c r="P723" s="42">
        <v>1595.55</v>
      </c>
      <c r="Q723" s="42">
        <v>1659.44</v>
      </c>
      <c r="R723" s="42">
        <v>1568.02</v>
      </c>
      <c r="S723" s="42">
        <v>1552.42</v>
      </c>
      <c r="T723" s="42">
        <v>1519.29</v>
      </c>
      <c r="U723" s="42">
        <v>1564.84</v>
      </c>
      <c r="V723" s="42">
        <v>1708.07</v>
      </c>
      <c r="W723" s="42">
        <v>1624.45</v>
      </c>
      <c r="X723" s="42">
        <v>1703.89</v>
      </c>
      <c r="Y723" s="42">
        <v>1848.44</v>
      </c>
    </row>
    <row r="724" spans="1:25" s="19" customFormat="1" ht="48" hidden="1" customHeight="1" outlineLevel="1" x14ac:dyDescent="0.2">
      <c r="A724" s="16" t="s">
        <v>70</v>
      </c>
      <c r="B724" s="43">
        <v>572.19230058000005</v>
      </c>
      <c r="C724" s="43">
        <v>734.52550895000002</v>
      </c>
      <c r="D724" s="43">
        <v>752.77520920999996</v>
      </c>
      <c r="E724" s="43">
        <v>748.98413483000002</v>
      </c>
      <c r="F724" s="43">
        <v>841.73526748999996</v>
      </c>
      <c r="G724" s="43">
        <v>905.47633123000003</v>
      </c>
      <c r="H724" s="43">
        <v>736.21542826999996</v>
      </c>
      <c r="I724" s="43">
        <v>745.61702605000005</v>
      </c>
      <c r="J724" s="43">
        <v>725.52848397000002</v>
      </c>
      <c r="K724" s="43">
        <v>653.76606734999996</v>
      </c>
      <c r="L724" s="43">
        <v>596.08185714000001</v>
      </c>
      <c r="M724" s="43">
        <v>644.54603147</v>
      </c>
      <c r="N724" s="43">
        <v>633.16707337000003</v>
      </c>
      <c r="O724" s="43">
        <v>630.6034555</v>
      </c>
      <c r="P724" s="43">
        <v>673.85344858999997</v>
      </c>
      <c r="Q724" s="43">
        <v>737.74013905000004</v>
      </c>
      <c r="R724" s="43">
        <v>646.32210645999999</v>
      </c>
      <c r="S724" s="43">
        <v>630.72476401999995</v>
      </c>
      <c r="T724" s="43">
        <v>597.58662431000005</v>
      </c>
      <c r="U724" s="43">
        <v>643.13811501999999</v>
      </c>
      <c r="V724" s="43">
        <v>786.37574873999995</v>
      </c>
      <c r="W724" s="43">
        <v>702.74977414</v>
      </c>
      <c r="X724" s="43">
        <v>782.19096066999998</v>
      </c>
      <c r="Y724" s="43">
        <v>926.74422927000001</v>
      </c>
    </row>
    <row r="725" spans="1:25" s="19" customFormat="1" ht="89.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hidden="1" customHeight="1" outlineLevel="1" x14ac:dyDescent="0.2">
      <c r="A727" s="17" t="s">
        <v>4</v>
      </c>
      <c r="B727" s="43">
        <v>340.94</v>
      </c>
      <c r="C727" s="43">
        <v>340.94</v>
      </c>
      <c r="D727" s="43">
        <v>340.94</v>
      </c>
      <c r="E727" s="43">
        <v>340.94</v>
      </c>
      <c r="F727" s="43">
        <v>340.94</v>
      </c>
      <c r="G727" s="43">
        <v>340.94</v>
      </c>
      <c r="H727" s="43">
        <v>340.94</v>
      </c>
      <c r="I727" s="43">
        <v>340.94</v>
      </c>
      <c r="J727" s="43">
        <v>340.94</v>
      </c>
      <c r="K727" s="43">
        <v>340.94</v>
      </c>
      <c r="L727" s="43">
        <v>340.94</v>
      </c>
      <c r="M727" s="43">
        <v>340.94</v>
      </c>
      <c r="N727" s="43">
        <v>340.94</v>
      </c>
      <c r="O727" s="43">
        <v>340.94</v>
      </c>
      <c r="P727" s="43">
        <v>340.94</v>
      </c>
      <c r="Q727" s="43">
        <v>340.94</v>
      </c>
      <c r="R727" s="43">
        <v>340.94</v>
      </c>
      <c r="S727" s="43">
        <v>340.94</v>
      </c>
      <c r="T727" s="43">
        <v>340.94</v>
      </c>
      <c r="U727" s="43">
        <v>340.94</v>
      </c>
      <c r="V727" s="43">
        <v>340.94</v>
      </c>
      <c r="W727" s="43">
        <v>340.94</v>
      </c>
      <c r="X727" s="43">
        <v>340.94</v>
      </c>
      <c r="Y727" s="43">
        <v>340.94</v>
      </c>
    </row>
    <row r="728" spans="1:25" s="19" customFormat="1" ht="18.75" hidden="1" customHeight="1" outlineLevel="1" thickBot="1" x14ac:dyDescent="0.25">
      <c r="A728" s="35" t="s">
        <v>118</v>
      </c>
      <c r="B728" s="43">
        <v>3.1186847100000001</v>
      </c>
      <c r="C728" s="43">
        <v>3.1186847100000001</v>
      </c>
      <c r="D728" s="43">
        <v>3.1186847100000001</v>
      </c>
      <c r="E728" s="43">
        <v>3.1186847100000001</v>
      </c>
      <c r="F728" s="43">
        <v>3.1186847100000001</v>
      </c>
      <c r="G728" s="43">
        <v>3.1186847100000001</v>
      </c>
      <c r="H728" s="43">
        <v>3.1186847100000001</v>
      </c>
      <c r="I728" s="43">
        <v>3.1186847100000001</v>
      </c>
      <c r="J728" s="43">
        <v>3.1186847100000001</v>
      </c>
      <c r="K728" s="43">
        <v>3.1186847100000001</v>
      </c>
      <c r="L728" s="43">
        <v>3.1186847100000001</v>
      </c>
      <c r="M728" s="43">
        <v>3.1186847100000001</v>
      </c>
      <c r="N728" s="43">
        <v>3.1186847100000001</v>
      </c>
      <c r="O728" s="43">
        <v>3.1186847100000001</v>
      </c>
      <c r="P728" s="43">
        <v>3.1186847100000001</v>
      </c>
      <c r="Q728" s="43">
        <v>3.1186847100000001</v>
      </c>
      <c r="R728" s="43">
        <v>3.1186847100000001</v>
      </c>
      <c r="S728" s="43">
        <v>3.1186847100000001</v>
      </c>
      <c r="T728" s="43">
        <v>3.1186847100000001</v>
      </c>
      <c r="U728" s="43">
        <v>3.1186847100000001</v>
      </c>
      <c r="V728" s="43">
        <v>3.1186847100000001</v>
      </c>
      <c r="W728" s="43">
        <v>3.1186847100000001</v>
      </c>
      <c r="X728" s="43">
        <v>3.1186847100000001</v>
      </c>
      <c r="Y728" s="43">
        <v>3.1186847100000001</v>
      </c>
    </row>
    <row r="729" spans="1:25" s="26" customFormat="1" ht="18.75" customHeight="1" collapsed="1" thickBot="1" x14ac:dyDescent="0.25">
      <c r="A729" s="28">
        <v>26</v>
      </c>
      <c r="B729" s="42">
        <v>1752.01</v>
      </c>
      <c r="C729" s="42">
        <v>1911.07</v>
      </c>
      <c r="D729" s="42">
        <v>1805.05</v>
      </c>
      <c r="E729" s="42">
        <v>1754.8</v>
      </c>
      <c r="F729" s="42">
        <v>1863.1</v>
      </c>
      <c r="G729" s="42">
        <v>1821.56</v>
      </c>
      <c r="H729" s="42">
        <v>1732.31</v>
      </c>
      <c r="I729" s="42">
        <v>1631.08</v>
      </c>
      <c r="J729" s="42">
        <v>1570.95</v>
      </c>
      <c r="K729" s="42">
        <v>1592.28</v>
      </c>
      <c r="L729" s="42">
        <v>1644.26</v>
      </c>
      <c r="M729" s="42">
        <v>1550.59</v>
      </c>
      <c r="N729" s="42">
        <v>1700.66</v>
      </c>
      <c r="O729" s="42">
        <v>1697.58</v>
      </c>
      <c r="P729" s="42">
        <v>1469.21</v>
      </c>
      <c r="Q729" s="42">
        <v>1613.42</v>
      </c>
      <c r="R729" s="42">
        <v>1571.9</v>
      </c>
      <c r="S729" s="42">
        <v>1567.14</v>
      </c>
      <c r="T729" s="42">
        <v>1700.89</v>
      </c>
      <c r="U729" s="42">
        <v>1540.97</v>
      </c>
      <c r="V729" s="42">
        <v>1541.92</v>
      </c>
      <c r="W729" s="42">
        <v>1545.74</v>
      </c>
      <c r="X729" s="42">
        <v>1559.2</v>
      </c>
      <c r="Y729" s="42">
        <v>1959.43</v>
      </c>
    </row>
    <row r="730" spans="1:25" s="19" customFormat="1" ht="102" hidden="1" outlineLevel="1" x14ac:dyDescent="0.2">
      <c r="A730" s="16" t="s">
        <v>70</v>
      </c>
      <c r="B730" s="43">
        <v>830.31040418999999</v>
      </c>
      <c r="C730" s="43">
        <v>989.370544</v>
      </c>
      <c r="D730" s="43">
        <v>883.35425909000003</v>
      </c>
      <c r="E730" s="43">
        <v>833.10423269</v>
      </c>
      <c r="F730" s="43">
        <v>941.40505839000002</v>
      </c>
      <c r="G730" s="43">
        <v>899.85659676</v>
      </c>
      <c r="H730" s="43">
        <v>810.60932935000005</v>
      </c>
      <c r="I730" s="43">
        <v>709.38038531999996</v>
      </c>
      <c r="J730" s="43">
        <v>649.24696772000004</v>
      </c>
      <c r="K730" s="43">
        <v>670.58131889000003</v>
      </c>
      <c r="L730" s="43">
        <v>722.55843312000002</v>
      </c>
      <c r="M730" s="43">
        <v>628.88884115999997</v>
      </c>
      <c r="N730" s="43">
        <v>778.95873486999994</v>
      </c>
      <c r="O730" s="43">
        <v>775.88496744999998</v>
      </c>
      <c r="P730" s="43">
        <v>547.51578501999995</v>
      </c>
      <c r="Q730" s="43">
        <v>691.71974256999999</v>
      </c>
      <c r="R730" s="43">
        <v>650.20455841</v>
      </c>
      <c r="S730" s="43">
        <v>645.44474278999996</v>
      </c>
      <c r="T730" s="43">
        <v>779.18872928999997</v>
      </c>
      <c r="U730" s="43">
        <v>619.27523241999995</v>
      </c>
      <c r="V730" s="43">
        <v>620.22609690000002</v>
      </c>
      <c r="W730" s="43">
        <v>624.04331565999996</v>
      </c>
      <c r="X730" s="43">
        <v>637.50278800000001</v>
      </c>
      <c r="Y730" s="43">
        <v>1037.7272052999999</v>
      </c>
    </row>
    <row r="731" spans="1:25" s="19" customFormat="1" ht="89.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hidden="1" customHeight="1" outlineLevel="1" x14ac:dyDescent="0.2">
      <c r="A733" s="17" t="s">
        <v>4</v>
      </c>
      <c r="B733" s="43">
        <v>340.94</v>
      </c>
      <c r="C733" s="43">
        <v>340.94</v>
      </c>
      <c r="D733" s="43">
        <v>340.94</v>
      </c>
      <c r="E733" s="43">
        <v>340.94</v>
      </c>
      <c r="F733" s="43">
        <v>340.94</v>
      </c>
      <c r="G733" s="43">
        <v>340.94</v>
      </c>
      <c r="H733" s="43">
        <v>340.94</v>
      </c>
      <c r="I733" s="43">
        <v>340.94</v>
      </c>
      <c r="J733" s="43">
        <v>340.94</v>
      </c>
      <c r="K733" s="43">
        <v>340.94</v>
      </c>
      <c r="L733" s="43">
        <v>340.94</v>
      </c>
      <c r="M733" s="43">
        <v>340.94</v>
      </c>
      <c r="N733" s="43">
        <v>340.94</v>
      </c>
      <c r="O733" s="43">
        <v>340.94</v>
      </c>
      <c r="P733" s="43">
        <v>340.94</v>
      </c>
      <c r="Q733" s="43">
        <v>340.94</v>
      </c>
      <c r="R733" s="43">
        <v>340.94</v>
      </c>
      <c r="S733" s="43">
        <v>340.94</v>
      </c>
      <c r="T733" s="43">
        <v>340.94</v>
      </c>
      <c r="U733" s="43">
        <v>340.94</v>
      </c>
      <c r="V733" s="43">
        <v>340.94</v>
      </c>
      <c r="W733" s="43">
        <v>340.94</v>
      </c>
      <c r="X733" s="43">
        <v>340.94</v>
      </c>
      <c r="Y733" s="43">
        <v>340.94</v>
      </c>
    </row>
    <row r="734" spans="1:25" s="19" customFormat="1" ht="18.75" hidden="1" customHeight="1" outlineLevel="1" thickBot="1" x14ac:dyDescent="0.25">
      <c r="A734" s="35" t="s">
        <v>118</v>
      </c>
      <c r="B734" s="43">
        <v>3.1186847100000001</v>
      </c>
      <c r="C734" s="43">
        <v>3.1186847100000001</v>
      </c>
      <c r="D734" s="43">
        <v>3.1186847100000001</v>
      </c>
      <c r="E734" s="43">
        <v>3.1186847100000001</v>
      </c>
      <c r="F734" s="43">
        <v>3.1186847100000001</v>
      </c>
      <c r="G734" s="43">
        <v>3.1186847100000001</v>
      </c>
      <c r="H734" s="43">
        <v>3.1186847100000001</v>
      </c>
      <c r="I734" s="43">
        <v>3.1186847100000001</v>
      </c>
      <c r="J734" s="43">
        <v>3.1186847100000001</v>
      </c>
      <c r="K734" s="43">
        <v>3.1186847100000001</v>
      </c>
      <c r="L734" s="43">
        <v>3.1186847100000001</v>
      </c>
      <c r="M734" s="43">
        <v>3.1186847100000001</v>
      </c>
      <c r="N734" s="43">
        <v>3.1186847100000001</v>
      </c>
      <c r="O734" s="43">
        <v>3.1186847100000001</v>
      </c>
      <c r="P734" s="43">
        <v>3.1186847100000001</v>
      </c>
      <c r="Q734" s="43">
        <v>3.1186847100000001</v>
      </c>
      <c r="R734" s="43">
        <v>3.1186847100000001</v>
      </c>
      <c r="S734" s="43">
        <v>3.1186847100000001</v>
      </c>
      <c r="T734" s="43">
        <v>3.1186847100000001</v>
      </c>
      <c r="U734" s="43">
        <v>3.1186847100000001</v>
      </c>
      <c r="V734" s="43">
        <v>3.1186847100000001</v>
      </c>
      <c r="W734" s="43">
        <v>3.1186847100000001</v>
      </c>
      <c r="X734" s="43">
        <v>3.1186847100000001</v>
      </c>
      <c r="Y734" s="43">
        <v>3.1186847100000001</v>
      </c>
    </row>
    <row r="735" spans="1:25" s="26" customFormat="1" ht="18.75" customHeight="1" collapsed="1" thickBot="1" x14ac:dyDescent="0.25">
      <c r="A735" s="27">
        <v>27</v>
      </c>
      <c r="B735" s="42">
        <v>1951.66</v>
      </c>
      <c r="C735" s="42">
        <v>2071.7199999999998</v>
      </c>
      <c r="D735" s="42">
        <v>2047.28</v>
      </c>
      <c r="E735" s="42">
        <v>1774.22</v>
      </c>
      <c r="F735" s="42">
        <v>2011.21</v>
      </c>
      <c r="G735" s="42">
        <v>1789.9</v>
      </c>
      <c r="H735" s="42">
        <v>1652.72</v>
      </c>
      <c r="I735" s="42">
        <v>1819.02</v>
      </c>
      <c r="J735" s="42">
        <v>1623.46</v>
      </c>
      <c r="K735" s="42">
        <v>1568.49</v>
      </c>
      <c r="L735" s="42">
        <v>1564.58</v>
      </c>
      <c r="M735" s="42">
        <v>1540.43</v>
      </c>
      <c r="N735" s="42">
        <v>1483.04</v>
      </c>
      <c r="O735" s="42">
        <v>1783.33</v>
      </c>
      <c r="P735" s="42">
        <v>1664.55</v>
      </c>
      <c r="Q735" s="42">
        <v>1548.91</v>
      </c>
      <c r="R735" s="42">
        <v>1788.58</v>
      </c>
      <c r="S735" s="42">
        <v>1570.44</v>
      </c>
      <c r="T735" s="42">
        <v>1408.56</v>
      </c>
      <c r="U735" s="42">
        <v>1466.73</v>
      </c>
      <c r="V735" s="42">
        <v>1480.02</v>
      </c>
      <c r="W735" s="42">
        <v>1473.44</v>
      </c>
      <c r="X735" s="42">
        <v>1513.67</v>
      </c>
      <c r="Y735" s="42">
        <v>1704.98</v>
      </c>
    </row>
    <row r="736" spans="1:25" s="19" customFormat="1" ht="102" hidden="1" outlineLevel="1" x14ac:dyDescent="0.2">
      <c r="A736" s="110" t="s">
        <v>70</v>
      </c>
      <c r="B736" s="43">
        <v>1029.96538962</v>
      </c>
      <c r="C736" s="43">
        <v>1150.02181019</v>
      </c>
      <c r="D736" s="43">
        <v>1125.5827747999999</v>
      </c>
      <c r="E736" s="43">
        <v>852.51765049999995</v>
      </c>
      <c r="F736" s="43">
        <v>1089.50860898</v>
      </c>
      <c r="G736" s="43">
        <v>868.19787568000004</v>
      </c>
      <c r="H736" s="43">
        <v>731.02147776000004</v>
      </c>
      <c r="I736" s="43">
        <v>897.31873060999999</v>
      </c>
      <c r="J736" s="43">
        <v>701.76060486999995</v>
      </c>
      <c r="K736" s="43">
        <v>646.78635446999999</v>
      </c>
      <c r="L736" s="43">
        <v>642.87815982999996</v>
      </c>
      <c r="M736" s="43">
        <v>618.73432295999999</v>
      </c>
      <c r="N736" s="43">
        <v>561.34609724999996</v>
      </c>
      <c r="O736" s="43">
        <v>861.63071663000005</v>
      </c>
      <c r="P736" s="43">
        <v>742.85568939999996</v>
      </c>
      <c r="Q736" s="43">
        <v>627.20888129000002</v>
      </c>
      <c r="R736" s="43">
        <v>866.88029231999997</v>
      </c>
      <c r="S736" s="43">
        <v>648.74611270000003</v>
      </c>
      <c r="T736" s="43">
        <v>486.85751238</v>
      </c>
      <c r="U736" s="43">
        <v>545.02866773999995</v>
      </c>
      <c r="V736" s="43">
        <v>558.32365234999997</v>
      </c>
      <c r="W736" s="43">
        <v>551.73800460999996</v>
      </c>
      <c r="X736" s="43">
        <v>591.97605155999997</v>
      </c>
      <c r="Y736" s="43">
        <v>783.27972154999998</v>
      </c>
    </row>
    <row r="737" spans="1:25" s="19" customFormat="1" ht="89.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s="19" customFormat="1" ht="18.75" hidden="1" customHeight="1" outlineLevel="1" thickBot="1" x14ac:dyDescent="0.25">
      <c r="A740" s="35" t="s">
        <v>118</v>
      </c>
      <c r="B740" s="43">
        <v>3.1186847100000001</v>
      </c>
      <c r="C740" s="43">
        <v>3.1186847100000001</v>
      </c>
      <c r="D740" s="43">
        <v>3.1186847100000001</v>
      </c>
      <c r="E740" s="43">
        <v>3.1186847100000001</v>
      </c>
      <c r="F740" s="43">
        <v>3.1186847100000001</v>
      </c>
      <c r="G740" s="43">
        <v>3.1186847100000001</v>
      </c>
      <c r="H740" s="43">
        <v>3.1186847100000001</v>
      </c>
      <c r="I740" s="43">
        <v>3.1186847100000001</v>
      </c>
      <c r="J740" s="43">
        <v>3.1186847100000001</v>
      </c>
      <c r="K740" s="43">
        <v>3.1186847100000001</v>
      </c>
      <c r="L740" s="43">
        <v>3.1186847100000001</v>
      </c>
      <c r="M740" s="43">
        <v>3.1186847100000001</v>
      </c>
      <c r="N740" s="43">
        <v>3.1186847100000001</v>
      </c>
      <c r="O740" s="43">
        <v>3.1186847100000001</v>
      </c>
      <c r="P740" s="43">
        <v>3.1186847100000001</v>
      </c>
      <c r="Q740" s="43">
        <v>3.1186847100000001</v>
      </c>
      <c r="R740" s="43">
        <v>3.1186847100000001</v>
      </c>
      <c r="S740" s="43">
        <v>3.1186847100000001</v>
      </c>
      <c r="T740" s="43">
        <v>3.1186847100000001</v>
      </c>
      <c r="U740" s="43">
        <v>3.1186847100000001</v>
      </c>
      <c r="V740" s="43">
        <v>3.1186847100000001</v>
      </c>
      <c r="W740" s="43">
        <v>3.1186847100000001</v>
      </c>
      <c r="X740" s="43">
        <v>3.1186847100000001</v>
      </c>
      <c r="Y740" s="43">
        <v>3.1186847100000001</v>
      </c>
    </row>
    <row r="741" spans="1:25" s="26" customFormat="1" ht="18.75" customHeight="1" collapsed="1" thickBot="1" x14ac:dyDescent="0.25">
      <c r="A741" s="27">
        <v>28</v>
      </c>
      <c r="B741" s="42">
        <v>1709.91</v>
      </c>
      <c r="C741" s="42">
        <v>1823.04</v>
      </c>
      <c r="D741" s="42">
        <v>1954.64</v>
      </c>
      <c r="E741" s="42">
        <v>1734.71</v>
      </c>
      <c r="F741" s="42">
        <v>2045.09</v>
      </c>
      <c r="G741" s="42">
        <v>1962.55</v>
      </c>
      <c r="H741" s="42">
        <v>1759.09</v>
      </c>
      <c r="I741" s="42">
        <v>1738.46</v>
      </c>
      <c r="J741" s="42">
        <v>1657.37</v>
      </c>
      <c r="K741" s="42">
        <v>1494.76</v>
      </c>
      <c r="L741" s="42">
        <v>1503</v>
      </c>
      <c r="M741" s="42">
        <v>1565.31</v>
      </c>
      <c r="N741" s="42">
        <v>1536.46</v>
      </c>
      <c r="O741" s="42">
        <v>1594.65</v>
      </c>
      <c r="P741" s="42">
        <v>1528.97</v>
      </c>
      <c r="Q741" s="42">
        <v>1794.24</v>
      </c>
      <c r="R741" s="42">
        <v>1798.5</v>
      </c>
      <c r="S741" s="42">
        <v>1734.89</v>
      </c>
      <c r="T741" s="42">
        <v>1803.37</v>
      </c>
      <c r="U741" s="42">
        <v>1676.61</v>
      </c>
      <c r="V741" s="42">
        <v>1796.48</v>
      </c>
      <c r="W741" s="42">
        <v>1603.03</v>
      </c>
      <c r="X741" s="42">
        <v>1667.85</v>
      </c>
      <c r="Y741" s="42">
        <v>1981.19</v>
      </c>
    </row>
    <row r="742" spans="1:25" s="19" customFormat="1" ht="102" hidden="1" outlineLevel="1" x14ac:dyDescent="0.2">
      <c r="A742" s="110" t="s">
        <v>70</v>
      </c>
      <c r="B742" s="43">
        <v>788.20683045999999</v>
      </c>
      <c r="C742" s="43">
        <v>901.33959487000004</v>
      </c>
      <c r="D742" s="43">
        <v>1032.93765764</v>
      </c>
      <c r="E742" s="43">
        <v>813.01129261999995</v>
      </c>
      <c r="F742" s="43">
        <v>1123.3868261499999</v>
      </c>
      <c r="G742" s="43">
        <v>1040.8486061200001</v>
      </c>
      <c r="H742" s="43">
        <v>837.39059434000001</v>
      </c>
      <c r="I742" s="43">
        <v>816.75759347999997</v>
      </c>
      <c r="J742" s="43">
        <v>735.67631385000004</v>
      </c>
      <c r="K742" s="43">
        <v>573.05971447000002</v>
      </c>
      <c r="L742" s="43">
        <v>581.29986265000002</v>
      </c>
      <c r="M742" s="43">
        <v>643.60994410000001</v>
      </c>
      <c r="N742" s="43">
        <v>614.76630114</v>
      </c>
      <c r="O742" s="43">
        <v>672.94778298999995</v>
      </c>
      <c r="P742" s="43">
        <v>607.27093276999994</v>
      </c>
      <c r="Q742" s="43">
        <v>872.54417821000004</v>
      </c>
      <c r="R742" s="43">
        <v>876.80031716999997</v>
      </c>
      <c r="S742" s="43">
        <v>813.19567351000001</v>
      </c>
      <c r="T742" s="43">
        <v>881.66754033999996</v>
      </c>
      <c r="U742" s="43">
        <v>754.91568385999994</v>
      </c>
      <c r="V742" s="43">
        <v>874.77927294999995</v>
      </c>
      <c r="W742" s="43">
        <v>681.33306031999996</v>
      </c>
      <c r="X742" s="43">
        <v>746.14671415999999</v>
      </c>
      <c r="Y742" s="43">
        <v>1059.4882493800001</v>
      </c>
    </row>
    <row r="743" spans="1:25" s="19" customFormat="1" ht="89.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hidden="1" customHeight="1" outlineLevel="1" x14ac:dyDescent="0.2">
      <c r="A745" s="17"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3">
        <v>340.94</v>
      </c>
    </row>
    <row r="746" spans="1:25" s="19" customFormat="1" ht="18.75" hidden="1" customHeight="1" outlineLevel="1" thickBot="1" x14ac:dyDescent="0.25">
      <c r="A746" s="35" t="s">
        <v>118</v>
      </c>
      <c r="B746" s="43">
        <v>3.1186847100000001</v>
      </c>
      <c r="C746" s="43">
        <v>3.1186847100000001</v>
      </c>
      <c r="D746" s="43">
        <v>3.1186847100000001</v>
      </c>
      <c r="E746" s="43">
        <v>3.1186847100000001</v>
      </c>
      <c r="F746" s="43">
        <v>3.1186847100000001</v>
      </c>
      <c r="G746" s="43">
        <v>3.1186847100000001</v>
      </c>
      <c r="H746" s="43">
        <v>3.1186847100000001</v>
      </c>
      <c r="I746" s="43">
        <v>3.1186847100000001</v>
      </c>
      <c r="J746" s="43">
        <v>3.1186847100000001</v>
      </c>
      <c r="K746" s="43">
        <v>3.1186847100000001</v>
      </c>
      <c r="L746" s="43">
        <v>3.1186847100000001</v>
      </c>
      <c r="M746" s="43">
        <v>3.1186847100000001</v>
      </c>
      <c r="N746" s="43">
        <v>3.1186847100000001</v>
      </c>
      <c r="O746" s="43">
        <v>3.1186847100000001</v>
      </c>
      <c r="P746" s="43">
        <v>3.1186847100000001</v>
      </c>
      <c r="Q746" s="43">
        <v>3.1186847100000001</v>
      </c>
      <c r="R746" s="43">
        <v>3.1186847100000001</v>
      </c>
      <c r="S746" s="43">
        <v>3.1186847100000001</v>
      </c>
      <c r="T746" s="43">
        <v>3.1186847100000001</v>
      </c>
      <c r="U746" s="43">
        <v>3.1186847100000001</v>
      </c>
      <c r="V746" s="43">
        <v>3.1186847100000001</v>
      </c>
      <c r="W746" s="43">
        <v>3.1186847100000001</v>
      </c>
      <c r="X746" s="43">
        <v>3.1186847100000001</v>
      </c>
      <c r="Y746" s="43">
        <v>3.1186847100000001</v>
      </c>
    </row>
    <row r="747" spans="1:25" s="26" customFormat="1" ht="18.75" customHeight="1" collapsed="1" thickBot="1" x14ac:dyDescent="0.25">
      <c r="A747" s="27">
        <v>29</v>
      </c>
      <c r="B747" s="42">
        <v>1819.81</v>
      </c>
      <c r="C747" s="42">
        <v>1882.01</v>
      </c>
      <c r="D747" s="42">
        <v>2212.5700000000002</v>
      </c>
      <c r="E747" s="42">
        <v>1816.98</v>
      </c>
      <c r="F747" s="42">
        <v>2042.24</v>
      </c>
      <c r="G747" s="42">
        <v>1961.65</v>
      </c>
      <c r="H747" s="42">
        <v>1810.71</v>
      </c>
      <c r="I747" s="42">
        <v>1914.28</v>
      </c>
      <c r="J747" s="42">
        <v>1845.8</v>
      </c>
      <c r="K747" s="42">
        <v>1976.22</v>
      </c>
      <c r="L747" s="42">
        <v>1856.97</v>
      </c>
      <c r="M747" s="42">
        <v>1712.86</v>
      </c>
      <c r="N747" s="42">
        <v>1545.7</v>
      </c>
      <c r="O747" s="42">
        <v>1575.61</v>
      </c>
      <c r="P747" s="42">
        <v>1535.47</v>
      </c>
      <c r="Q747" s="42">
        <v>1577.53</v>
      </c>
      <c r="R747" s="42">
        <v>1772.79</v>
      </c>
      <c r="S747" s="42">
        <v>1704.93</v>
      </c>
      <c r="T747" s="42">
        <v>1406.84</v>
      </c>
      <c r="U747" s="42">
        <v>1438.47</v>
      </c>
      <c r="V747" s="42">
        <v>1457.6</v>
      </c>
      <c r="W747" s="42">
        <v>1483.89</v>
      </c>
      <c r="X747" s="42">
        <v>1538.94</v>
      </c>
      <c r="Y747" s="42">
        <v>1711.07</v>
      </c>
    </row>
    <row r="748" spans="1:25" s="19" customFormat="1" ht="102" hidden="1" outlineLevel="1" x14ac:dyDescent="0.2">
      <c r="A748" s="16" t="s">
        <v>70</v>
      </c>
      <c r="B748" s="43">
        <v>898.11069711000005</v>
      </c>
      <c r="C748" s="43">
        <v>960.31223840999996</v>
      </c>
      <c r="D748" s="43">
        <v>1290.8757266600001</v>
      </c>
      <c r="E748" s="43">
        <v>895.28293582000003</v>
      </c>
      <c r="F748" s="43">
        <v>1120.53993107</v>
      </c>
      <c r="G748" s="43">
        <v>1039.94653432</v>
      </c>
      <c r="H748" s="43">
        <v>889.01090136000005</v>
      </c>
      <c r="I748" s="43">
        <v>992.58149592999996</v>
      </c>
      <c r="J748" s="43">
        <v>924.10372897000002</v>
      </c>
      <c r="K748" s="43">
        <v>1054.5230355900001</v>
      </c>
      <c r="L748" s="43">
        <v>935.27427603000001</v>
      </c>
      <c r="M748" s="43">
        <v>791.16006569000001</v>
      </c>
      <c r="N748" s="43">
        <v>624.00145998999994</v>
      </c>
      <c r="O748" s="43">
        <v>653.90827625999998</v>
      </c>
      <c r="P748" s="43">
        <v>613.77096717999996</v>
      </c>
      <c r="Q748" s="43">
        <v>655.83406573000002</v>
      </c>
      <c r="R748" s="43">
        <v>851.08943448000002</v>
      </c>
      <c r="S748" s="43">
        <v>783.23271752000005</v>
      </c>
      <c r="T748" s="43">
        <v>485.14485934999999</v>
      </c>
      <c r="U748" s="43">
        <v>516.77021663999994</v>
      </c>
      <c r="V748" s="43">
        <v>535.89787894000006</v>
      </c>
      <c r="W748" s="43">
        <v>562.19309311999996</v>
      </c>
      <c r="X748" s="43">
        <v>617.24240030999999</v>
      </c>
      <c r="Y748" s="43">
        <v>789.37257592000003</v>
      </c>
    </row>
    <row r="749" spans="1:25" s="19" customFormat="1" ht="89.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hidden="1" customHeight="1" outlineLevel="1" x14ac:dyDescent="0.2">
      <c r="A751" s="17" t="s">
        <v>4</v>
      </c>
      <c r="B751" s="43">
        <v>340.94</v>
      </c>
      <c r="C751" s="43">
        <v>340.94</v>
      </c>
      <c r="D751" s="43">
        <v>340.94</v>
      </c>
      <c r="E751" s="43">
        <v>340.94</v>
      </c>
      <c r="F751" s="43">
        <v>340.94</v>
      </c>
      <c r="G751" s="43">
        <v>340.94</v>
      </c>
      <c r="H751" s="43">
        <v>340.94</v>
      </c>
      <c r="I751" s="43">
        <v>340.94</v>
      </c>
      <c r="J751" s="43">
        <v>340.94</v>
      </c>
      <c r="K751" s="43">
        <v>340.94</v>
      </c>
      <c r="L751" s="43">
        <v>340.94</v>
      </c>
      <c r="M751" s="43">
        <v>340.94</v>
      </c>
      <c r="N751" s="43">
        <v>340.94</v>
      </c>
      <c r="O751" s="43">
        <v>340.94</v>
      </c>
      <c r="P751" s="43">
        <v>340.94</v>
      </c>
      <c r="Q751" s="43">
        <v>340.94</v>
      </c>
      <c r="R751" s="43">
        <v>340.94</v>
      </c>
      <c r="S751" s="43">
        <v>340.94</v>
      </c>
      <c r="T751" s="43">
        <v>340.94</v>
      </c>
      <c r="U751" s="43">
        <v>340.94</v>
      </c>
      <c r="V751" s="43">
        <v>340.94</v>
      </c>
      <c r="W751" s="43">
        <v>340.94</v>
      </c>
      <c r="X751" s="43">
        <v>340.94</v>
      </c>
      <c r="Y751" s="43">
        <v>340.94</v>
      </c>
    </row>
    <row r="752" spans="1:25" s="19" customFormat="1" ht="18.75" hidden="1" customHeight="1" outlineLevel="1" thickBot="1" x14ac:dyDescent="0.25">
      <c r="A752" s="35" t="s">
        <v>118</v>
      </c>
      <c r="B752" s="43">
        <v>3.1186847100000001</v>
      </c>
      <c r="C752" s="43">
        <v>3.1186847100000001</v>
      </c>
      <c r="D752" s="43">
        <v>3.1186847100000001</v>
      </c>
      <c r="E752" s="43">
        <v>3.1186847100000001</v>
      </c>
      <c r="F752" s="43">
        <v>3.1186847100000001</v>
      </c>
      <c r="G752" s="43">
        <v>3.1186847100000001</v>
      </c>
      <c r="H752" s="43">
        <v>3.1186847100000001</v>
      </c>
      <c r="I752" s="43">
        <v>3.1186847100000001</v>
      </c>
      <c r="J752" s="43">
        <v>3.1186847100000001</v>
      </c>
      <c r="K752" s="43">
        <v>3.1186847100000001</v>
      </c>
      <c r="L752" s="43">
        <v>3.1186847100000001</v>
      </c>
      <c r="M752" s="43">
        <v>3.1186847100000001</v>
      </c>
      <c r="N752" s="43">
        <v>3.1186847100000001</v>
      </c>
      <c r="O752" s="43">
        <v>3.1186847100000001</v>
      </c>
      <c r="P752" s="43">
        <v>3.1186847100000001</v>
      </c>
      <c r="Q752" s="43">
        <v>3.1186847100000001</v>
      </c>
      <c r="R752" s="43">
        <v>3.1186847100000001</v>
      </c>
      <c r="S752" s="43">
        <v>3.1186847100000001</v>
      </c>
      <c r="T752" s="43">
        <v>3.1186847100000001</v>
      </c>
      <c r="U752" s="43">
        <v>3.1186847100000001</v>
      </c>
      <c r="V752" s="43">
        <v>3.1186847100000001</v>
      </c>
      <c r="W752" s="43">
        <v>3.1186847100000001</v>
      </c>
      <c r="X752" s="43">
        <v>3.1186847100000001</v>
      </c>
      <c r="Y752" s="43">
        <v>3.1186847100000001</v>
      </c>
    </row>
    <row r="753" spans="1:26" s="26" customFormat="1" ht="18.75" customHeight="1" collapsed="1" thickBot="1" x14ac:dyDescent="0.25">
      <c r="A753" s="28">
        <v>30</v>
      </c>
      <c r="B753" s="42">
        <v>1795.48</v>
      </c>
      <c r="C753" s="42">
        <v>1943.82</v>
      </c>
      <c r="D753" s="42">
        <v>1825.33</v>
      </c>
      <c r="E753" s="42">
        <v>1943.22</v>
      </c>
      <c r="F753" s="42">
        <v>1932.96</v>
      </c>
      <c r="G753" s="42">
        <v>1831.51</v>
      </c>
      <c r="H753" s="42">
        <v>1783.11</v>
      </c>
      <c r="I753" s="42">
        <v>1732.29</v>
      </c>
      <c r="J753" s="42">
        <v>1645.4</v>
      </c>
      <c r="K753" s="42">
        <v>1630.26</v>
      </c>
      <c r="L753" s="42">
        <v>1804.85</v>
      </c>
      <c r="M753" s="42">
        <v>1795.39</v>
      </c>
      <c r="N753" s="42">
        <v>1714.88</v>
      </c>
      <c r="O753" s="42">
        <v>1757.13</v>
      </c>
      <c r="P753" s="42">
        <v>1709.54</v>
      </c>
      <c r="Q753" s="42">
        <v>1606.31</v>
      </c>
      <c r="R753" s="42">
        <v>1594.23</v>
      </c>
      <c r="S753" s="42">
        <v>1550.45</v>
      </c>
      <c r="T753" s="42">
        <v>1626.59</v>
      </c>
      <c r="U753" s="42">
        <v>1739.28</v>
      </c>
      <c r="V753" s="42">
        <v>1677.36</v>
      </c>
      <c r="W753" s="42">
        <v>1797.28</v>
      </c>
      <c r="X753" s="42">
        <v>1558.48</v>
      </c>
      <c r="Y753" s="42">
        <v>1563.61</v>
      </c>
    </row>
    <row r="754" spans="1:26" s="19" customFormat="1" ht="102" hidden="1" outlineLevel="1" x14ac:dyDescent="0.2">
      <c r="A754" s="16" t="s">
        <v>70</v>
      </c>
      <c r="B754" s="43">
        <v>873.78050685999995</v>
      </c>
      <c r="C754" s="43">
        <v>1022.12571736</v>
      </c>
      <c r="D754" s="43">
        <v>903.63431023999999</v>
      </c>
      <c r="E754" s="43">
        <v>1021.52087448</v>
      </c>
      <c r="F754" s="43">
        <v>1011.2637627300001</v>
      </c>
      <c r="G754" s="43">
        <v>909.81216463999999</v>
      </c>
      <c r="H754" s="43">
        <v>861.40713459999995</v>
      </c>
      <c r="I754" s="43">
        <v>810.59505987</v>
      </c>
      <c r="J754" s="43">
        <v>723.70155118000002</v>
      </c>
      <c r="K754" s="43">
        <v>708.56583867999996</v>
      </c>
      <c r="L754" s="43">
        <v>883.15117127999997</v>
      </c>
      <c r="M754" s="43">
        <v>873.69348429000001</v>
      </c>
      <c r="N754" s="43">
        <v>793.17861090999997</v>
      </c>
      <c r="O754" s="43">
        <v>835.43242056999998</v>
      </c>
      <c r="P754" s="43">
        <v>787.84559657</v>
      </c>
      <c r="Q754" s="43">
        <v>684.61365317000002</v>
      </c>
      <c r="R754" s="43">
        <v>672.53523740000003</v>
      </c>
      <c r="S754" s="43">
        <v>628.74988551000001</v>
      </c>
      <c r="T754" s="43">
        <v>704.88942668000004</v>
      </c>
      <c r="U754" s="43">
        <v>817.58296787999996</v>
      </c>
      <c r="V754" s="43">
        <v>755.66086831999996</v>
      </c>
      <c r="W754" s="43">
        <v>875.58189029000005</v>
      </c>
      <c r="X754" s="43">
        <v>636.78184384999997</v>
      </c>
      <c r="Y754" s="43">
        <v>641.90713404999997</v>
      </c>
    </row>
    <row r="755" spans="1:26" s="19" customFormat="1" ht="89.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hidden="1" customHeight="1" outlineLevel="1" x14ac:dyDescent="0.2">
      <c r="A757" s="17" t="s">
        <v>4</v>
      </c>
      <c r="B757" s="43">
        <v>340.94</v>
      </c>
      <c r="C757" s="43">
        <v>340.94</v>
      </c>
      <c r="D757" s="43">
        <v>340.94</v>
      </c>
      <c r="E757" s="43">
        <v>340.94</v>
      </c>
      <c r="F757" s="43">
        <v>340.94</v>
      </c>
      <c r="G757" s="43">
        <v>340.94</v>
      </c>
      <c r="H757" s="43">
        <v>340.94</v>
      </c>
      <c r="I757" s="43">
        <v>340.94</v>
      </c>
      <c r="J757" s="43">
        <v>340.94</v>
      </c>
      <c r="K757" s="43">
        <v>340.94</v>
      </c>
      <c r="L757" s="43">
        <v>340.94</v>
      </c>
      <c r="M757" s="43">
        <v>340.94</v>
      </c>
      <c r="N757" s="43">
        <v>340.94</v>
      </c>
      <c r="O757" s="43">
        <v>340.94</v>
      </c>
      <c r="P757" s="43">
        <v>340.94</v>
      </c>
      <c r="Q757" s="43">
        <v>340.94</v>
      </c>
      <c r="R757" s="43">
        <v>340.94</v>
      </c>
      <c r="S757" s="43">
        <v>340.94</v>
      </c>
      <c r="T757" s="43">
        <v>340.94</v>
      </c>
      <c r="U757" s="43">
        <v>340.94</v>
      </c>
      <c r="V757" s="43">
        <v>340.94</v>
      </c>
      <c r="W757" s="43">
        <v>340.94</v>
      </c>
      <c r="X757" s="43">
        <v>340.94</v>
      </c>
      <c r="Y757" s="43">
        <v>340.94</v>
      </c>
    </row>
    <row r="758" spans="1:26" s="19" customFormat="1" ht="18.75" hidden="1" customHeight="1" outlineLevel="1" thickBot="1" x14ac:dyDescent="0.25">
      <c r="A758" s="35" t="s">
        <v>118</v>
      </c>
      <c r="B758" s="43">
        <v>3.1186847100000001</v>
      </c>
      <c r="C758" s="43">
        <v>3.1186847100000001</v>
      </c>
      <c r="D758" s="43">
        <v>3.1186847100000001</v>
      </c>
      <c r="E758" s="43">
        <v>3.1186847100000001</v>
      </c>
      <c r="F758" s="43">
        <v>3.1186847100000001</v>
      </c>
      <c r="G758" s="43">
        <v>3.1186847100000001</v>
      </c>
      <c r="H758" s="43">
        <v>3.1186847100000001</v>
      </c>
      <c r="I758" s="43">
        <v>3.1186847100000001</v>
      </c>
      <c r="J758" s="43">
        <v>3.1186847100000001</v>
      </c>
      <c r="K758" s="43">
        <v>3.1186847100000001</v>
      </c>
      <c r="L758" s="43">
        <v>3.1186847100000001</v>
      </c>
      <c r="M758" s="43">
        <v>3.1186847100000001</v>
      </c>
      <c r="N758" s="43">
        <v>3.1186847100000001</v>
      </c>
      <c r="O758" s="43">
        <v>3.1186847100000001</v>
      </c>
      <c r="P758" s="43">
        <v>3.1186847100000001</v>
      </c>
      <c r="Q758" s="43">
        <v>3.1186847100000001</v>
      </c>
      <c r="R758" s="43">
        <v>3.1186847100000001</v>
      </c>
      <c r="S758" s="43">
        <v>3.1186847100000001</v>
      </c>
      <c r="T758" s="43">
        <v>3.1186847100000001</v>
      </c>
      <c r="U758" s="43">
        <v>3.1186847100000001</v>
      </c>
      <c r="V758" s="43">
        <v>3.1186847100000001</v>
      </c>
      <c r="W758" s="43">
        <v>3.1186847100000001</v>
      </c>
      <c r="X758" s="43">
        <v>3.1186847100000001</v>
      </c>
      <c r="Y758" s="43">
        <v>3.1186847100000001</v>
      </c>
    </row>
    <row r="759" spans="1:26" s="26" customFormat="1" ht="18.75" hidden="1" customHeight="1" collapsed="1" thickBot="1" x14ac:dyDescent="0.25">
      <c r="A759" s="27">
        <v>31</v>
      </c>
      <c r="B759" s="42">
        <v>921.7</v>
      </c>
      <c r="C759" s="42">
        <v>921.7</v>
      </c>
      <c r="D759" s="42">
        <v>921.7</v>
      </c>
      <c r="E759" s="42">
        <v>921.7</v>
      </c>
      <c r="F759" s="42">
        <v>921.7</v>
      </c>
      <c r="G759" s="42">
        <v>921.7</v>
      </c>
      <c r="H759" s="42">
        <v>921.7</v>
      </c>
      <c r="I759" s="42">
        <v>921.7</v>
      </c>
      <c r="J759" s="42">
        <v>921.7</v>
      </c>
      <c r="K759" s="42">
        <v>921.7</v>
      </c>
      <c r="L759" s="42">
        <v>921.7</v>
      </c>
      <c r="M759" s="42">
        <v>921.7</v>
      </c>
      <c r="N759" s="42">
        <v>921.7</v>
      </c>
      <c r="O759" s="42">
        <v>921.7</v>
      </c>
      <c r="P759" s="42">
        <v>921.7</v>
      </c>
      <c r="Q759" s="42">
        <v>921.7</v>
      </c>
      <c r="R759" s="42">
        <v>921.7</v>
      </c>
      <c r="S759" s="42">
        <v>921.7</v>
      </c>
      <c r="T759" s="42">
        <v>921.7</v>
      </c>
      <c r="U759" s="42">
        <v>921.7</v>
      </c>
      <c r="V759" s="42">
        <v>921.7</v>
      </c>
      <c r="W759" s="42">
        <v>921.7</v>
      </c>
      <c r="X759" s="42">
        <v>921.7</v>
      </c>
      <c r="Y759" s="42">
        <v>921.7</v>
      </c>
    </row>
    <row r="760" spans="1:26" s="19" customFormat="1" ht="102"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89.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hidden="1" customHeight="1" outlineLevel="1" x14ac:dyDescent="0.2">
      <c r="A763" s="17" t="s">
        <v>4</v>
      </c>
      <c r="B763" s="43">
        <v>340.94</v>
      </c>
      <c r="C763" s="43">
        <v>340.94</v>
      </c>
      <c r="D763" s="43">
        <v>340.94</v>
      </c>
      <c r="E763" s="43">
        <v>340.94</v>
      </c>
      <c r="F763" s="43">
        <v>340.94</v>
      </c>
      <c r="G763" s="43">
        <v>340.94</v>
      </c>
      <c r="H763" s="43">
        <v>340.94</v>
      </c>
      <c r="I763" s="43">
        <v>340.94</v>
      </c>
      <c r="J763" s="43">
        <v>340.94</v>
      </c>
      <c r="K763" s="43">
        <v>340.94</v>
      </c>
      <c r="L763" s="43">
        <v>340.94</v>
      </c>
      <c r="M763" s="43">
        <v>340.94</v>
      </c>
      <c r="N763" s="43">
        <v>340.94</v>
      </c>
      <c r="O763" s="43">
        <v>340.94</v>
      </c>
      <c r="P763" s="43">
        <v>340.94</v>
      </c>
      <c r="Q763" s="43">
        <v>340.94</v>
      </c>
      <c r="R763" s="43">
        <v>340.94</v>
      </c>
      <c r="S763" s="43">
        <v>340.94</v>
      </c>
      <c r="T763" s="43">
        <v>340.94</v>
      </c>
      <c r="U763" s="43">
        <v>340.94</v>
      </c>
      <c r="V763" s="43">
        <v>340.94</v>
      </c>
      <c r="W763" s="43">
        <v>340.94</v>
      </c>
      <c r="X763" s="43">
        <v>340.94</v>
      </c>
      <c r="Y763" s="43">
        <v>340.94</v>
      </c>
    </row>
    <row r="764" spans="1:26" s="19" customFormat="1" ht="18.75" hidden="1" customHeight="1" outlineLevel="1" thickBot="1" x14ac:dyDescent="0.25">
      <c r="A764" s="35" t="s">
        <v>118</v>
      </c>
      <c r="B764" s="43">
        <v>3.1186847100000001</v>
      </c>
      <c r="C764" s="43">
        <v>3.1186847100000001</v>
      </c>
      <c r="D764" s="43">
        <v>3.1186847100000001</v>
      </c>
      <c r="E764" s="43">
        <v>3.1186847100000001</v>
      </c>
      <c r="F764" s="43">
        <v>3.1186847100000001</v>
      </c>
      <c r="G764" s="43">
        <v>3.1186847100000001</v>
      </c>
      <c r="H764" s="43">
        <v>3.1186847100000001</v>
      </c>
      <c r="I764" s="43">
        <v>3.1186847100000001</v>
      </c>
      <c r="J764" s="43">
        <v>3.1186847100000001</v>
      </c>
      <c r="K764" s="43">
        <v>3.1186847100000001</v>
      </c>
      <c r="L764" s="43">
        <v>3.1186847100000001</v>
      </c>
      <c r="M764" s="43">
        <v>3.1186847100000001</v>
      </c>
      <c r="N764" s="43">
        <v>3.1186847100000001</v>
      </c>
      <c r="O764" s="43">
        <v>3.1186847100000001</v>
      </c>
      <c r="P764" s="43">
        <v>3.1186847100000001</v>
      </c>
      <c r="Q764" s="43">
        <v>3.1186847100000001</v>
      </c>
      <c r="R764" s="43">
        <v>3.1186847100000001</v>
      </c>
      <c r="S764" s="43">
        <v>3.1186847100000001</v>
      </c>
      <c r="T764" s="43">
        <v>3.1186847100000001</v>
      </c>
      <c r="U764" s="43">
        <v>3.1186847100000001</v>
      </c>
      <c r="V764" s="43">
        <v>3.1186847100000001</v>
      </c>
      <c r="W764" s="43">
        <v>3.1186847100000001</v>
      </c>
      <c r="X764" s="43">
        <v>3.1186847100000001</v>
      </c>
      <c r="Y764" s="43">
        <v>3.1186847100000001</v>
      </c>
    </row>
    <row r="765" spans="1:26" collapsed="1" x14ac:dyDescent="0.2">
      <c r="A765" s="21"/>
      <c r="Y765" s="21"/>
    </row>
    <row r="766" spans="1:26" s="19" customFormat="1" x14ac:dyDescent="0.2">
      <c r="A766" s="17"/>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3"/>
    </row>
    <row r="767" spans="1:26" s="19" customFormat="1" ht="30.75" customHeight="1" x14ac:dyDescent="0.2">
      <c r="A767" s="272" t="s">
        <v>177</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115">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25">
      <c r="A769" s="246" t="s">
        <v>35</v>
      </c>
      <c r="B769" s="248" t="s">
        <v>36</v>
      </c>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50"/>
      <c r="Z769" s="18">
        <v>1</v>
      </c>
    </row>
    <row r="770" spans="1:26" s="19" customFormat="1" ht="39" customHeight="1" thickBot="1" x14ac:dyDescent="0.25">
      <c r="A770" s="247"/>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c r="Z770" s="18"/>
    </row>
    <row r="771" spans="1:26" s="26" customFormat="1" ht="18.75" customHeight="1" thickBot="1" x14ac:dyDescent="0.25">
      <c r="A771" s="27">
        <v>1</v>
      </c>
      <c r="B771" s="42">
        <v>1079.03</v>
      </c>
      <c r="C771" s="42">
        <v>1221.4000000000001</v>
      </c>
      <c r="D771" s="42">
        <v>1182.6199999999999</v>
      </c>
      <c r="E771" s="42">
        <v>1276.1600000000001</v>
      </c>
      <c r="F771" s="42">
        <v>1237.19</v>
      </c>
      <c r="G771" s="42">
        <v>1293.1199999999999</v>
      </c>
      <c r="H771" s="42">
        <v>1297.82</v>
      </c>
      <c r="I771" s="42">
        <v>1085.54</v>
      </c>
      <c r="J771" s="42">
        <v>946.65</v>
      </c>
      <c r="K771" s="42">
        <v>953.41</v>
      </c>
      <c r="L771" s="42">
        <v>994.05</v>
      </c>
      <c r="M771" s="42">
        <v>1003.2</v>
      </c>
      <c r="N771" s="42">
        <v>913.88</v>
      </c>
      <c r="O771" s="42">
        <v>943.42</v>
      </c>
      <c r="P771" s="42">
        <v>982.03</v>
      </c>
      <c r="Q771" s="42">
        <v>991.69</v>
      </c>
      <c r="R771" s="42">
        <v>944.92</v>
      </c>
      <c r="S771" s="42">
        <v>983.15</v>
      </c>
      <c r="T771" s="42">
        <v>1118.19</v>
      </c>
      <c r="U771" s="42">
        <v>1093.42</v>
      </c>
      <c r="V771" s="42">
        <v>1194.23</v>
      </c>
      <c r="W771" s="42">
        <v>1180.3399999999999</v>
      </c>
      <c r="X771" s="42">
        <v>1056.8900000000001</v>
      </c>
      <c r="Y771" s="42">
        <v>1088.6400000000001</v>
      </c>
    </row>
    <row r="772" spans="1:26" s="20" customFormat="1" ht="42.75" hidden="1" customHeight="1" outlineLevel="1" x14ac:dyDescent="0.2">
      <c r="A772" s="16" t="s">
        <v>70</v>
      </c>
      <c r="B772" s="43">
        <v>645.87456893000001</v>
      </c>
      <c r="C772" s="43">
        <v>788.25159987999996</v>
      </c>
      <c r="D772" s="43">
        <v>749.46528859</v>
      </c>
      <c r="E772" s="43">
        <v>843.00388764000002</v>
      </c>
      <c r="F772" s="43">
        <v>804.03792591000001</v>
      </c>
      <c r="G772" s="43">
        <v>859.97032152999998</v>
      </c>
      <c r="H772" s="43">
        <v>864.66760509999995</v>
      </c>
      <c r="I772" s="43">
        <v>652.39076891000002</v>
      </c>
      <c r="J772" s="43">
        <v>513.49835228999996</v>
      </c>
      <c r="K772" s="43">
        <v>520.25447765000001</v>
      </c>
      <c r="L772" s="43">
        <v>560.89732653999999</v>
      </c>
      <c r="M772" s="43">
        <v>570.04745959000002</v>
      </c>
      <c r="N772" s="43">
        <v>480.73089441000002</v>
      </c>
      <c r="O772" s="43">
        <v>510.26420466000002</v>
      </c>
      <c r="P772" s="43">
        <v>548.87729280999997</v>
      </c>
      <c r="Q772" s="43">
        <v>558.54259492000006</v>
      </c>
      <c r="R772" s="43">
        <v>511.76468930999999</v>
      </c>
      <c r="S772" s="43">
        <v>549.99377661999995</v>
      </c>
      <c r="T772" s="43">
        <v>685.03345870999999</v>
      </c>
      <c r="U772" s="43">
        <v>660.26856669999995</v>
      </c>
      <c r="V772" s="43">
        <v>761.08124570999996</v>
      </c>
      <c r="W772" s="43">
        <v>747.19294491000005</v>
      </c>
      <c r="X772" s="43">
        <v>623.73687230999997</v>
      </c>
      <c r="Y772" s="43">
        <v>655.49075948999996</v>
      </c>
    </row>
    <row r="773" spans="1:26" s="20" customFormat="1" ht="89.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89.092872000000014</v>
      </c>
      <c r="C774" s="43">
        <v>89.092872000000014</v>
      </c>
      <c r="D774" s="43">
        <v>89.092872000000014</v>
      </c>
      <c r="E774" s="43">
        <v>89.092872000000014</v>
      </c>
      <c r="F774" s="43">
        <v>89.092872000000014</v>
      </c>
      <c r="G774" s="43">
        <v>89.092872000000014</v>
      </c>
      <c r="H774" s="43">
        <v>89.092872000000014</v>
      </c>
      <c r="I774" s="43">
        <v>89.092872000000014</v>
      </c>
      <c r="J774" s="43">
        <v>89.092872000000014</v>
      </c>
      <c r="K774" s="43">
        <v>89.092872000000014</v>
      </c>
      <c r="L774" s="43">
        <v>89.092872000000014</v>
      </c>
      <c r="M774" s="43">
        <v>89.092872000000014</v>
      </c>
      <c r="N774" s="43">
        <v>89.092872000000014</v>
      </c>
      <c r="O774" s="43">
        <v>89.092872000000014</v>
      </c>
      <c r="P774" s="43">
        <v>89.092872000000014</v>
      </c>
      <c r="Q774" s="43">
        <v>89.092872000000014</v>
      </c>
      <c r="R774" s="43">
        <v>89.092872000000014</v>
      </c>
      <c r="S774" s="43">
        <v>89.092872000000014</v>
      </c>
      <c r="T774" s="43">
        <v>89.092872000000014</v>
      </c>
      <c r="U774" s="43">
        <v>89.092872000000014</v>
      </c>
      <c r="V774" s="43">
        <v>89.092872000000014</v>
      </c>
      <c r="W774" s="43">
        <v>89.092872000000014</v>
      </c>
      <c r="X774" s="43">
        <v>89.092872000000014</v>
      </c>
      <c r="Y774" s="43">
        <v>89.092872000000014</v>
      </c>
    </row>
    <row r="775" spans="1:26" s="20" customFormat="1" ht="18.75" hidden="1" customHeight="1" outlineLevel="1" x14ac:dyDescent="0.2">
      <c r="A775" s="17" t="s">
        <v>4</v>
      </c>
      <c r="B775" s="43">
        <v>340.94</v>
      </c>
      <c r="C775" s="43">
        <v>340.94</v>
      </c>
      <c r="D775" s="43">
        <v>340.94</v>
      </c>
      <c r="E775" s="43">
        <v>340.94</v>
      </c>
      <c r="F775" s="43">
        <v>340.94</v>
      </c>
      <c r="G775" s="43">
        <v>340.94</v>
      </c>
      <c r="H775" s="43">
        <v>340.94</v>
      </c>
      <c r="I775" s="43">
        <v>340.94</v>
      </c>
      <c r="J775" s="43">
        <v>340.94</v>
      </c>
      <c r="K775" s="43">
        <v>340.94</v>
      </c>
      <c r="L775" s="43">
        <v>340.94</v>
      </c>
      <c r="M775" s="43">
        <v>340.94</v>
      </c>
      <c r="N775" s="43">
        <v>340.94</v>
      </c>
      <c r="O775" s="43">
        <v>340.94</v>
      </c>
      <c r="P775" s="43">
        <v>340.94</v>
      </c>
      <c r="Q775" s="43">
        <v>340.94</v>
      </c>
      <c r="R775" s="43">
        <v>340.94</v>
      </c>
      <c r="S775" s="43">
        <v>340.94</v>
      </c>
      <c r="T775" s="43">
        <v>340.94</v>
      </c>
      <c r="U775" s="43">
        <v>340.94</v>
      </c>
      <c r="V775" s="43">
        <v>340.94</v>
      </c>
      <c r="W775" s="43">
        <v>340.94</v>
      </c>
      <c r="X775" s="43">
        <v>340.94</v>
      </c>
      <c r="Y775" s="43">
        <v>340.94</v>
      </c>
    </row>
    <row r="776" spans="1:26" s="20" customFormat="1" ht="18.75" hidden="1" customHeight="1" outlineLevel="1" thickBot="1" x14ac:dyDescent="0.25">
      <c r="A776" s="35" t="s">
        <v>118</v>
      </c>
      <c r="B776" s="43">
        <v>3.1186847100000001</v>
      </c>
      <c r="C776" s="43">
        <v>3.1186847100000001</v>
      </c>
      <c r="D776" s="43">
        <v>3.1186847100000001</v>
      </c>
      <c r="E776" s="43">
        <v>3.1186847100000001</v>
      </c>
      <c r="F776" s="43">
        <v>3.1186847100000001</v>
      </c>
      <c r="G776" s="43">
        <v>3.1186847100000001</v>
      </c>
      <c r="H776" s="43">
        <v>3.1186847100000001</v>
      </c>
      <c r="I776" s="43">
        <v>3.1186847100000001</v>
      </c>
      <c r="J776" s="43">
        <v>3.1186847100000001</v>
      </c>
      <c r="K776" s="43">
        <v>3.1186847100000001</v>
      </c>
      <c r="L776" s="43">
        <v>3.1186847100000001</v>
      </c>
      <c r="M776" s="43">
        <v>3.1186847100000001</v>
      </c>
      <c r="N776" s="43">
        <v>3.1186847100000001</v>
      </c>
      <c r="O776" s="43">
        <v>3.1186847100000001</v>
      </c>
      <c r="P776" s="43">
        <v>3.1186847100000001</v>
      </c>
      <c r="Q776" s="43">
        <v>3.1186847100000001</v>
      </c>
      <c r="R776" s="43">
        <v>3.1186847100000001</v>
      </c>
      <c r="S776" s="43">
        <v>3.1186847100000001</v>
      </c>
      <c r="T776" s="43">
        <v>3.1186847100000001</v>
      </c>
      <c r="U776" s="43">
        <v>3.1186847100000001</v>
      </c>
      <c r="V776" s="43">
        <v>3.1186847100000001</v>
      </c>
      <c r="W776" s="43">
        <v>3.1186847100000001</v>
      </c>
      <c r="X776" s="43">
        <v>3.1186847100000001</v>
      </c>
      <c r="Y776" s="43">
        <v>3.1186847100000001</v>
      </c>
    </row>
    <row r="777" spans="1:26" s="26" customFormat="1" ht="18.75" customHeight="1" collapsed="1" thickBot="1" x14ac:dyDescent="0.25">
      <c r="A777" s="27">
        <v>2</v>
      </c>
      <c r="B777" s="42">
        <v>1025.5999999999999</v>
      </c>
      <c r="C777" s="42">
        <v>1160.03</v>
      </c>
      <c r="D777" s="42">
        <v>1238.3900000000001</v>
      </c>
      <c r="E777" s="42">
        <v>1216.58</v>
      </c>
      <c r="F777" s="42">
        <v>1347.1</v>
      </c>
      <c r="G777" s="42">
        <v>1314.54</v>
      </c>
      <c r="H777" s="42">
        <v>1263.31</v>
      </c>
      <c r="I777" s="42">
        <v>1066.2</v>
      </c>
      <c r="J777" s="42">
        <v>974.51</v>
      </c>
      <c r="K777" s="42">
        <v>1029.7</v>
      </c>
      <c r="L777" s="42">
        <v>939.1</v>
      </c>
      <c r="M777" s="42">
        <v>969.95</v>
      </c>
      <c r="N777" s="42">
        <v>1017.04</v>
      </c>
      <c r="O777" s="42">
        <v>1123.45</v>
      </c>
      <c r="P777" s="42">
        <v>1132.0899999999999</v>
      </c>
      <c r="Q777" s="42">
        <v>1200.8900000000001</v>
      </c>
      <c r="R777" s="42">
        <v>1272.79</v>
      </c>
      <c r="S777" s="42">
        <v>1157.92</v>
      </c>
      <c r="T777" s="42">
        <v>1084.76</v>
      </c>
      <c r="U777" s="42">
        <v>1182.33</v>
      </c>
      <c r="V777" s="42">
        <v>1160.45</v>
      </c>
      <c r="W777" s="42">
        <v>1130.6300000000001</v>
      </c>
      <c r="X777" s="42">
        <v>1188.44</v>
      </c>
      <c r="Y777" s="42">
        <v>1088.93</v>
      </c>
    </row>
    <row r="778" spans="1:26" s="19" customFormat="1" ht="44.25" hidden="1" customHeight="1" outlineLevel="1" x14ac:dyDescent="0.2">
      <c r="A778" s="110" t="s">
        <v>70</v>
      </c>
      <c r="B778" s="43">
        <v>592.44419126000003</v>
      </c>
      <c r="C778" s="43">
        <v>726.87356487</v>
      </c>
      <c r="D778" s="43">
        <v>805.23536291000005</v>
      </c>
      <c r="E778" s="43">
        <v>783.4247325</v>
      </c>
      <c r="F778" s="43">
        <v>913.94648166000002</v>
      </c>
      <c r="G778" s="43">
        <v>881.39317315999995</v>
      </c>
      <c r="H778" s="43">
        <v>830.16322909999997</v>
      </c>
      <c r="I778" s="43">
        <v>633.05011005999995</v>
      </c>
      <c r="J778" s="43">
        <v>541.36298439999996</v>
      </c>
      <c r="K778" s="43">
        <v>596.54698882000002</v>
      </c>
      <c r="L778" s="43">
        <v>505.94848959000001</v>
      </c>
      <c r="M778" s="43">
        <v>536.80288169999994</v>
      </c>
      <c r="N778" s="43">
        <v>583.88353972000004</v>
      </c>
      <c r="O778" s="43">
        <v>690.29408292999995</v>
      </c>
      <c r="P778" s="43">
        <v>698.93985056999998</v>
      </c>
      <c r="Q778" s="43">
        <v>767.73741798000003</v>
      </c>
      <c r="R778" s="43">
        <v>839.63982495000005</v>
      </c>
      <c r="S778" s="43">
        <v>724.76531270999999</v>
      </c>
      <c r="T778" s="43">
        <v>651.61337346000005</v>
      </c>
      <c r="U778" s="43">
        <v>749.17686509999999</v>
      </c>
      <c r="V778" s="43">
        <v>727.29402830000004</v>
      </c>
      <c r="W778" s="43">
        <v>697.48097042999996</v>
      </c>
      <c r="X778" s="43">
        <v>755.28657485999997</v>
      </c>
      <c r="Y778" s="43">
        <v>655.77743067999995</v>
      </c>
    </row>
    <row r="779" spans="1:26" s="19" customFormat="1" ht="89.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89.092872000000014</v>
      </c>
      <c r="C780" s="43">
        <v>89.092872000000014</v>
      </c>
      <c r="D780" s="43">
        <v>89.092872000000014</v>
      </c>
      <c r="E780" s="43">
        <v>89.092872000000014</v>
      </c>
      <c r="F780" s="43">
        <v>89.092872000000014</v>
      </c>
      <c r="G780" s="43">
        <v>89.092872000000014</v>
      </c>
      <c r="H780" s="43">
        <v>89.092872000000014</v>
      </c>
      <c r="I780" s="43">
        <v>89.092872000000014</v>
      </c>
      <c r="J780" s="43">
        <v>89.092872000000014</v>
      </c>
      <c r="K780" s="43">
        <v>89.092872000000014</v>
      </c>
      <c r="L780" s="43">
        <v>89.092872000000014</v>
      </c>
      <c r="M780" s="43">
        <v>89.092872000000014</v>
      </c>
      <c r="N780" s="43">
        <v>89.092872000000014</v>
      </c>
      <c r="O780" s="43">
        <v>89.092872000000014</v>
      </c>
      <c r="P780" s="43">
        <v>89.092872000000014</v>
      </c>
      <c r="Q780" s="43">
        <v>89.092872000000014</v>
      </c>
      <c r="R780" s="43">
        <v>89.092872000000014</v>
      </c>
      <c r="S780" s="43">
        <v>89.092872000000014</v>
      </c>
      <c r="T780" s="43">
        <v>89.092872000000014</v>
      </c>
      <c r="U780" s="43">
        <v>89.092872000000014</v>
      </c>
      <c r="V780" s="43">
        <v>89.092872000000014</v>
      </c>
      <c r="W780" s="43">
        <v>89.092872000000014</v>
      </c>
      <c r="X780" s="43">
        <v>89.092872000000014</v>
      </c>
      <c r="Y780" s="43">
        <v>89.092872000000014</v>
      </c>
    </row>
    <row r="781" spans="1:26" s="19" customFormat="1" ht="18.75" hidden="1" customHeight="1" outlineLevel="1" x14ac:dyDescent="0.2">
      <c r="A781" s="17" t="s">
        <v>4</v>
      </c>
      <c r="B781" s="43">
        <v>340.94</v>
      </c>
      <c r="C781" s="43">
        <v>340.94</v>
      </c>
      <c r="D781" s="43">
        <v>340.94</v>
      </c>
      <c r="E781" s="43">
        <v>340.94</v>
      </c>
      <c r="F781" s="43">
        <v>340.94</v>
      </c>
      <c r="G781" s="43">
        <v>340.94</v>
      </c>
      <c r="H781" s="43">
        <v>340.94</v>
      </c>
      <c r="I781" s="43">
        <v>340.94</v>
      </c>
      <c r="J781" s="43">
        <v>340.94</v>
      </c>
      <c r="K781" s="43">
        <v>340.94</v>
      </c>
      <c r="L781" s="43">
        <v>340.94</v>
      </c>
      <c r="M781" s="43">
        <v>340.94</v>
      </c>
      <c r="N781" s="43">
        <v>340.94</v>
      </c>
      <c r="O781" s="43">
        <v>340.94</v>
      </c>
      <c r="P781" s="43">
        <v>340.94</v>
      </c>
      <c r="Q781" s="43">
        <v>340.94</v>
      </c>
      <c r="R781" s="43">
        <v>340.94</v>
      </c>
      <c r="S781" s="43">
        <v>340.94</v>
      </c>
      <c r="T781" s="43">
        <v>340.94</v>
      </c>
      <c r="U781" s="43">
        <v>340.94</v>
      </c>
      <c r="V781" s="43">
        <v>340.94</v>
      </c>
      <c r="W781" s="43">
        <v>340.94</v>
      </c>
      <c r="X781" s="43">
        <v>340.94</v>
      </c>
      <c r="Y781" s="43">
        <v>340.94</v>
      </c>
    </row>
    <row r="782" spans="1:26" s="19" customFormat="1" ht="18.75" hidden="1" customHeight="1" outlineLevel="1" thickBot="1" x14ac:dyDescent="0.25">
      <c r="A782" s="35" t="s">
        <v>118</v>
      </c>
      <c r="B782" s="43">
        <v>3.1186847100000001</v>
      </c>
      <c r="C782" s="43">
        <v>3.1186847100000001</v>
      </c>
      <c r="D782" s="43">
        <v>3.1186847100000001</v>
      </c>
      <c r="E782" s="43">
        <v>3.1186847100000001</v>
      </c>
      <c r="F782" s="43">
        <v>3.1186847100000001</v>
      </c>
      <c r="G782" s="43">
        <v>3.1186847100000001</v>
      </c>
      <c r="H782" s="43">
        <v>3.1186847100000001</v>
      </c>
      <c r="I782" s="43">
        <v>3.1186847100000001</v>
      </c>
      <c r="J782" s="43">
        <v>3.1186847100000001</v>
      </c>
      <c r="K782" s="43">
        <v>3.1186847100000001</v>
      </c>
      <c r="L782" s="43">
        <v>3.1186847100000001</v>
      </c>
      <c r="M782" s="43">
        <v>3.1186847100000001</v>
      </c>
      <c r="N782" s="43">
        <v>3.1186847100000001</v>
      </c>
      <c r="O782" s="43">
        <v>3.1186847100000001</v>
      </c>
      <c r="P782" s="43">
        <v>3.1186847100000001</v>
      </c>
      <c r="Q782" s="43">
        <v>3.1186847100000001</v>
      </c>
      <c r="R782" s="43">
        <v>3.1186847100000001</v>
      </c>
      <c r="S782" s="43">
        <v>3.1186847100000001</v>
      </c>
      <c r="T782" s="43">
        <v>3.1186847100000001</v>
      </c>
      <c r="U782" s="43">
        <v>3.1186847100000001</v>
      </c>
      <c r="V782" s="43">
        <v>3.1186847100000001</v>
      </c>
      <c r="W782" s="43">
        <v>3.1186847100000001</v>
      </c>
      <c r="X782" s="43">
        <v>3.1186847100000001</v>
      </c>
      <c r="Y782" s="43">
        <v>3.1186847100000001</v>
      </c>
    </row>
    <row r="783" spans="1:26" s="26" customFormat="1" ht="18.75" customHeight="1" collapsed="1" thickBot="1" x14ac:dyDescent="0.25">
      <c r="A783" s="27">
        <v>3</v>
      </c>
      <c r="B783" s="42">
        <v>1198.7</v>
      </c>
      <c r="C783" s="42">
        <v>1306.07</v>
      </c>
      <c r="D783" s="42">
        <v>1458.58</v>
      </c>
      <c r="E783" s="42">
        <v>1538.23</v>
      </c>
      <c r="F783" s="42">
        <v>1512.85</v>
      </c>
      <c r="G783" s="42">
        <v>1374.93</v>
      </c>
      <c r="H783" s="42">
        <v>1350.87</v>
      </c>
      <c r="I783" s="42">
        <v>1229.17</v>
      </c>
      <c r="J783" s="42">
        <v>1087.9000000000001</v>
      </c>
      <c r="K783" s="42">
        <v>1061.8499999999999</v>
      </c>
      <c r="L783" s="42">
        <v>1022.55</v>
      </c>
      <c r="M783" s="42">
        <v>1054.54</v>
      </c>
      <c r="N783" s="42">
        <v>1063.6600000000001</v>
      </c>
      <c r="O783" s="42">
        <v>1007.41</v>
      </c>
      <c r="P783" s="42">
        <v>1156.5899999999999</v>
      </c>
      <c r="Q783" s="42">
        <v>1179.03</v>
      </c>
      <c r="R783" s="42">
        <v>1265.33</v>
      </c>
      <c r="S783" s="42">
        <v>1447.45</v>
      </c>
      <c r="T783" s="42">
        <v>1347.3</v>
      </c>
      <c r="U783" s="42">
        <v>1223.07</v>
      </c>
      <c r="V783" s="42">
        <v>1298.06</v>
      </c>
      <c r="W783" s="42">
        <v>1361.01</v>
      </c>
      <c r="X783" s="42">
        <v>1308.1300000000001</v>
      </c>
      <c r="Y783" s="42">
        <v>1338.05</v>
      </c>
    </row>
    <row r="784" spans="1:26" s="19" customFormat="1" ht="42.75" hidden="1" customHeight="1" outlineLevel="1" x14ac:dyDescent="0.2">
      <c r="A784" s="16" t="s">
        <v>70</v>
      </c>
      <c r="B784" s="43">
        <v>765.54517168999996</v>
      </c>
      <c r="C784" s="43">
        <v>872.92022210000005</v>
      </c>
      <c r="D784" s="43">
        <v>1025.4235626300001</v>
      </c>
      <c r="E784" s="43">
        <v>1105.0764821400001</v>
      </c>
      <c r="F784" s="43">
        <v>1079.70273653</v>
      </c>
      <c r="G784" s="43">
        <v>941.77911523</v>
      </c>
      <c r="H784" s="43">
        <v>917.71720271000004</v>
      </c>
      <c r="I784" s="43">
        <v>796.01901801999998</v>
      </c>
      <c r="J784" s="43">
        <v>654.75049424999997</v>
      </c>
      <c r="K784" s="43">
        <v>628.70108094</v>
      </c>
      <c r="L784" s="43">
        <v>589.39541812000004</v>
      </c>
      <c r="M784" s="43">
        <v>621.38434659999996</v>
      </c>
      <c r="N784" s="43">
        <v>630.51332329000002</v>
      </c>
      <c r="O784" s="43">
        <v>574.26291744000002</v>
      </c>
      <c r="P784" s="43">
        <v>723.44136351999998</v>
      </c>
      <c r="Q784" s="43">
        <v>745.88144134000004</v>
      </c>
      <c r="R784" s="43">
        <v>832.1784639</v>
      </c>
      <c r="S784" s="43">
        <v>1014.30026399</v>
      </c>
      <c r="T784" s="43">
        <v>914.15041228999996</v>
      </c>
      <c r="U784" s="43">
        <v>789.91868375000001</v>
      </c>
      <c r="V784" s="43">
        <v>864.90473759999998</v>
      </c>
      <c r="W784" s="43">
        <v>927.86071142000003</v>
      </c>
      <c r="X784" s="43">
        <v>874.97639035999998</v>
      </c>
      <c r="Y784" s="43">
        <v>904.89550770999995</v>
      </c>
    </row>
    <row r="785" spans="1:25" s="19" customFormat="1" ht="89.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89.092872000000014</v>
      </c>
      <c r="C786" s="43">
        <v>89.092872000000014</v>
      </c>
      <c r="D786" s="43">
        <v>89.092872000000014</v>
      </c>
      <c r="E786" s="43">
        <v>89.092872000000014</v>
      </c>
      <c r="F786" s="43">
        <v>89.092872000000014</v>
      </c>
      <c r="G786" s="43">
        <v>89.092872000000014</v>
      </c>
      <c r="H786" s="43">
        <v>89.092872000000014</v>
      </c>
      <c r="I786" s="43">
        <v>89.092872000000014</v>
      </c>
      <c r="J786" s="43">
        <v>89.092872000000014</v>
      </c>
      <c r="K786" s="43">
        <v>89.092872000000014</v>
      </c>
      <c r="L786" s="43">
        <v>89.092872000000014</v>
      </c>
      <c r="M786" s="43">
        <v>89.092872000000014</v>
      </c>
      <c r="N786" s="43">
        <v>89.092872000000014</v>
      </c>
      <c r="O786" s="43">
        <v>89.092872000000014</v>
      </c>
      <c r="P786" s="43">
        <v>89.092872000000014</v>
      </c>
      <c r="Q786" s="43">
        <v>89.092872000000014</v>
      </c>
      <c r="R786" s="43">
        <v>89.092872000000014</v>
      </c>
      <c r="S786" s="43">
        <v>89.092872000000014</v>
      </c>
      <c r="T786" s="43">
        <v>89.092872000000014</v>
      </c>
      <c r="U786" s="43">
        <v>89.092872000000014</v>
      </c>
      <c r="V786" s="43">
        <v>89.092872000000014</v>
      </c>
      <c r="W786" s="43">
        <v>89.092872000000014</v>
      </c>
      <c r="X786" s="43">
        <v>89.092872000000014</v>
      </c>
      <c r="Y786" s="43">
        <v>89.092872000000014</v>
      </c>
    </row>
    <row r="787" spans="1:25" s="19" customFormat="1" ht="18.75" hidden="1" customHeight="1" outlineLevel="1" x14ac:dyDescent="0.2">
      <c r="A787" s="17" t="s">
        <v>4</v>
      </c>
      <c r="B787" s="43">
        <v>340.94</v>
      </c>
      <c r="C787" s="43">
        <v>340.94</v>
      </c>
      <c r="D787" s="43">
        <v>340.94</v>
      </c>
      <c r="E787" s="43">
        <v>340.94</v>
      </c>
      <c r="F787" s="43">
        <v>340.94</v>
      </c>
      <c r="G787" s="43">
        <v>340.94</v>
      </c>
      <c r="H787" s="43">
        <v>340.94</v>
      </c>
      <c r="I787" s="43">
        <v>340.94</v>
      </c>
      <c r="J787" s="43">
        <v>340.94</v>
      </c>
      <c r="K787" s="43">
        <v>340.94</v>
      </c>
      <c r="L787" s="43">
        <v>340.94</v>
      </c>
      <c r="M787" s="43">
        <v>340.94</v>
      </c>
      <c r="N787" s="43">
        <v>340.94</v>
      </c>
      <c r="O787" s="43">
        <v>340.94</v>
      </c>
      <c r="P787" s="43">
        <v>340.94</v>
      </c>
      <c r="Q787" s="43">
        <v>340.94</v>
      </c>
      <c r="R787" s="43">
        <v>340.94</v>
      </c>
      <c r="S787" s="43">
        <v>340.94</v>
      </c>
      <c r="T787" s="43">
        <v>340.94</v>
      </c>
      <c r="U787" s="43">
        <v>340.94</v>
      </c>
      <c r="V787" s="43">
        <v>340.94</v>
      </c>
      <c r="W787" s="43">
        <v>340.94</v>
      </c>
      <c r="X787" s="43">
        <v>340.94</v>
      </c>
      <c r="Y787" s="43">
        <v>340.94</v>
      </c>
    </row>
    <row r="788" spans="1:25" s="19" customFormat="1" ht="18.75" hidden="1" customHeight="1" outlineLevel="1" thickBot="1" x14ac:dyDescent="0.25">
      <c r="A788" s="35" t="s">
        <v>118</v>
      </c>
      <c r="B788" s="43">
        <v>3.1186847100000001</v>
      </c>
      <c r="C788" s="43">
        <v>3.1186847100000001</v>
      </c>
      <c r="D788" s="43">
        <v>3.1186847100000001</v>
      </c>
      <c r="E788" s="43">
        <v>3.1186847100000001</v>
      </c>
      <c r="F788" s="43">
        <v>3.1186847100000001</v>
      </c>
      <c r="G788" s="43">
        <v>3.1186847100000001</v>
      </c>
      <c r="H788" s="43">
        <v>3.1186847100000001</v>
      </c>
      <c r="I788" s="43">
        <v>3.1186847100000001</v>
      </c>
      <c r="J788" s="43">
        <v>3.1186847100000001</v>
      </c>
      <c r="K788" s="43">
        <v>3.1186847100000001</v>
      </c>
      <c r="L788" s="43">
        <v>3.1186847100000001</v>
      </c>
      <c r="M788" s="43">
        <v>3.1186847100000001</v>
      </c>
      <c r="N788" s="43">
        <v>3.1186847100000001</v>
      </c>
      <c r="O788" s="43">
        <v>3.1186847100000001</v>
      </c>
      <c r="P788" s="43">
        <v>3.1186847100000001</v>
      </c>
      <c r="Q788" s="43">
        <v>3.1186847100000001</v>
      </c>
      <c r="R788" s="43">
        <v>3.1186847100000001</v>
      </c>
      <c r="S788" s="43">
        <v>3.1186847100000001</v>
      </c>
      <c r="T788" s="43">
        <v>3.1186847100000001</v>
      </c>
      <c r="U788" s="43">
        <v>3.1186847100000001</v>
      </c>
      <c r="V788" s="43">
        <v>3.1186847100000001</v>
      </c>
      <c r="W788" s="43">
        <v>3.1186847100000001</v>
      </c>
      <c r="X788" s="43">
        <v>3.1186847100000001</v>
      </c>
      <c r="Y788" s="43">
        <v>3.1186847100000001</v>
      </c>
    </row>
    <row r="789" spans="1:25" s="26" customFormat="1" ht="18.75" customHeight="1" collapsed="1" thickBot="1" x14ac:dyDescent="0.25">
      <c r="A789" s="27">
        <v>4</v>
      </c>
      <c r="B789" s="42">
        <v>1131.8800000000001</v>
      </c>
      <c r="C789" s="42">
        <v>1224.8699999999999</v>
      </c>
      <c r="D789" s="42">
        <v>1320.44</v>
      </c>
      <c r="E789" s="42">
        <v>1591.34</v>
      </c>
      <c r="F789" s="42">
        <v>1536.59</v>
      </c>
      <c r="G789" s="42">
        <v>1876.44</v>
      </c>
      <c r="H789" s="42">
        <v>1526.49</v>
      </c>
      <c r="I789" s="42">
        <v>1293.5999999999999</v>
      </c>
      <c r="J789" s="42">
        <v>1206.69</v>
      </c>
      <c r="K789" s="42">
        <v>1482.74</v>
      </c>
      <c r="L789" s="42">
        <v>1196.81</v>
      </c>
      <c r="M789" s="42">
        <v>1203.6600000000001</v>
      </c>
      <c r="N789" s="42">
        <v>1181.67</v>
      </c>
      <c r="O789" s="42">
        <v>1120.67</v>
      </c>
      <c r="P789" s="42">
        <v>1052.31</v>
      </c>
      <c r="Q789" s="42">
        <v>1082.43</v>
      </c>
      <c r="R789" s="42">
        <v>1104.44</v>
      </c>
      <c r="S789" s="42">
        <v>1048.9100000000001</v>
      </c>
      <c r="T789" s="42">
        <v>1085.0999999999999</v>
      </c>
      <c r="U789" s="42">
        <v>1136.71</v>
      </c>
      <c r="V789" s="42">
        <v>1209.8900000000001</v>
      </c>
      <c r="W789" s="42">
        <v>1304.26</v>
      </c>
      <c r="X789" s="42">
        <v>1145.99</v>
      </c>
      <c r="Y789" s="42">
        <v>1341.53</v>
      </c>
    </row>
    <row r="790" spans="1:25" s="19" customFormat="1" ht="41.25" hidden="1" customHeight="1" outlineLevel="1" x14ac:dyDescent="0.2">
      <c r="A790" s="110" t="s">
        <v>70</v>
      </c>
      <c r="B790" s="43">
        <v>698.73259595000002</v>
      </c>
      <c r="C790" s="43">
        <v>791.71809793</v>
      </c>
      <c r="D790" s="43">
        <v>887.29193110000006</v>
      </c>
      <c r="E790" s="43">
        <v>1158.1894975299999</v>
      </c>
      <c r="F790" s="43">
        <v>1103.43489292</v>
      </c>
      <c r="G790" s="43">
        <v>1443.2873193800001</v>
      </c>
      <c r="H790" s="43">
        <v>1093.33472244</v>
      </c>
      <c r="I790" s="43">
        <v>860.45053808</v>
      </c>
      <c r="J790" s="43">
        <v>773.53368396999997</v>
      </c>
      <c r="K790" s="43">
        <v>1049.5859904399999</v>
      </c>
      <c r="L790" s="43">
        <v>763.65430127000002</v>
      </c>
      <c r="M790" s="43">
        <v>770.50752465000005</v>
      </c>
      <c r="N790" s="43">
        <v>748.51509363000002</v>
      </c>
      <c r="O790" s="43">
        <v>687.51976763000005</v>
      </c>
      <c r="P790" s="43">
        <v>619.15668071000005</v>
      </c>
      <c r="Q790" s="43">
        <v>649.28009668000004</v>
      </c>
      <c r="R790" s="43">
        <v>671.29209211</v>
      </c>
      <c r="S790" s="43">
        <v>615.75945463000005</v>
      </c>
      <c r="T790" s="43">
        <v>651.95319270000005</v>
      </c>
      <c r="U790" s="43">
        <v>703.55369884000004</v>
      </c>
      <c r="V790" s="43">
        <v>776.73528619000001</v>
      </c>
      <c r="W790" s="43">
        <v>871.10900796999999</v>
      </c>
      <c r="X790" s="43">
        <v>712.84012794</v>
      </c>
      <c r="Y790" s="43">
        <v>908.37723797000001</v>
      </c>
    </row>
    <row r="791" spans="1:25" s="19" customFormat="1" ht="89.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89.092872000000014</v>
      </c>
      <c r="C792" s="43">
        <v>89.092872000000014</v>
      </c>
      <c r="D792" s="43">
        <v>89.092872000000014</v>
      </c>
      <c r="E792" s="43">
        <v>89.092872000000014</v>
      </c>
      <c r="F792" s="43">
        <v>89.092872000000014</v>
      </c>
      <c r="G792" s="43">
        <v>89.092872000000014</v>
      </c>
      <c r="H792" s="43">
        <v>89.092872000000014</v>
      </c>
      <c r="I792" s="43">
        <v>89.092872000000014</v>
      </c>
      <c r="J792" s="43">
        <v>89.092872000000014</v>
      </c>
      <c r="K792" s="43">
        <v>89.092872000000014</v>
      </c>
      <c r="L792" s="43">
        <v>89.092872000000014</v>
      </c>
      <c r="M792" s="43">
        <v>89.092872000000014</v>
      </c>
      <c r="N792" s="43">
        <v>89.092872000000014</v>
      </c>
      <c r="O792" s="43">
        <v>89.092872000000014</v>
      </c>
      <c r="P792" s="43">
        <v>89.092872000000014</v>
      </c>
      <c r="Q792" s="43">
        <v>89.092872000000014</v>
      </c>
      <c r="R792" s="43">
        <v>89.092872000000014</v>
      </c>
      <c r="S792" s="43">
        <v>89.092872000000014</v>
      </c>
      <c r="T792" s="43">
        <v>89.092872000000014</v>
      </c>
      <c r="U792" s="43">
        <v>89.092872000000014</v>
      </c>
      <c r="V792" s="43">
        <v>89.092872000000014</v>
      </c>
      <c r="W792" s="43">
        <v>89.092872000000014</v>
      </c>
      <c r="X792" s="43">
        <v>89.092872000000014</v>
      </c>
      <c r="Y792" s="43">
        <v>89.092872000000014</v>
      </c>
    </row>
    <row r="793" spans="1:25" s="19" customFormat="1" ht="18.75" hidden="1" customHeight="1" outlineLevel="1" x14ac:dyDescent="0.2">
      <c r="A793" s="17" t="s">
        <v>4</v>
      </c>
      <c r="B793" s="43">
        <v>340.94</v>
      </c>
      <c r="C793" s="43">
        <v>340.94</v>
      </c>
      <c r="D793" s="43">
        <v>340.94</v>
      </c>
      <c r="E793" s="43">
        <v>340.94</v>
      </c>
      <c r="F793" s="43">
        <v>340.94</v>
      </c>
      <c r="G793" s="43">
        <v>340.94</v>
      </c>
      <c r="H793" s="43">
        <v>340.94</v>
      </c>
      <c r="I793" s="43">
        <v>340.94</v>
      </c>
      <c r="J793" s="43">
        <v>340.94</v>
      </c>
      <c r="K793" s="43">
        <v>340.94</v>
      </c>
      <c r="L793" s="43">
        <v>340.94</v>
      </c>
      <c r="M793" s="43">
        <v>340.94</v>
      </c>
      <c r="N793" s="43">
        <v>340.94</v>
      </c>
      <c r="O793" s="43">
        <v>340.94</v>
      </c>
      <c r="P793" s="43">
        <v>340.94</v>
      </c>
      <c r="Q793" s="43">
        <v>340.94</v>
      </c>
      <c r="R793" s="43">
        <v>340.94</v>
      </c>
      <c r="S793" s="43">
        <v>340.94</v>
      </c>
      <c r="T793" s="43">
        <v>340.94</v>
      </c>
      <c r="U793" s="43">
        <v>340.94</v>
      </c>
      <c r="V793" s="43">
        <v>340.94</v>
      </c>
      <c r="W793" s="43">
        <v>340.94</v>
      </c>
      <c r="X793" s="43">
        <v>340.94</v>
      </c>
      <c r="Y793" s="43">
        <v>340.94</v>
      </c>
    </row>
    <row r="794" spans="1:25" s="19" customFormat="1" ht="18.75" hidden="1" customHeight="1" outlineLevel="1" thickBot="1" x14ac:dyDescent="0.25">
      <c r="A794" s="35" t="s">
        <v>118</v>
      </c>
      <c r="B794" s="43">
        <v>3.1186847100000001</v>
      </c>
      <c r="C794" s="43">
        <v>3.1186847100000001</v>
      </c>
      <c r="D794" s="43">
        <v>3.1186847100000001</v>
      </c>
      <c r="E794" s="43">
        <v>3.1186847100000001</v>
      </c>
      <c r="F794" s="43">
        <v>3.1186847100000001</v>
      </c>
      <c r="G794" s="43">
        <v>3.1186847100000001</v>
      </c>
      <c r="H794" s="43">
        <v>3.1186847100000001</v>
      </c>
      <c r="I794" s="43">
        <v>3.1186847100000001</v>
      </c>
      <c r="J794" s="43">
        <v>3.1186847100000001</v>
      </c>
      <c r="K794" s="43">
        <v>3.1186847100000001</v>
      </c>
      <c r="L794" s="43">
        <v>3.1186847100000001</v>
      </c>
      <c r="M794" s="43">
        <v>3.1186847100000001</v>
      </c>
      <c r="N794" s="43">
        <v>3.1186847100000001</v>
      </c>
      <c r="O794" s="43">
        <v>3.1186847100000001</v>
      </c>
      <c r="P794" s="43">
        <v>3.1186847100000001</v>
      </c>
      <c r="Q794" s="43">
        <v>3.1186847100000001</v>
      </c>
      <c r="R794" s="43">
        <v>3.1186847100000001</v>
      </c>
      <c r="S794" s="43">
        <v>3.1186847100000001</v>
      </c>
      <c r="T794" s="43">
        <v>3.1186847100000001</v>
      </c>
      <c r="U794" s="43">
        <v>3.1186847100000001</v>
      </c>
      <c r="V794" s="43">
        <v>3.1186847100000001</v>
      </c>
      <c r="W794" s="43">
        <v>3.1186847100000001</v>
      </c>
      <c r="X794" s="43">
        <v>3.1186847100000001</v>
      </c>
      <c r="Y794" s="43">
        <v>3.1186847100000001</v>
      </c>
    </row>
    <row r="795" spans="1:25" s="26" customFormat="1" ht="18.75" customHeight="1" collapsed="1" thickBot="1" x14ac:dyDescent="0.25">
      <c r="A795" s="27">
        <v>5</v>
      </c>
      <c r="B795" s="42">
        <v>1490.17</v>
      </c>
      <c r="C795" s="42">
        <v>1896.33</v>
      </c>
      <c r="D795" s="42">
        <v>1923.03</v>
      </c>
      <c r="E795" s="42">
        <v>1840.03</v>
      </c>
      <c r="F795" s="42">
        <v>1723.73</v>
      </c>
      <c r="G795" s="42">
        <v>1569.36</v>
      </c>
      <c r="H795" s="42">
        <v>1534.95</v>
      </c>
      <c r="I795" s="42">
        <v>1412.06</v>
      </c>
      <c r="J795" s="42">
        <v>1320.74</v>
      </c>
      <c r="K795" s="42">
        <v>1458.87</v>
      </c>
      <c r="L795" s="42">
        <v>1244.31</v>
      </c>
      <c r="M795" s="42">
        <v>1142.8</v>
      </c>
      <c r="N795" s="42">
        <v>1396.94</v>
      </c>
      <c r="O795" s="42">
        <v>1341.29</v>
      </c>
      <c r="P795" s="42">
        <v>1233.19</v>
      </c>
      <c r="Q795" s="42">
        <v>1320.98</v>
      </c>
      <c r="R795" s="42">
        <v>1318.99</v>
      </c>
      <c r="S795" s="42">
        <v>1262.3699999999999</v>
      </c>
      <c r="T795" s="42">
        <v>1276.94</v>
      </c>
      <c r="U795" s="42">
        <v>1347.52</v>
      </c>
      <c r="V795" s="42">
        <v>1377.47</v>
      </c>
      <c r="W795" s="42">
        <v>1231.8699999999999</v>
      </c>
      <c r="X795" s="42">
        <v>1300.44</v>
      </c>
      <c r="Y795" s="42">
        <v>1420.34</v>
      </c>
    </row>
    <row r="796" spans="1:25" s="19" customFormat="1" ht="41.25" hidden="1" customHeight="1" outlineLevel="1" x14ac:dyDescent="0.2">
      <c r="A796" s="16" t="s">
        <v>70</v>
      </c>
      <c r="B796" s="43">
        <v>1057.0183058499999</v>
      </c>
      <c r="C796" s="43">
        <v>1463.1744717700001</v>
      </c>
      <c r="D796" s="43">
        <v>1489.8794491399999</v>
      </c>
      <c r="E796" s="43">
        <v>1406.88308495</v>
      </c>
      <c r="F796" s="43">
        <v>1290.58281915</v>
      </c>
      <c r="G796" s="43">
        <v>1136.20912918</v>
      </c>
      <c r="H796" s="43">
        <v>1101.80210975</v>
      </c>
      <c r="I796" s="43">
        <v>978.90354162000006</v>
      </c>
      <c r="J796" s="43">
        <v>887.59280109999997</v>
      </c>
      <c r="K796" s="43">
        <v>1025.7203557099999</v>
      </c>
      <c r="L796" s="43">
        <v>811.15446865000001</v>
      </c>
      <c r="M796" s="43">
        <v>709.64858145999995</v>
      </c>
      <c r="N796" s="43">
        <v>963.79321343000004</v>
      </c>
      <c r="O796" s="43">
        <v>908.13764183000001</v>
      </c>
      <c r="P796" s="43">
        <v>800.03704175999997</v>
      </c>
      <c r="Q796" s="43">
        <v>887.83332994</v>
      </c>
      <c r="R796" s="43">
        <v>885.84284422999997</v>
      </c>
      <c r="S796" s="43">
        <v>829.22210602999996</v>
      </c>
      <c r="T796" s="43">
        <v>843.79182572000002</v>
      </c>
      <c r="U796" s="43">
        <v>914.36607273000004</v>
      </c>
      <c r="V796" s="43">
        <v>944.31422511000005</v>
      </c>
      <c r="W796" s="43">
        <v>798.71583373999999</v>
      </c>
      <c r="X796" s="43">
        <v>867.29036593000001</v>
      </c>
      <c r="Y796" s="43">
        <v>987.18372237999995</v>
      </c>
    </row>
    <row r="797" spans="1:25" s="19" customFormat="1" ht="89.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89.092872000000014</v>
      </c>
      <c r="C798" s="43">
        <v>89.092872000000014</v>
      </c>
      <c r="D798" s="43">
        <v>89.092872000000014</v>
      </c>
      <c r="E798" s="43">
        <v>89.092872000000014</v>
      </c>
      <c r="F798" s="43">
        <v>89.092872000000014</v>
      </c>
      <c r="G798" s="43">
        <v>89.092872000000014</v>
      </c>
      <c r="H798" s="43">
        <v>89.092872000000014</v>
      </c>
      <c r="I798" s="43">
        <v>89.092872000000014</v>
      </c>
      <c r="J798" s="43">
        <v>89.092872000000014</v>
      </c>
      <c r="K798" s="43">
        <v>89.092872000000014</v>
      </c>
      <c r="L798" s="43">
        <v>89.092872000000014</v>
      </c>
      <c r="M798" s="43">
        <v>89.092872000000014</v>
      </c>
      <c r="N798" s="43">
        <v>89.092872000000014</v>
      </c>
      <c r="O798" s="43">
        <v>89.092872000000014</v>
      </c>
      <c r="P798" s="43">
        <v>89.092872000000014</v>
      </c>
      <c r="Q798" s="43">
        <v>89.092872000000014</v>
      </c>
      <c r="R798" s="43">
        <v>89.092872000000014</v>
      </c>
      <c r="S798" s="43">
        <v>89.092872000000014</v>
      </c>
      <c r="T798" s="43">
        <v>89.092872000000014</v>
      </c>
      <c r="U798" s="43">
        <v>89.092872000000014</v>
      </c>
      <c r="V798" s="43">
        <v>89.092872000000014</v>
      </c>
      <c r="W798" s="43">
        <v>89.092872000000014</v>
      </c>
      <c r="X798" s="43">
        <v>89.092872000000014</v>
      </c>
      <c r="Y798" s="43">
        <v>89.092872000000014</v>
      </c>
    </row>
    <row r="799" spans="1:25" s="19" customFormat="1" ht="18.75" hidden="1" customHeight="1" outlineLevel="1" x14ac:dyDescent="0.2">
      <c r="A799" s="17" t="s">
        <v>4</v>
      </c>
      <c r="B799" s="43">
        <v>340.94</v>
      </c>
      <c r="C799" s="43">
        <v>340.94</v>
      </c>
      <c r="D799" s="43">
        <v>340.94</v>
      </c>
      <c r="E799" s="43">
        <v>340.94</v>
      </c>
      <c r="F799" s="43">
        <v>340.94</v>
      </c>
      <c r="G799" s="43">
        <v>340.94</v>
      </c>
      <c r="H799" s="43">
        <v>340.94</v>
      </c>
      <c r="I799" s="43">
        <v>340.94</v>
      </c>
      <c r="J799" s="43">
        <v>340.94</v>
      </c>
      <c r="K799" s="43">
        <v>340.94</v>
      </c>
      <c r="L799" s="43">
        <v>340.94</v>
      </c>
      <c r="M799" s="43">
        <v>340.94</v>
      </c>
      <c r="N799" s="43">
        <v>340.94</v>
      </c>
      <c r="O799" s="43">
        <v>340.94</v>
      </c>
      <c r="P799" s="43">
        <v>340.94</v>
      </c>
      <c r="Q799" s="43">
        <v>340.94</v>
      </c>
      <c r="R799" s="43">
        <v>340.94</v>
      </c>
      <c r="S799" s="43">
        <v>340.94</v>
      </c>
      <c r="T799" s="43">
        <v>340.94</v>
      </c>
      <c r="U799" s="43">
        <v>340.94</v>
      </c>
      <c r="V799" s="43">
        <v>340.94</v>
      </c>
      <c r="W799" s="43">
        <v>340.94</v>
      </c>
      <c r="X799" s="43">
        <v>340.94</v>
      </c>
      <c r="Y799" s="43">
        <v>340.94</v>
      </c>
    </row>
    <row r="800" spans="1:25" s="19" customFormat="1" ht="18.75" hidden="1" customHeight="1" outlineLevel="1" thickBot="1" x14ac:dyDescent="0.25">
      <c r="A800" s="35" t="s">
        <v>118</v>
      </c>
      <c r="B800" s="43">
        <v>3.1186847100000001</v>
      </c>
      <c r="C800" s="43">
        <v>3.1186847100000001</v>
      </c>
      <c r="D800" s="43">
        <v>3.1186847100000001</v>
      </c>
      <c r="E800" s="43">
        <v>3.1186847100000001</v>
      </c>
      <c r="F800" s="43">
        <v>3.1186847100000001</v>
      </c>
      <c r="G800" s="43">
        <v>3.1186847100000001</v>
      </c>
      <c r="H800" s="43">
        <v>3.1186847100000001</v>
      </c>
      <c r="I800" s="43">
        <v>3.1186847100000001</v>
      </c>
      <c r="J800" s="43">
        <v>3.1186847100000001</v>
      </c>
      <c r="K800" s="43">
        <v>3.1186847100000001</v>
      </c>
      <c r="L800" s="43">
        <v>3.1186847100000001</v>
      </c>
      <c r="M800" s="43">
        <v>3.1186847100000001</v>
      </c>
      <c r="N800" s="43">
        <v>3.1186847100000001</v>
      </c>
      <c r="O800" s="43">
        <v>3.1186847100000001</v>
      </c>
      <c r="P800" s="43">
        <v>3.1186847100000001</v>
      </c>
      <c r="Q800" s="43">
        <v>3.1186847100000001</v>
      </c>
      <c r="R800" s="43">
        <v>3.1186847100000001</v>
      </c>
      <c r="S800" s="43">
        <v>3.1186847100000001</v>
      </c>
      <c r="T800" s="43">
        <v>3.1186847100000001</v>
      </c>
      <c r="U800" s="43">
        <v>3.1186847100000001</v>
      </c>
      <c r="V800" s="43">
        <v>3.1186847100000001</v>
      </c>
      <c r="W800" s="43">
        <v>3.1186847100000001</v>
      </c>
      <c r="X800" s="43">
        <v>3.1186847100000001</v>
      </c>
      <c r="Y800" s="43">
        <v>3.1186847100000001</v>
      </c>
    </row>
    <row r="801" spans="1:25" s="26" customFormat="1" ht="18.75" customHeight="1" collapsed="1" thickBot="1" x14ac:dyDescent="0.25">
      <c r="A801" s="27">
        <v>6</v>
      </c>
      <c r="B801" s="42">
        <v>1462.88</v>
      </c>
      <c r="C801" s="42">
        <v>1756.57</v>
      </c>
      <c r="D801" s="42">
        <v>1796.3</v>
      </c>
      <c r="E801" s="42">
        <v>1698.23</v>
      </c>
      <c r="F801" s="42">
        <v>1576.48</v>
      </c>
      <c r="G801" s="42">
        <v>1494.17</v>
      </c>
      <c r="H801" s="42">
        <v>1619.5</v>
      </c>
      <c r="I801" s="42">
        <v>1263.5899999999999</v>
      </c>
      <c r="J801" s="42">
        <v>1082.3</v>
      </c>
      <c r="K801" s="42">
        <v>1175.1600000000001</v>
      </c>
      <c r="L801" s="42">
        <v>1105.28</v>
      </c>
      <c r="M801" s="42">
        <v>1147.71</v>
      </c>
      <c r="N801" s="42">
        <v>1096.79</v>
      </c>
      <c r="O801" s="42">
        <v>1246.58</v>
      </c>
      <c r="P801" s="42">
        <v>1366.53</v>
      </c>
      <c r="Q801" s="42">
        <v>1144.94</v>
      </c>
      <c r="R801" s="42">
        <v>1312.42</v>
      </c>
      <c r="S801" s="42">
        <v>1109.83</v>
      </c>
      <c r="T801" s="42">
        <v>1132.01</v>
      </c>
      <c r="U801" s="42">
        <v>1143.82</v>
      </c>
      <c r="V801" s="42">
        <v>1246.42</v>
      </c>
      <c r="W801" s="42">
        <v>1334.9</v>
      </c>
      <c r="X801" s="42">
        <v>1086.18</v>
      </c>
      <c r="Y801" s="42">
        <v>1234.75</v>
      </c>
    </row>
    <row r="802" spans="1:25" s="19" customFormat="1" ht="41.25" hidden="1" customHeight="1" outlineLevel="1" x14ac:dyDescent="0.2">
      <c r="A802" s="110" t="s">
        <v>70</v>
      </c>
      <c r="B802" s="43">
        <v>1029.7292915600001</v>
      </c>
      <c r="C802" s="43">
        <v>1323.4160200199999</v>
      </c>
      <c r="D802" s="43">
        <v>1363.14704166</v>
      </c>
      <c r="E802" s="43">
        <v>1265.0742190799999</v>
      </c>
      <c r="F802" s="43">
        <v>1143.3329729100001</v>
      </c>
      <c r="G802" s="43">
        <v>1061.02165081</v>
      </c>
      <c r="H802" s="43">
        <v>1186.3534279</v>
      </c>
      <c r="I802" s="43">
        <v>830.44320785000002</v>
      </c>
      <c r="J802" s="43">
        <v>649.15201414000001</v>
      </c>
      <c r="K802" s="43">
        <v>742.01279456999998</v>
      </c>
      <c r="L802" s="43">
        <v>672.12731632999999</v>
      </c>
      <c r="M802" s="43">
        <v>714.55455753000001</v>
      </c>
      <c r="N802" s="43">
        <v>663.63739055999997</v>
      </c>
      <c r="O802" s="43">
        <v>813.43154834999996</v>
      </c>
      <c r="P802" s="43">
        <v>933.37613753999995</v>
      </c>
      <c r="Q802" s="43">
        <v>711.78641282000001</v>
      </c>
      <c r="R802" s="43">
        <v>879.26549792000003</v>
      </c>
      <c r="S802" s="43">
        <v>676.67903296999998</v>
      </c>
      <c r="T802" s="43">
        <v>698.86264112000003</v>
      </c>
      <c r="U802" s="43">
        <v>710.66812568</v>
      </c>
      <c r="V802" s="43">
        <v>813.26923322000005</v>
      </c>
      <c r="W802" s="43">
        <v>901.75280827999995</v>
      </c>
      <c r="X802" s="43">
        <v>653.03180565000002</v>
      </c>
      <c r="Y802" s="43">
        <v>801.60201209000002</v>
      </c>
    </row>
    <row r="803" spans="1:25" s="19" customFormat="1" ht="89.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89.092872000000014</v>
      </c>
      <c r="C804" s="43">
        <v>89.092872000000014</v>
      </c>
      <c r="D804" s="43">
        <v>89.092872000000014</v>
      </c>
      <c r="E804" s="43">
        <v>89.092872000000014</v>
      </c>
      <c r="F804" s="43">
        <v>89.092872000000014</v>
      </c>
      <c r="G804" s="43">
        <v>89.092872000000014</v>
      </c>
      <c r="H804" s="43">
        <v>89.092872000000014</v>
      </c>
      <c r="I804" s="43">
        <v>89.092872000000014</v>
      </c>
      <c r="J804" s="43">
        <v>89.092872000000014</v>
      </c>
      <c r="K804" s="43">
        <v>89.092872000000014</v>
      </c>
      <c r="L804" s="43">
        <v>89.092872000000014</v>
      </c>
      <c r="M804" s="43">
        <v>89.092872000000014</v>
      </c>
      <c r="N804" s="43">
        <v>89.092872000000014</v>
      </c>
      <c r="O804" s="43">
        <v>89.092872000000014</v>
      </c>
      <c r="P804" s="43">
        <v>89.092872000000014</v>
      </c>
      <c r="Q804" s="43">
        <v>89.092872000000014</v>
      </c>
      <c r="R804" s="43">
        <v>89.092872000000014</v>
      </c>
      <c r="S804" s="43">
        <v>89.092872000000014</v>
      </c>
      <c r="T804" s="43">
        <v>89.092872000000014</v>
      </c>
      <c r="U804" s="43">
        <v>89.092872000000014</v>
      </c>
      <c r="V804" s="43">
        <v>89.092872000000014</v>
      </c>
      <c r="W804" s="43">
        <v>89.092872000000014</v>
      </c>
      <c r="X804" s="43">
        <v>89.092872000000014</v>
      </c>
      <c r="Y804" s="43">
        <v>89.092872000000014</v>
      </c>
    </row>
    <row r="805" spans="1:25" s="19" customFormat="1" ht="18.75" hidden="1" customHeight="1" outlineLevel="1" x14ac:dyDescent="0.2">
      <c r="A805" s="17" t="s">
        <v>4</v>
      </c>
      <c r="B805" s="43">
        <v>340.94</v>
      </c>
      <c r="C805" s="43">
        <v>340.94</v>
      </c>
      <c r="D805" s="43">
        <v>340.94</v>
      </c>
      <c r="E805" s="43">
        <v>340.94</v>
      </c>
      <c r="F805" s="43">
        <v>340.94</v>
      </c>
      <c r="G805" s="43">
        <v>340.94</v>
      </c>
      <c r="H805" s="43">
        <v>340.94</v>
      </c>
      <c r="I805" s="43">
        <v>340.94</v>
      </c>
      <c r="J805" s="43">
        <v>340.94</v>
      </c>
      <c r="K805" s="43">
        <v>340.94</v>
      </c>
      <c r="L805" s="43">
        <v>340.94</v>
      </c>
      <c r="M805" s="43">
        <v>340.94</v>
      </c>
      <c r="N805" s="43">
        <v>340.94</v>
      </c>
      <c r="O805" s="43">
        <v>340.94</v>
      </c>
      <c r="P805" s="43">
        <v>340.94</v>
      </c>
      <c r="Q805" s="43">
        <v>340.94</v>
      </c>
      <c r="R805" s="43">
        <v>340.94</v>
      </c>
      <c r="S805" s="43">
        <v>340.94</v>
      </c>
      <c r="T805" s="43">
        <v>340.94</v>
      </c>
      <c r="U805" s="43">
        <v>340.94</v>
      </c>
      <c r="V805" s="43">
        <v>340.94</v>
      </c>
      <c r="W805" s="43">
        <v>340.94</v>
      </c>
      <c r="X805" s="43">
        <v>340.94</v>
      </c>
      <c r="Y805" s="43">
        <v>340.94</v>
      </c>
    </row>
    <row r="806" spans="1:25" s="19" customFormat="1" ht="18.75" hidden="1" customHeight="1" outlineLevel="1" thickBot="1" x14ac:dyDescent="0.25">
      <c r="A806" s="35" t="s">
        <v>118</v>
      </c>
      <c r="B806" s="43">
        <v>3.1186847100000001</v>
      </c>
      <c r="C806" s="43">
        <v>3.1186847100000001</v>
      </c>
      <c r="D806" s="43">
        <v>3.1186847100000001</v>
      </c>
      <c r="E806" s="43">
        <v>3.1186847100000001</v>
      </c>
      <c r="F806" s="43">
        <v>3.1186847100000001</v>
      </c>
      <c r="G806" s="43">
        <v>3.1186847100000001</v>
      </c>
      <c r="H806" s="43">
        <v>3.1186847100000001</v>
      </c>
      <c r="I806" s="43">
        <v>3.1186847100000001</v>
      </c>
      <c r="J806" s="43">
        <v>3.1186847100000001</v>
      </c>
      <c r="K806" s="43">
        <v>3.1186847100000001</v>
      </c>
      <c r="L806" s="43">
        <v>3.1186847100000001</v>
      </c>
      <c r="M806" s="43">
        <v>3.1186847100000001</v>
      </c>
      <c r="N806" s="43">
        <v>3.1186847100000001</v>
      </c>
      <c r="O806" s="43">
        <v>3.1186847100000001</v>
      </c>
      <c r="P806" s="43">
        <v>3.1186847100000001</v>
      </c>
      <c r="Q806" s="43">
        <v>3.1186847100000001</v>
      </c>
      <c r="R806" s="43">
        <v>3.1186847100000001</v>
      </c>
      <c r="S806" s="43">
        <v>3.1186847100000001</v>
      </c>
      <c r="T806" s="43">
        <v>3.1186847100000001</v>
      </c>
      <c r="U806" s="43">
        <v>3.1186847100000001</v>
      </c>
      <c r="V806" s="43">
        <v>3.1186847100000001</v>
      </c>
      <c r="W806" s="43">
        <v>3.1186847100000001</v>
      </c>
      <c r="X806" s="43">
        <v>3.1186847100000001</v>
      </c>
      <c r="Y806" s="43">
        <v>3.1186847100000001</v>
      </c>
    </row>
    <row r="807" spans="1:25" s="26" customFormat="1" ht="18.75" customHeight="1" collapsed="1" thickBot="1" x14ac:dyDescent="0.25">
      <c r="A807" s="27">
        <v>7</v>
      </c>
      <c r="B807" s="42">
        <v>1375.61</v>
      </c>
      <c r="C807" s="42">
        <v>1381.58</v>
      </c>
      <c r="D807" s="42">
        <v>1652.41</v>
      </c>
      <c r="E807" s="42">
        <v>2084.4</v>
      </c>
      <c r="F807" s="42">
        <v>1674.52</v>
      </c>
      <c r="G807" s="42">
        <v>1502.9</v>
      </c>
      <c r="H807" s="42">
        <v>1391.26</v>
      </c>
      <c r="I807" s="42">
        <v>1341.67</v>
      </c>
      <c r="J807" s="42">
        <v>1210.28</v>
      </c>
      <c r="K807" s="42">
        <v>1320.09</v>
      </c>
      <c r="L807" s="42">
        <v>1127.58</v>
      </c>
      <c r="M807" s="42">
        <v>1295.52</v>
      </c>
      <c r="N807" s="42">
        <v>1039.26</v>
      </c>
      <c r="O807" s="42">
        <v>1073.6500000000001</v>
      </c>
      <c r="P807" s="42">
        <v>1156.03</v>
      </c>
      <c r="Q807" s="42">
        <v>1119.53</v>
      </c>
      <c r="R807" s="42">
        <v>1322.26</v>
      </c>
      <c r="S807" s="42">
        <v>1326.42</v>
      </c>
      <c r="T807" s="42">
        <v>1383.15</v>
      </c>
      <c r="U807" s="42">
        <v>1308.08</v>
      </c>
      <c r="V807" s="42">
        <v>1127.1400000000001</v>
      </c>
      <c r="W807" s="42">
        <v>1059.26</v>
      </c>
      <c r="X807" s="42">
        <v>1066.1199999999999</v>
      </c>
      <c r="Y807" s="42">
        <v>1186.96</v>
      </c>
    </row>
    <row r="808" spans="1:25" s="19" customFormat="1" ht="43.5" hidden="1" customHeight="1" outlineLevel="1" x14ac:dyDescent="0.2">
      <c r="A808" s="16" t="s">
        <v>70</v>
      </c>
      <c r="B808" s="43">
        <v>942.45783040000003</v>
      </c>
      <c r="C808" s="43">
        <v>948.43085652000002</v>
      </c>
      <c r="D808" s="43">
        <v>1219.2588726900001</v>
      </c>
      <c r="E808" s="43">
        <v>1651.2485528499999</v>
      </c>
      <c r="F808" s="43">
        <v>1241.36406401</v>
      </c>
      <c r="G808" s="43">
        <v>1069.7443325700001</v>
      </c>
      <c r="H808" s="43">
        <v>958.11241953000001</v>
      </c>
      <c r="I808" s="43">
        <v>908.51681302999998</v>
      </c>
      <c r="J808" s="43">
        <v>777.12716018000003</v>
      </c>
      <c r="K808" s="43">
        <v>886.93439665999995</v>
      </c>
      <c r="L808" s="43">
        <v>694.42763830000001</v>
      </c>
      <c r="M808" s="43">
        <v>862.36577355999998</v>
      </c>
      <c r="N808" s="43">
        <v>606.10781302999999</v>
      </c>
      <c r="O808" s="43">
        <v>640.49568835000002</v>
      </c>
      <c r="P808" s="43">
        <v>722.88083212000004</v>
      </c>
      <c r="Q808" s="43">
        <v>686.37434334</v>
      </c>
      <c r="R808" s="43">
        <v>889.11243075000004</v>
      </c>
      <c r="S808" s="43">
        <v>893.26374549000002</v>
      </c>
      <c r="T808" s="43">
        <v>950.00133475999996</v>
      </c>
      <c r="U808" s="43">
        <v>874.92828458999998</v>
      </c>
      <c r="V808" s="43">
        <v>693.98350058000005</v>
      </c>
      <c r="W808" s="43">
        <v>626.10548830000005</v>
      </c>
      <c r="X808" s="43">
        <v>632.97320138999999</v>
      </c>
      <c r="Y808" s="43">
        <v>753.80624835000003</v>
      </c>
    </row>
    <row r="809" spans="1:25" s="19" customFormat="1" ht="89.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89.092872000000014</v>
      </c>
      <c r="C810" s="43">
        <v>89.092872000000014</v>
      </c>
      <c r="D810" s="43">
        <v>89.092872000000014</v>
      </c>
      <c r="E810" s="43">
        <v>89.092872000000014</v>
      </c>
      <c r="F810" s="43">
        <v>89.092872000000014</v>
      </c>
      <c r="G810" s="43">
        <v>89.092872000000014</v>
      </c>
      <c r="H810" s="43">
        <v>89.092872000000014</v>
      </c>
      <c r="I810" s="43">
        <v>89.092872000000014</v>
      </c>
      <c r="J810" s="43">
        <v>89.092872000000014</v>
      </c>
      <c r="K810" s="43">
        <v>89.092872000000014</v>
      </c>
      <c r="L810" s="43">
        <v>89.092872000000014</v>
      </c>
      <c r="M810" s="43">
        <v>89.092872000000014</v>
      </c>
      <c r="N810" s="43">
        <v>89.092872000000014</v>
      </c>
      <c r="O810" s="43">
        <v>89.092872000000014</v>
      </c>
      <c r="P810" s="43">
        <v>89.092872000000014</v>
      </c>
      <c r="Q810" s="43">
        <v>89.092872000000014</v>
      </c>
      <c r="R810" s="43">
        <v>89.092872000000014</v>
      </c>
      <c r="S810" s="43">
        <v>89.092872000000014</v>
      </c>
      <c r="T810" s="43">
        <v>89.092872000000014</v>
      </c>
      <c r="U810" s="43">
        <v>89.092872000000014</v>
      </c>
      <c r="V810" s="43">
        <v>89.092872000000014</v>
      </c>
      <c r="W810" s="43">
        <v>89.092872000000014</v>
      </c>
      <c r="X810" s="43">
        <v>89.092872000000014</v>
      </c>
      <c r="Y810" s="43">
        <v>89.092872000000014</v>
      </c>
    </row>
    <row r="811" spans="1:25" s="19" customFormat="1" ht="18.75" hidden="1" customHeight="1" outlineLevel="1" x14ac:dyDescent="0.2">
      <c r="A811" s="17" t="s">
        <v>4</v>
      </c>
      <c r="B811" s="43">
        <v>340.94</v>
      </c>
      <c r="C811" s="43">
        <v>340.94</v>
      </c>
      <c r="D811" s="43">
        <v>340.94</v>
      </c>
      <c r="E811" s="43">
        <v>340.94</v>
      </c>
      <c r="F811" s="43">
        <v>340.94</v>
      </c>
      <c r="G811" s="43">
        <v>340.94</v>
      </c>
      <c r="H811" s="43">
        <v>340.94</v>
      </c>
      <c r="I811" s="43">
        <v>340.94</v>
      </c>
      <c r="J811" s="43">
        <v>340.94</v>
      </c>
      <c r="K811" s="43">
        <v>340.94</v>
      </c>
      <c r="L811" s="43">
        <v>340.94</v>
      </c>
      <c r="M811" s="43">
        <v>340.94</v>
      </c>
      <c r="N811" s="43">
        <v>340.94</v>
      </c>
      <c r="O811" s="43">
        <v>340.94</v>
      </c>
      <c r="P811" s="43">
        <v>340.94</v>
      </c>
      <c r="Q811" s="43">
        <v>340.94</v>
      </c>
      <c r="R811" s="43">
        <v>340.94</v>
      </c>
      <c r="S811" s="43">
        <v>340.94</v>
      </c>
      <c r="T811" s="43">
        <v>340.94</v>
      </c>
      <c r="U811" s="43">
        <v>340.94</v>
      </c>
      <c r="V811" s="43">
        <v>340.94</v>
      </c>
      <c r="W811" s="43">
        <v>340.94</v>
      </c>
      <c r="X811" s="43">
        <v>340.94</v>
      </c>
      <c r="Y811" s="43">
        <v>340.94</v>
      </c>
    </row>
    <row r="812" spans="1:25" s="19" customFormat="1" ht="18.75" hidden="1" customHeight="1" outlineLevel="1" thickBot="1" x14ac:dyDescent="0.25">
      <c r="A812" s="35" t="s">
        <v>118</v>
      </c>
      <c r="B812" s="43">
        <v>3.1186847100000001</v>
      </c>
      <c r="C812" s="43">
        <v>3.1186847100000001</v>
      </c>
      <c r="D812" s="43">
        <v>3.1186847100000001</v>
      </c>
      <c r="E812" s="43">
        <v>3.1186847100000001</v>
      </c>
      <c r="F812" s="43">
        <v>3.1186847100000001</v>
      </c>
      <c r="G812" s="43">
        <v>3.1186847100000001</v>
      </c>
      <c r="H812" s="43">
        <v>3.1186847100000001</v>
      </c>
      <c r="I812" s="43">
        <v>3.1186847100000001</v>
      </c>
      <c r="J812" s="43">
        <v>3.1186847100000001</v>
      </c>
      <c r="K812" s="43">
        <v>3.1186847100000001</v>
      </c>
      <c r="L812" s="43">
        <v>3.1186847100000001</v>
      </c>
      <c r="M812" s="43">
        <v>3.1186847100000001</v>
      </c>
      <c r="N812" s="43">
        <v>3.1186847100000001</v>
      </c>
      <c r="O812" s="43">
        <v>3.1186847100000001</v>
      </c>
      <c r="P812" s="43">
        <v>3.1186847100000001</v>
      </c>
      <c r="Q812" s="43">
        <v>3.1186847100000001</v>
      </c>
      <c r="R812" s="43">
        <v>3.1186847100000001</v>
      </c>
      <c r="S812" s="43">
        <v>3.1186847100000001</v>
      </c>
      <c r="T812" s="43">
        <v>3.1186847100000001</v>
      </c>
      <c r="U812" s="43">
        <v>3.1186847100000001</v>
      </c>
      <c r="V812" s="43">
        <v>3.1186847100000001</v>
      </c>
      <c r="W812" s="43">
        <v>3.1186847100000001</v>
      </c>
      <c r="X812" s="43">
        <v>3.1186847100000001</v>
      </c>
      <c r="Y812" s="43">
        <v>3.1186847100000001</v>
      </c>
    </row>
    <row r="813" spans="1:25" s="26" customFormat="1" ht="18.75" customHeight="1" collapsed="1" thickBot="1" x14ac:dyDescent="0.25">
      <c r="A813" s="27">
        <v>8</v>
      </c>
      <c r="B813" s="42">
        <v>1182.8599999999999</v>
      </c>
      <c r="C813" s="42">
        <v>1511.3</v>
      </c>
      <c r="D813" s="42">
        <v>1439.2</v>
      </c>
      <c r="E813" s="42">
        <v>1427.71</v>
      </c>
      <c r="F813" s="42">
        <v>1361.07</v>
      </c>
      <c r="G813" s="42">
        <v>1195.6300000000001</v>
      </c>
      <c r="H813" s="42">
        <v>1190.81</v>
      </c>
      <c r="I813" s="42">
        <v>1121.3800000000001</v>
      </c>
      <c r="J813" s="42">
        <v>1085.43</v>
      </c>
      <c r="K813" s="42">
        <v>1037.8</v>
      </c>
      <c r="L813" s="42">
        <v>925.24</v>
      </c>
      <c r="M813" s="42">
        <v>1067.79</v>
      </c>
      <c r="N813" s="42">
        <v>1095.05</v>
      </c>
      <c r="O813" s="42">
        <v>1109.53</v>
      </c>
      <c r="P813" s="42">
        <v>1168.19</v>
      </c>
      <c r="Q813" s="42">
        <v>1072.31</v>
      </c>
      <c r="R813" s="42">
        <v>1239.03</v>
      </c>
      <c r="S813" s="42">
        <v>1058.49</v>
      </c>
      <c r="T813" s="42">
        <v>1058.3699999999999</v>
      </c>
      <c r="U813" s="42">
        <v>1078.29</v>
      </c>
      <c r="V813" s="42">
        <v>969.47</v>
      </c>
      <c r="W813" s="42">
        <v>931.81</v>
      </c>
      <c r="X813" s="42">
        <v>984.24</v>
      </c>
      <c r="Y813" s="42">
        <v>976.84</v>
      </c>
    </row>
    <row r="814" spans="1:25" s="19" customFormat="1" ht="47.25" hidden="1" customHeight="1" outlineLevel="1" x14ac:dyDescent="0.2">
      <c r="A814" s="110" t="s">
        <v>70</v>
      </c>
      <c r="B814" s="43">
        <v>749.71300974999997</v>
      </c>
      <c r="C814" s="43">
        <v>1078.1473467999999</v>
      </c>
      <c r="D814" s="43">
        <v>1006.04902155</v>
      </c>
      <c r="E814" s="43">
        <v>994.55418488999999</v>
      </c>
      <c r="F814" s="43">
        <v>927.91957141</v>
      </c>
      <c r="G814" s="43">
        <v>762.47868589999996</v>
      </c>
      <c r="H814" s="43">
        <v>757.65700312000001</v>
      </c>
      <c r="I814" s="43">
        <v>688.22593872000004</v>
      </c>
      <c r="J814" s="43">
        <v>652.28030079999996</v>
      </c>
      <c r="K814" s="43">
        <v>604.64825662999999</v>
      </c>
      <c r="L814" s="43">
        <v>492.08774992000002</v>
      </c>
      <c r="M814" s="43">
        <v>634.64032136000003</v>
      </c>
      <c r="N814" s="43">
        <v>661.89636411000004</v>
      </c>
      <c r="O814" s="43">
        <v>676.37629358000004</v>
      </c>
      <c r="P814" s="43">
        <v>735.04107642999998</v>
      </c>
      <c r="Q814" s="43">
        <v>639.15458584999999</v>
      </c>
      <c r="R814" s="43">
        <v>805.87908537999999</v>
      </c>
      <c r="S814" s="43">
        <v>625.33553999000003</v>
      </c>
      <c r="T814" s="43">
        <v>625.21676682999998</v>
      </c>
      <c r="U814" s="43">
        <v>645.13425303999998</v>
      </c>
      <c r="V814" s="43">
        <v>536.31711958999995</v>
      </c>
      <c r="W814" s="43">
        <v>498.65382183999998</v>
      </c>
      <c r="X814" s="43">
        <v>551.09195136999995</v>
      </c>
      <c r="Y814" s="43">
        <v>543.68425116000003</v>
      </c>
    </row>
    <row r="815" spans="1:25" s="19" customFormat="1" ht="89.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89.092872000000014</v>
      </c>
      <c r="C816" s="43">
        <v>89.092872000000014</v>
      </c>
      <c r="D816" s="43">
        <v>89.092872000000014</v>
      </c>
      <c r="E816" s="43">
        <v>89.092872000000014</v>
      </c>
      <c r="F816" s="43">
        <v>89.092872000000014</v>
      </c>
      <c r="G816" s="43">
        <v>89.092872000000014</v>
      </c>
      <c r="H816" s="43">
        <v>89.092872000000014</v>
      </c>
      <c r="I816" s="43">
        <v>89.092872000000014</v>
      </c>
      <c r="J816" s="43">
        <v>89.092872000000014</v>
      </c>
      <c r="K816" s="43">
        <v>89.092872000000014</v>
      </c>
      <c r="L816" s="43">
        <v>89.092872000000014</v>
      </c>
      <c r="M816" s="43">
        <v>89.092872000000014</v>
      </c>
      <c r="N816" s="43">
        <v>89.092872000000014</v>
      </c>
      <c r="O816" s="43">
        <v>89.092872000000014</v>
      </c>
      <c r="P816" s="43">
        <v>89.092872000000014</v>
      </c>
      <c r="Q816" s="43">
        <v>89.092872000000014</v>
      </c>
      <c r="R816" s="43">
        <v>89.092872000000014</v>
      </c>
      <c r="S816" s="43">
        <v>89.092872000000014</v>
      </c>
      <c r="T816" s="43">
        <v>89.092872000000014</v>
      </c>
      <c r="U816" s="43">
        <v>89.092872000000014</v>
      </c>
      <c r="V816" s="43">
        <v>89.092872000000014</v>
      </c>
      <c r="W816" s="43">
        <v>89.092872000000014</v>
      </c>
      <c r="X816" s="43">
        <v>89.092872000000014</v>
      </c>
      <c r="Y816" s="43">
        <v>89.092872000000014</v>
      </c>
    </row>
    <row r="817" spans="1:25" s="19" customFormat="1" ht="18.75" hidden="1" customHeight="1" outlineLevel="1" x14ac:dyDescent="0.2">
      <c r="A817" s="17" t="s">
        <v>4</v>
      </c>
      <c r="B817" s="43">
        <v>340.94</v>
      </c>
      <c r="C817" s="43">
        <v>340.94</v>
      </c>
      <c r="D817" s="43">
        <v>340.94</v>
      </c>
      <c r="E817" s="43">
        <v>340.94</v>
      </c>
      <c r="F817" s="43">
        <v>340.94</v>
      </c>
      <c r="G817" s="43">
        <v>340.94</v>
      </c>
      <c r="H817" s="43">
        <v>340.94</v>
      </c>
      <c r="I817" s="43">
        <v>340.94</v>
      </c>
      <c r="J817" s="43">
        <v>340.94</v>
      </c>
      <c r="K817" s="43">
        <v>340.94</v>
      </c>
      <c r="L817" s="43">
        <v>340.94</v>
      </c>
      <c r="M817" s="43">
        <v>340.94</v>
      </c>
      <c r="N817" s="43">
        <v>340.94</v>
      </c>
      <c r="O817" s="43">
        <v>340.94</v>
      </c>
      <c r="P817" s="43">
        <v>340.94</v>
      </c>
      <c r="Q817" s="43">
        <v>340.94</v>
      </c>
      <c r="R817" s="43">
        <v>340.94</v>
      </c>
      <c r="S817" s="43">
        <v>340.94</v>
      </c>
      <c r="T817" s="43">
        <v>340.94</v>
      </c>
      <c r="U817" s="43">
        <v>340.94</v>
      </c>
      <c r="V817" s="43">
        <v>340.94</v>
      </c>
      <c r="W817" s="43">
        <v>340.94</v>
      </c>
      <c r="X817" s="43">
        <v>340.94</v>
      </c>
      <c r="Y817" s="43">
        <v>340.94</v>
      </c>
    </row>
    <row r="818" spans="1:25" s="19" customFormat="1" ht="18.75" hidden="1" customHeight="1" outlineLevel="1" thickBot="1" x14ac:dyDescent="0.25">
      <c r="A818" s="35" t="s">
        <v>118</v>
      </c>
      <c r="B818" s="43">
        <v>3.1186847100000001</v>
      </c>
      <c r="C818" s="43">
        <v>3.1186847100000001</v>
      </c>
      <c r="D818" s="43">
        <v>3.1186847100000001</v>
      </c>
      <c r="E818" s="43">
        <v>3.1186847100000001</v>
      </c>
      <c r="F818" s="43">
        <v>3.1186847100000001</v>
      </c>
      <c r="G818" s="43">
        <v>3.1186847100000001</v>
      </c>
      <c r="H818" s="43">
        <v>3.1186847100000001</v>
      </c>
      <c r="I818" s="43">
        <v>3.1186847100000001</v>
      </c>
      <c r="J818" s="43">
        <v>3.1186847100000001</v>
      </c>
      <c r="K818" s="43">
        <v>3.1186847100000001</v>
      </c>
      <c r="L818" s="43">
        <v>3.1186847100000001</v>
      </c>
      <c r="M818" s="43">
        <v>3.1186847100000001</v>
      </c>
      <c r="N818" s="43">
        <v>3.1186847100000001</v>
      </c>
      <c r="O818" s="43">
        <v>3.1186847100000001</v>
      </c>
      <c r="P818" s="43">
        <v>3.1186847100000001</v>
      </c>
      <c r="Q818" s="43">
        <v>3.1186847100000001</v>
      </c>
      <c r="R818" s="43">
        <v>3.1186847100000001</v>
      </c>
      <c r="S818" s="43">
        <v>3.1186847100000001</v>
      </c>
      <c r="T818" s="43">
        <v>3.1186847100000001</v>
      </c>
      <c r="U818" s="43">
        <v>3.1186847100000001</v>
      </c>
      <c r="V818" s="43">
        <v>3.1186847100000001</v>
      </c>
      <c r="W818" s="43">
        <v>3.1186847100000001</v>
      </c>
      <c r="X818" s="43">
        <v>3.1186847100000001</v>
      </c>
      <c r="Y818" s="43">
        <v>3.1186847100000001</v>
      </c>
    </row>
    <row r="819" spans="1:25" s="26" customFormat="1" ht="18.75" customHeight="1" collapsed="1" thickBot="1" x14ac:dyDescent="0.25">
      <c r="A819" s="27">
        <v>9</v>
      </c>
      <c r="B819" s="42">
        <v>1039.1099999999999</v>
      </c>
      <c r="C819" s="42">
        <v>1187.54</v>
      </c>
      <c r="D819" s="42">
        <v>1245.57</v>
      </c>
      <c r="E819" s="42">
        <v>1191.3399999999999</v>
      </c>
      <c r="F819" s="42">
        <v>1209.57</v>
      </c>
      <c r="G819" s="42">
        <v>1223.3599999999999</v>
      </c>
      <c r="H819" s="42">
        <v>1218.9100000000001</v>
      </c>
      <c r="I819" s="42">
        <v>1083.8800000000001</v>
      </c>
      <c r="J819" s="42">
        <v>991.46</v>
      </c>
      <c r="K819" s="42">
        <v>947.69</v>
      </c>
      <c r="L819" s="42">
        <v>938.43</v>
      </c>
      <c r="M819" s="42">
        <v>981.45</v>
      </c>
      <c r="N819" s="42">
        <v>910.78</v>
      </c>
      <c r="O819" s="42">
        <v>938.76</v>
      </c>
      <c r="P819" s="42">
        <v>853.11</v>
      </c>
      <c r="Q819" s="42">
        <v>898.31</v>
      </c>
      <c r="R819" s="42">
        <v>1051.1400000000001</v>
      </c>
      <c r="S819" s="42">
        <v>1037.3</v>
      </c>
      <c r="T819" s="42">
        <v>910.81</v>
      </c>
      <c r="U819" s="42">
        <v>895.88</v>
      </c>
      <c r="V819" s="42">
        <v>909.95</v>
      </c>
      <c r="W819" s="42">
        <v>916.61</v>
      </c>
      <c r="X819" s="42">
        <v>850.92</v>
      </c>
      <c r="Y819" s="42">
        <v>965.54</v>
      </c>
    </row>
    <row r="820" spans="1:25" s="19" customFormat="1" ht="42.75" hidden="1" customHeight="1" outlineLevel="1" x14ac:dyDescent="0.2">
      <c r="A820" s="16" t="s">
        <v>70</v>
      </c>
      <c r="B820" s="43">
        <v>605.95623666999995</v>
      </c>
      <c r="C820" s="43">
        <v>754.38629473000003</v>
      </c>
      <c r="D820" s="43">
        <v>812.41521833000002</v>
      </c>
      <c r="E820" s="43">
        <v>758.18725572999995</v>
      </c>
      <c r="F820" s="43">
        <v>776.42237926999996</v>
      </c>
      <c r="G820" s="43">
        <v>790.20410436999998</v>
      </c>
      <c r="H820" s="43">
        <v>785.75498059999995</v>
      </c>
      <c r="I820" s="43">
        <v>650.73264525000002</v>
      </c>
      <c r="J820" s="43">
        <v>558.30751017</v>
      </c>
      <c r="K820" s="43">
        <v>514.54135857999995</v>
      </c>
      <c r="L820" s="43">
        <v>505.28120216000002</v>
      </c>
      <c r="M820" s="43">
        <v>548.29704032999996</v>
      </c>
      <c r="N820" s="43">
        <v>477.62583391999999</v>
      </c>
      <c r="O820" s="43">
        <v>505.61259001000002</v>
      </c>
      <c r="P820" s="43">
        <v>419.96008028</v>
      </c>
      <c r="Q820" s="43">
        <v>465.15556650000002</v>
      </c>
      <c r="R820" s="43">
        <v>617.99204300999997</v>
      </c>
      <c r="S820" s="43">
        <v>604.14889592999998</v>
      </c>
      <c r="T820" s="43">
        <v>477.65928241</v>
      </c>
      <c r="U820" s="43">
        <v>462.72368453000001</v>
      </c>
      <c r="V820" s="43">
        <v>476.79595497999998</v>
      </c>
      <c r="W820" s="43">
        <v>483.45639977000002</v>
      </c>
      <c r="X820" s="43">
        <v>417.76876513000002</v>
      </c>
      <c r="Y820" s="43">
        <v>532.38873856999999</v>
      </c>
    </row>
    <row r="821" spans="1:25" s="19" customFormat="1" ht="89.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89.092872000000014</v>
      </c>
      <c r="C822" s="43">
        <v>89.092872000000014</v>
      </c>
      <c r="D822" s="43">
        <v>89.092872000000014</v>
      </c>
      <c r="E822" s="43">
        <v>89.092872000000014</v>
      </c>
      <c r="F822" s="43">
        <v>89.092872000000014</v>
      </c>
      <c r="G822" s="43">
        <v>89.092872000000014</v>
      </c>
      <c r="H822" s="43">
        <v>89.092872000000014</v>
      </c>
      <c r="I822" s="43">
        <v>89.092872000000014</v>
      </c>
      <c r="J822" s="43">
        <v>89.092872000000014</v>
      </c>
      <c r="K822" s="43">
        <v>89.092872000000014</v>
      </c>
      <c r="L822" s="43">
        <v>89.092872000000014</v>
      </c>
      <c r="M822" s="43">
        <v>89.092872000000014</v>
      </c>
      <c r="N822" s="43">
        <v>89.092872000000014</v>
      </c>
      <c r="O822" s="43">
        <v>89.092872000000014</v>
      </c>
      <c r="P822" s="43">
        <v>89.092872000000014</v>
      </c>
      <c r="Q822" s="43">
        <v>89.092872000000014</v>
      </c>
      <c r="R822" s="43">
        <v>89.092872000000014</v>
      </c>
      <c r="S822" s="43">
        <v>89.092872000000014</v>
      </c>
      <c r="T822" s="43">
        <v>89.092872000000014</v>
      </c>
      <c r="U822" s="43">
        <v>89.092872000000014</v>
      </c>
      <c r="V822" s="43">
        <v>89.092872000000014</v>
      </c>
      <c r="W822" s="43">
        <v>89.092872000000014</v>
      </c>
      <c r="X822" s="43">
        <v>89.092872000000014</v>
      </c>
      <c r="Y822" s="43">
        <v>89.092872000000014</v>
      </c>
    </row>
    <row r="823" spans="1:25" s="19" customFormat="1" ht="18.75" hidden="1" customHeight="1" outlineLevel="1" x14ac:dyDescent="0.2">
      <c r="A823" s="17" t="s">
        <v>4</v>
      </c>
      <c r="B823" s="43">
        <v>340.94</v>
      </c>
      <c r="C823" s="43">
        <v>340.94</v>
      </c>
      <c r="D823" s="43">
        <v>340.94</v>
      </c>
      <c r="E823" s="43">
        <v>340.94</v>
      </c>
      <c r="F823" s="43">
        <v>340.94</v>
      </c>
      <c r="G823" s="43">
        <v>340.94</v>
      </c>
      <c r="H823" s="43">
        <v>340.94</v>
      </c>
      <c r="I823" s="43">
        <v>340.94</v>
      </c>
      <c r="J823" s="43">
        <v>340.94</v>
      </c>
      <c r="K823" s="43">
        <v>340.94</v>
      </c>
      <c r="L823" s="43">
        <v>340.94</v>
      </c>
      <c r="M823" s="43">
        <v>340.94</v>
      </c>
      <c r="N823" s="43">
        <v>340.94</v>
      </c>
      <c r="O823" s="43">
        <v>340.94</v>
      </c>
      <c r="P823" s="43">
        <v>340.94</v>
      </c>
      <c r="Q823" s="43">
        <v>340.94</v>
      </c>
      <c r="R823" s="43">
        <v>340.94</v>
      </c>
      <c r="S823" s="43">
        <v>340.94</v>
      </c>
      <c r="T823" s="43">
        <v>340.94</v>
      </c>
      <c r="U823" s="43">
        <v>340.94</v>
      </c>
      <c r="V823" s="43">
        <v>340.94</v>
      </c>
      <c r="W823" s="43">
        <v>340.94</v>
      </c>
      <c r="X823" s="43">
        <v>340.94</v>
      </c>
      <c r="Y823" s="43">
        <v>340.94</v>
      </c>
    </row>
    <row r="824" spans="1:25" s="19" customFormat="1" ht="18.75" hidden="1" customHeight="1" outlineLevel="1" thickBot="1" x14ac:dyDescent="0.25">
      <c r="A824" s="35" t="s">
        <v>118</v>
      </c>
      <c r="B824" s="43">
        <v>3.1186847100000001</v>
      </c>
      <c r="C824" s="43">
        <v>3.1186847100000001</v>
      </c>
      <c r="D824" s="43">
        <v>3.1186847100000001</v>
      </c>
      <c r="E824" s="43">
        <v>3.1186847100000001</v>
      </c>
      <c r="F824" s="43">
        <v>3.1186847100000001</v>
      </c>
      <c r="G824" s="43">
        <v>3.1186847100000001</v>
      </c>
      <c r="H824" s="43">
        <v>3.1186847100000001</v>
      </c>
      <c r="I824" s="43">
        <v>3.1186847100000001</v>
      </c>
      <c r="J824" s="43">
        <v>3.1186847100000001</v>
      </c>
      <c r="K824" s="43">
        <v>3.1186847100000001</v>
      </c>
      <c r="L824" s="43">
        <v>3.1186847100000001</v>
      </c>
      <c r="M824" s="43">
        <v>3.1186847100000001</v>
      </c>
      <c r="N824" s="43">
        <v>3.1186847100000001</v>
      </c>
      <c r="O824" s="43">
        <v>3.1186847100000001</v>
      </c>
      <c r="P824" s="43">
        <v>3.1186847100000001</v>
      </c>
      <c r="Q824" s="43">
        <v>3.1186847100000001</v>
      </c>
      <c r="R824" s="43">
        <v>3.1186847100000001</v>
      </c>
      <c r="S824" s="43">
        <v>3.1186847100000001</v>
      </c>
      <c r="T824" s="43">
        <v>3.1186847100000001</v>
      </c>
      <c r="U824" s="43">
        <v>3.1186847100000001</v>
      </c>
      <c r="V824" s="43">
        <v>3.1186847100000001</v>
      </c>
      <c r="W824" s="43">
        <v>3.1186847100000001</v>
      </c>
      <c r="X824" s="43">
        <v>3.1186847100000001</v>
      </c>
      <c r="Y824" s="43">
        <v>3.1186847100000001</v>
      </c>
    </row>
    <row r="825" spans="1:25" s="26" customFormat="1" ht="18.75" customHeight="1" collapsed="1" thickBot="1" x14ac:dyDescent="0.25">
      <c r="A825" s="27">
        <v>10</v>
      </c>
      <c r="B825" s="42">
        <v>1071.8599999999999</v>
      </c>
      <c r="C825" s="42">
        <v>1073.8</v>
      </c>
      <c r="D825" s="42">
        <v>1112.03</v>
      </c>
      <c r="E825" s="42">
        <v>1171.54</v>
      </c>
      <c r="F825" s="42">
        <v>1152.1500000000001</v>
      </c>
      <c r="G825" s="42">
        <v>1223.18</v>
      </c>
      <c r="H825" s="42">
        <v>1214.29</v>
      </c>
      <c r="I825" s="42">
        <v>1193.47</v>
      </c>
      <c r="J825" s="42">
        <v>1058.22</v>
      </c>
      <c r="K825" s="42">
        <v>988.41</v>
      </c>
      <c r="L825" s="42">
        <v>959.3</v>
      </c>
      <c r="M825" s="42">
        <v>927.93</v>
      </c>
      <c r="N825" s="42">
        <v>1040.42</v>
      </c>
      <c r="O825" s="42">
        <v>1107.9000000000001</v>
      </c>
      <c r="P825" s="42">
        <v>1272.3</v>
      </c>
      <c r="Q825" s="42">
        <v>1249.29</v>
      </c>
      <c r="R825" s="42">
        <v>1049.6600000000001</v>
      </c>
      <c r="S825" s="42">
        <v>1109.77</v>
      </c>
      <c r="T825" s="42">
        <v>958.29</v>
      </c>
      <c r="U825" s="42">
        <v>954.22</v>
      </c>
      <c r="V825" s="42">
        <v>1089.04</v>
      </c>
      <c r="W825" s="42">
        <v>1042.3599999999999</v>
      </c>
      <c r="X825" s="42">
        <v>1129.56</v>
      </c>
      <c r="Y825" s="42">
        <v>1482.64</v>
      </c>
    </row>
    <row r="826" spans="1:25" s="19" customFormat="1" ht="43.5" hidden="1" customHeight="1" outlineLevel="1" x14ac:dyDescent="0.2">
      <c r="A826" s="110" t="s">
        <v>70</v>
      </c>
      <c r="B826" s="43">
        <v>638.70632197999998</v>
      </c>
      <c r="C826" s="43">
        <v>640.64442966000001</v>
      </c>
      <c r="D826" s="43">
        <v>678.87566256000002</v>
      </c>
      <c r="E826" s="43">
        <v>738.38983501999996</v>
      </c>
      <c r="F826" s="43">
        <v>719.00144956999998</v>
      </c>
      <c r="G826" s="43">
        <v>790.03187566999998</v>
      </c>
      <c r="H826" s="43">
        <v>781.13835711000002</v>
      </c>
      <c r="I826" s="43">
        <v>760.31652228999997</v>
      </c>
      <c r="J826" s="43">
        <v>625.06448345000001</v>
      </c>
      <c r="K826" s="43">
        <v>555.26278618000003</v>
      </c>
      <c r="L826" s="43">
        <v>526.15001272999996</v>
      </c>
      <c r="M826" s="43">
        <v>494.77517872999999</v>
      </c>
      <c r="N826" s="43">
        <v>607.26642243000003</v>
      </c>
      <c r="O826" s="43">
        <v>674.74845417999995</v>
      </c>
      <c r="P826" s="43">
        <v>839.14893585000004</v>
      </c>
      <c r="Q826" s="43">
        <v>816.14230754000005</v>
      </c>
      <c r="R826" s="43">
        <v>616.51180721000003</v>
      </c>
      <c r="S826" s="43">
        <v>676.62230510999996</v>
      </c>
      <c r="T826" s="43">
        <v>525.13675522999995</v>
      </c>
      <c r="U826" s="43">
        <v>521.06851042999995</v>
      </c>
      <c r="V826" s="43">
        <v>655.88766332</v>
      </c>
      <c r="W826" s="43">
        <v>609.20462838000003</v>
      </c>
      <c r="X826" s="43">
        <v>696.41270182999995</v>
      </c>
      <c r="Y826" s="43">
        <v>1049.4871097400001</v>
      </c>
    </row>
    <row r="827" spans="1:25" s="19" customFormat="1" ht="89.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89.092872000000014</v>
      </c>
      <c r="C828" s="43">
        <v>89.092872000000014</v>
      </c>
      <c r="D828" s="43">
        <v>89.092872000000014</v>
      </c>
      <c r="E828" s="43">
        <v>89.092872000000014</v>
      </c>
      <c r="F828" s="43">
        <v>89.092872000000014</v>
      </c>
      <c r="G828" s="43">
        <v>89.092872000000014</v>
      </c>
      <c r="H828" s="43">
        <v>89.092872000000014</v>
      </c>
      <c r="I828" s="43">
        <v>89.092872000000014</v>
      </c>
      <c r="J828" s="43">
        <v>89.092872000000014</v>
      </c>
      <c r="K828" s="43">
        <v>89.092872000000014</v>
      </c>
      <c r="L828" s="43">
        <v>89.092872000000014</v>
      </c>
      <c r="M828" s="43">
        <v>89.092872000000014</v>
      </c>
      <c r="N828" s="43">
        <v>89.092872000000014</v>
      </c>
      <c r="O828" s="43">
        <v>89.092872000000014</v>
      </c>
      <c r="P828" s="43">
        <v>89.092872000000014</v>
      </c>
      <c r="Q828" s="43">
        <v>89.092872000000014</v>
      </c>
      <c r="R828" s="43">
        <v>89.092872000000014</v>
      </c>
      <c r="S828" s="43">
        <v>89.092872000000014</v>
      </c>
      <c r="T828" s="43">
        <v>89.092872000000014</v>
      </c>
      <c r="U828" s="43">
        <v>89.092872000000014</v>
      </c>
      <c r="V828" s="43">
        <v>89.092872000000014</v>
      </c>
      <c r="W828" s="43">
        <v>89.092872000000014</v>
      </c>
      <c r="X828" s="43">
        <v>89.092872000000014</v>
      </c>
      <c r="Y828" s="43">
        <v>89.092872000000014</v>
      </c>
    </row>
    <row r="829" spans="1:25" s="19" customFormat="1" ht="18.75" hidden="1" customHeight="1" outlineLevel="1" x14ac:dyDescent="0.2">
      <c r="A829" s="17" t="s">
        <v>4</v>
      </c>
      <c r="B829" s="43">
        <v>340.94</v>
      </c>
      <c r="C829" s="43">
        <v>340.94</v>
      </c>
      <c r="D829" s="43">
        <v>340.94</v>
      </c>
      <c r="E829" s="43">
        <v>340.94</v>
      </c>
      <c r="F829" s="43">
        <v>340.94</v>
      </c>
      <c r="G829" s="43">
        <v>340.94</v>
      </c>
      <c r="H829" s="43">
        <v>340.94</v>
      </c>
      <c r="I829" s="43">
        <v>340.94</v>
      </c>
      <c r="J829" s="43">
        <v>340.94</v>
      </c>
      <c r="K829" s="43">
        <v>340.94</v>
      </c>
      <c r="L829" s="43">
        <v>340.94</v>
      </c>
      <c r="M829" s="43">
        <v>340.94</v>
      </c>
      <c r="N829" s="43">
        <v>340.94</v>
      </c>
      <c r="O829" s="43">
        <v>340.94</v>
      </c>
      <c r="P829" s="43">
        <v>340.94</v>
      </c>
      <c r="Q829" s="43">
        <v>340.94</v>
      </c>
      <c r="R829" s="43">
        <v>340.94</v>
      </c>
      <c r="S829" s="43">
        <v>340.94</v>
      </c>
      <c r="T829" s="43">
        <v>340.94</v>
      </c>
      <c r="U829" s="43">
        <v>340.94</v>
      </c>
      <c r="V829" s="43">
        <v>340.94</v>
      </c>
      <c r="W829" s="43">
        <v>340.94</v>
      </c>
      <c r="X829" s="43">
        <v>340.94</v>
      </c>
      <c r="Y829" s="43">
        <v>340.94</v>
      </c>
    </row>
    <row r="830" spans="1:25" s="19" customFormat="1" ht="18.75" hidden="1" customHeight="1" outlineLevel="1" thickBot="1" x14ac:dyDescent="0.25">
      <c r="A830" s="35" t="s">
        <v>118</v>
      </c>
      <c r="B830" s="43">
        <v>3.1186847100000001</v>
      </c>
      <c r="C830" s="43">
        <v>3.1186847100000001</v>
      </c>
      <c r="D830" s="43">
        <v>3.1186847100000001</v>
      </c>
      <c r="E830" s="43">
        <v>3.1186847100000001</v>
      </c>
      <c r="F830" s="43">
        <v>3.1186847100000001</v>
      </c>
      <c r="G830" s="43">
        <v>3.1186847100000001</v>
      </c>
      <c r="H830" s="43">
        <v>3.1186847100000001</v>
      </c>
      <c r="I830" s="43">
        <v>3.1186847100000001</v>
      </c>
      <c r="J830" s="43">
        <v>3.1186847100000001</v>
      </c>
      <c r="K830" s="43">
        <v>3.1186847100000001</v>
      </c>
      <c r="L830" s="43">
        <v>3.1186847100000001</v>
      </c>
      <c r="M830" s="43">
        <v>3.1186847100000001</v>
      </c>
      <c r="N830" s="43">
        <v>3.1186847100000001</v>
      </c>
      <c r="O830" s="43">
        <v>3.1186847100000001</v>
      </c>
      <c r="P830" s="43">
        <v>3.1186847100000001</v>
      </c>
      <c r="Q830" s="43">
        <v>3.1186847100000001</v>
      </c>
      <c r="R830" s="43">
        <v>3.1186847100000001</v>
      </c>
      <c r="S830" s="43">
        <v>3.1186847100000001</v>
      </c>
      <c r="T830" s="43">
        <v>3.1186847100000001</v>
      </c>
      <c r="U830" s="43">
        <v>3.1186847100000001</v>
      </c>
      <c r="V830" s="43">
        <v>3.1186847100000001</v>
      </c>
      <c r="W830" s="43">
        <v>3.1186847100000001</v>
      </c>
      <c r="X830" s="43">
        <v>3.1186847100000001</v>
      </c>
      <c r="Y830" s="43">
        <v>3.1186847100000001</v>
      </c>
    </row>
    <row r="831" spans="1:25" s="26" customFormat="1" ht="18.75" customHeight="1" collapsed="1" thickBot="1" x14ac:dyDescent="0.25">
      <c r="A831" s="27">
        <v>11</v>
      </c>
      <c r="B831" s="42">
        <v>1338.09</v>
      </c>
      <c r="C831" s="42">
        <v>1257.8499999999999</v>
      </c>
      <c r="D831" s="42">
        <v>1448.08</v>
      </c>
      <c r="E831" s="42">
        <v>1404.37</v>
      </c>
      <c r="F831" s="42">
        <v>1247.52</v>
      </c>
      <c r="G831" s="42">
        <v>1193.24</v>
      </c>
      <c r="H831" s="42">
        <v>1409.59</v>
      </c>
      <c r="I831" s="42">
        <v>1504.9</v>
      </c>
      <c r="J831" s="42">
        <v>1295.68</v>
      </c>
      <c r="K831" s="42">
        <v>1213.74</v>
      </c>
      <c r="L831" s="42">
        <v>1297.42</v>
      </c>
      <c r="M831" s="42">
        <v>1140.99</v>
      </c>
      <c r="N831" s="42">
        <v>1049.8699999999999</v>
      </c>
      <c r="O831" s="42">
        <v>1019.3</v>
      </c>
      <c r="P831" s="42">
        <v>1026.5899999999999</v>
      </c>
      <c r="Q831" s="42">
        <v>1182.6400000000001</v>
      </c>
      <c r="R831" s="42">
        <v>1037.8499999999999</v>
      </c>
      <c r="S831" s="42">
        <v>1107.7</v>
      </c>
      <c r="T831" s="42">
        <v>1104.6400000000001</v>
      </c>
      <c r="U831" s="42">
        <v>929.67</v>
      </c>
      <c r="V831" s="42">
        <v>1332.01</v>
      </c>
      <c r="W831" s="42">
        <v>1148.6300000000001</v>
      </c>
      <c r="X831" s="42">
        <v>1091.45</v>
      </c>
      <c r="Y831" s="42">
        <v>1249.51</v>
      </c>
    </row>
    <row r="832" spans="1:25" s="19" customFormat="1" ht="102" hidden="1" outlineLevel="1" x14ac:dyDescent="0.2">
      <c r="A832" s="16" t="s">
        <v>70</v>
      </c>
      <c r="B832" s="43">
        <v>904.93515122999997</v>
      </c>
      <c r="C832" s="43">
        <v>824.69484527999998</v>
      </c>
      <c r="D832" s="43">
        <v>1014.92928814</v>
      </c>
      <c r="E832" s="43">
        <v>971.21997329999999</v>
      </c>
      <c r="F832" s="43">
        <v>814.37173528000005</v>
      </c>
      <c r="G832" s="43">
        <v>760.08801842000003</v>
      </c>
      <c r="H832" s="43">
        <v>976.43353152999998</v>
      </c>
      <c r="I832" s="43">
        <v>1071.7436294500001</v>
      </c>
      <c r="J832" s="43">
        <v>862.52725705</v>
      </c>
      <c r="K832" s="43">
        <v>780.59236095999995</v>
      </c>
      <c r="L832" s="43">
        <v>864.26586348000001</v>
      </c>
      <c r="M832" s="43">
        <v>707.84172538999997</v>
      </c>
      <c r="N832" s="43">
        <v>616.71917903999997</v>
      </c>
      <c r="O832" s="43">
        <v>586.14712632999999</v>
      </c>
      <c r="P832" s="43">
        <v>593.44314311999995</v>
      </c>
      <c r="Q832" s="43">
        <v>749.48764057000005</v>
      </c>
      <c r="R832" s="43">
        <v>604.70086359000004</v>
      </c>
      <c r="S832" s="43">
        <v>674.55273048000004</v>
      </c>
      <c r="T832" s="43">
        <v>671.48496020000005</v>
      </c>
      <c r="U832" s="43">
        <v>496.51664914999998</v>
      </c>
      <c r="V832" s="43">
        <v>898.85659740000006</v>
      </c>
      <c r="W832" s="43">
        <v>715.48296535999998</v>
      </c>
      <c r="X832" s="43">
        <v>658.29439128000001</v>
      </c>
      <c r="Y832" s="43">
        <v>816.35684011000001</v>
      </c>
    </row>
    <row r="833" spans="1:25" s="19" customFormat="1" ht="89.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89.092872000000014</v>
      </c>
      <c r="C834" s="43">
        <v>89.092872000000014</v>
      </c>
      <c r="D834" s="43">
        <v>89.092872000000014</v>
      </c>
      <c r="E834" s="43">
        <v>89.092872000000014</v>
      </c>
      <c r="F834" s="43">
        <v>89.092872000000014</v>
      </c>
      <c r="G834" s="43">
        <v>89.092872000000014</v>
      </c>
      <c r="H834" s="43">
        <v>89.092872000000014</v>
      </c>
      <c r="I834" s="43">
        <v>89.092872000000014</v>
      </c>
      <c r="J834" s="43">
        <v>89.092872000000014</v>
      </c>
      <c r="K834" s="43">
        <v>89.092872000000014</v>
      </c>
      <c r="L834" s="43">
        <v>89.092872000000014</v>
      </c>
      <c r="M834" s="43">
        <v>89.092872000000014</v>
      </c>
      <c r="N834" s="43">
        <v>89.092872000000014</v>
      </c>
      <c r="O834" s="43">
        <v>89.092872000000014</v>
      </c>
      <c r="P834" s="43">
        <v>89.092872000000014</v>
      </c>
      <c r="Q834" s="43">
        <v>89.092872000000014</v>
      </c>
      <c r="R834" s="43">
        <v>89.092872000000014</v>
      </c>
      <c r="S834" s="43">
        <v>89.092872000000014</v>
      </c>
      <c r="T834" s="43">
        <v>89.092872000000014</v>
      </c>
      <c r="U834" s="43">
        <v>89.092872000000014</v>
      </c>
      <c r="V834" s="43">
        <v>89.092872000000014</v>
      </c>
      <c r="W834" s="43">
        <v>89.092872000000014</v>
      </c>
      <c r="X834" s="43">
        <v>89.092872000000014</v>
      </c>
      <c r="Y834" s="43">
        <v>89.092872000000014</v>
      </c>
    </row>
    <row r="835" spans="1:25" s="19" customFormat="1" ht="18.75" hidden="1" customHeight="1" outlineLevel="1" x14ac:dyDescent="0.2">
      <c r="A835" s="17" t="s">
        <v>4</v>
      </c>
      <c r="B835" s="43">
        <v>340.94</v>
      </c>
      <c r="C835" s="43">
        <v>340.94</v>
      </c>
      <c r="D835" s="43">
        <v>340.94</v>
      </c>
      <c r="E835" s="43">
        <v>340.94</v>
      </c>
      <c r="F835" s="43">
        <v>340.94</v>
      </c>
      <c r="G835" s="43">
        <v>340.94</v>
      </c>
      <c r="H835" s="43">
        <v>340.94</v>
      </c>
      <c r="I835" s="43">
        <v>340.94</v>
      </c>
      <c r="J835" s="43">
        <v>340.94</v>
      </c>
      <c r="K835" s="43">
        <v>340.94</v>
      </c>
      <c r="L835" s="43">
        <v>340.94</v>
      </c>
      <c r="M835" s="43">
        <v>340.94</v>
      </c>
      <c r="N835" s="43">
        <v>340.94</v>
      </c>
      <c r="O835" s="43">
        <v>340.94</v>
      </c>
      <c r="P835" s="43">
        <v>340.94</v>
      </c>
      <c r="Q835" s="43">
        <v>340.94</v>
      </c>
      <c r="R835" s="43">
        <v>340.94</v>
      </c>
      <c r="S835" s="43">
        <v>340.94</v>
      </c>
      <c r="T835" s="43">
        <v>340.94</v>
      </c>
      <c r="U835" s="43">
        <v>340.94</v>
      </c>
      <c r="V835" s="43">
        <v>340.94</v>
      </c>
      <c r="W835" s="43">
        <v>340.94</v>
      </c>
      <c r="X835" s="43">
        <v>340.94</v>
      </c>
      <c r="Y835" s="43">
        <v>340.94</v>
      </c>
    </row>
    <row r="836" spans="1:25" s="19" customFormat="1" ht="18.75" hidden="1" customHeight="1" outlineLevel="1" thickBot="1" x14ac:dyDescent="0.25">
      <c r="A836" s="35" t="s">
        <v>118</v>
      </c>
      <c r="B836" s="43">
        <v>3.1186847100000001</v>
      </c>
      <c r="C836" s="43">
        <v>3.1186847100000001</v>
      </c>
      <c r="D836" s="43">
        <v>3.1186847100000001</v>
      </c>
      <c r="E836" s="43">
        <v>3.1186847100000001</v>
      </c>
      <c r="F836" s="43">
        <v>3.1186847100000001</v>
      </c>
      <c r="G836" s="43">
        <v>3.1186847100000001</v>
      </c>
      <c r="H836" s="43">
        <v>3.1186847100000001</v>
      </c>
      <c r="I836" s="43">
        <v>3.1186847100000001</v>
      </c>
      <c r="J836" s="43">
        <v>3.1186847100000001</v>
      </c>
      <c r="K836" s="43">
        <v>3.1186847100000001</v>
      </c>
      <c r="L836" s="43">
        <v>3.1186847100000001</v>
      </c>
      <c r="M836" s="43">
        <v>3.1186847100000001</v>
      </c>
      <c r="N836" s="43">
        <v>3.1186847100000001</v>
      </c>
      <c r="O836" s="43">
        <v>3.1186847100000001</v>
      </c>
      <c r="P836" s="43">
        <v>3.1186847100000001</v>
      </c>
      <c r="Q836" s="43">
        <v>3.1186847100000001</v>
      </c>
      <c r="R836" s="43">
        <v>3.1186847100000001</v>
      </c>
      <c r="S836" s="43">
        <v>3.1186847100000001</v>
      </c>
      <c r="T836" s="43">
        <v>3.1186847100000001</v>
      </c>
      <c r="U836" s="43">
        <v>3.1186847100000001</v>
      </c>
      <c r="V836" s="43">
        <v>3.1186847100000001</v>
      </c>
      <c r="W836" s="43">
        <v>3.1186847100000001</v>
      </c>
      <c r="X836" s="43">
        <v>3.1186847100000001</v>
      </c>
      <c r="Y836" s="43">
        <v>3.1186847100000001</v>
      </c>
    </row>
    <row r="837" spans="1:25" s="26" customFormat="1" ht="18.75" customHeight="1" collapsed="1" thickBot="1" x14ac:dyDescent="0.25">
      <c r="A837" s="27">
        <v>12</v>
      </c>
      <c r="B837" s="42">
        <v>1194.55</v>
      </c>
      <c r="C837" s="42">
        <v>1459.88</v>
      </c>
      <c r="D837" s="42">
        <v>1490.53</v>
      </c>
      <c r="E837" s="42">
        <v>1297.94</v>
      </c>
      <c r="F837" s="42">
        <v>1447.74</v>
      </c>
      <c r="G837" s="42">
        <v>1218.26</v>
      </c>
      <c r="H837" s="42">
        <v>1129.05</v>
      </c>
      <c r="I837" s="42">
        <v>1195.3</v>
      </c>
      <c r="J837" s="42">
        <v>1081.6500000000001</v>
      </c>
      <c r="K837" s="42">
        <v>1302.69</v>
      </c>
      <c r="L837" s="42">
        <v>1206.4100000000001</v>
      </c>
      <c r="M837" s="42">
        <v>1160.5999999999999</v>
      </c>
      <c r="N837" s="42">
        <v>1051.78</v>
      </c>
      <c r="O837" s="42">
        <v>1083.82</v>
      </c>
      <c r="P837" s="42">
        <v>1155.8499999999999</v>
      </c>
      <c r="Q837" s="42">
        <v>1264.3699999999999</v>
      </c>
      <c r="R837" s="42">
        <v>1233.0899999999999</v>
      </c>
      <c r="S837" s="42">
        <v>1123.5</v>
      </c>
      <c r="T837" s="42">
        <v>1360.94</v>
      </c>
      <c r="U837" s="42">
        <v>1039.08</v>
      </c>
      <c r="V837" s="42">
        <v>1135.24</v>
      </c>
      <c r="W837" s="42">
        <v>968.34</v>
      </c>
      <c r="X837" s="42">
        <v>959.9</v>
      </c>
      <c r="Y837" s="42">
        <v>1182.6500000000001</v>
      </c>
    </row>
    <row r="838" spans="1:25" s="19" customFormat="1" ht="102" hidden="1" outlineLevel="1" x14ac:dyDescent="0.2">
      <c r="A838" s="110" t="s">
        <v>70</v>
      </c>
      <c r="B838" s="43">
        <v>761.39770539999995</v>
      </c>
      <c r="C838" s="43">
        <v>1026.7239197900001</v>
      </c>
      <c r="D838" s="43">
        <v>1057.3800301000001</v>
      </c>
      <c r="E838" s="43">
        <v>864.79170905000001</v>
      </c>
      <c r="F838" s="43">
        <v>1014.5835081</v>
      </c>
      <c r="G838" s="43">
        <v>785.10368140000003</v>
      </c>
      <c r="H838" s="43">
        <v>695.89445820000003</v>
      </c>
      <c r="I838" s="43">
        <v>762.14737148999995</v>
      </c>
      <c r="J838" s="43">
        <v>648.50037193000003</v>
      </c>
      <c r="K838" s="43">
        <v>869.54247838000003</v>
      </c>
      <c r="L838" s="43">
        <v>773.25608047000003</v>
      </c>
      <c r="M838" s="43">
        <v>727.44364313999995</v>
      </c>
      <c r="N838" s="43">
        <v>618.63109193000003</v>
      </c>
      <c r="O838" s="43">
        <v>650.67119679999996</v>
      </c>
      <c r="P838" s="43">
        <v>722.70247524000001</v>
      </c>
      <c r="Q838" s="43">
        <v>831.21793313000001</v>
      </c>
      <c r="R838" s="43">
        <v>799.94301703999997</v>
      </c>
      <c r="S838" s="43">
        <v>690.34902142999999</v>
      </c>
      <c r="T838" s="43">
        <v>927.78468252000005</v>
      </c>
      <c r="U838" s="43">
        <v>605.92941721</v>
      </c>
      <c r="V838" s="43">
        <v>702.09312568999997</v>
      </c>
      <c r="W838" s="43">
        <v>535.18546975000004</v>
      </c>
      <c r="X838" s="43">
        <v>526.74771398999997</v>
      </c>
      <c r="Y838" s="43">
        <v>749.49831075999998</v>
      </c>
    </row>
    <row r="839" spans="1:25" s="19" customFormat="1" ht="89.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89.092872000000014</v>
      </c>
      <c r="C840" s="43">
        <v>89.092872000000014</v>
      </c>
      <c r="D840" s="43">
        <v>89.092872000000014</v>
      </c>
      <c r="E840" s="43">
        <v>89.092872000000014</v>
      </c>
      <c r="F840" s="43">
        <v>89.092872000000014</v>
      </c>
      <c r="G840" s="43">
        <v>89.092872000000014</v>
      </c>
      <c r="H840" s="43">
        <v>89.092872000000014</v>
      </c>
      <c r="I840" s="43">
        <v>89.092872000000014</v>
      </c>
      <c r="J840" s="43">
        <v>89.092872000000014</v>
      </c>
      <c r="K840" s="43">
        <v>89.092872000000014</v>
      </c>
      <c r="L840" s="43">
        <v>89.092872000000014</v>
      </c>
      <c r="M840" s="43">
        <v>89.092872000000014</v>
      </c>
      <c r="N840" s="43">
        <v>89.092872000000014</v>
      </c>
      <c r="O840" s="43">
        <v>89.092872000000014</v>
      </c>
      <c r="P840" s="43">
        <v>89.092872000000014</v>
      </c>
      <c r="Q840" s="43">
        <v>89.092872000000014</v>
      </c>
      <c r="R840" s="43">
        <v>89.092872000000014</v>
      </c>
      <c r="S840" s="43">
        <v>89.092872000000014</v>
      </c>
      <c r="T840" s="43">
        <v>89.092872000000014</v>
      </c>
      <c r="U840" s="43">
        <v>89.092872000000014</v>
      </c>
      <c r="V840" s="43">
        <v>89.092872000000014</v>
      </c>
      <c r="W840" s="43">
        <v>89.092872000000014</v>
      </c>
      <c r="X840" s="43">
        <v>89.092872000000014</v>
      </c>
      <c r="Y840" s="43">
        <v>89.092872000000014</v>
      </c>
    </row>
    <row r="841" spans="1:25" s="19" customFormat="1" ht="18.75" hidden="1" customHeight="1" outlineLevel="1" x14ac:dyDescent="0.2">
      <c r="A841" s="17" t="s">
        <v>4</v>
      </c>
      <c r="B841" s="43">
        <v>340.94</v>
      </c>
      <c r="C841" s="43">
        <v>340.94</v>
      </c>
      <c r="D841" s="43">
        <v>340.94</v>
      </c>
      <c r="E841" s="43">
        <v>340.94</v>
      </c>
      <c r="F841" s="43">
        <v>340.94</v>
      </c>
      <c r="G841" s="43">
        <v>340.94</v>
      </c>
      <c r="H841" s="43">
        <v>340.94</v>
      </c>
      <c r="I841" s="43">
        <v>340.94</v>
      </c>
      <c r="J841" s="43">
        <v>340.94</v>
      </c>
      <c r="K841" s="43">
        <v>340.94</v>
      </c>
      <c r="L841" s="43">
        <v>340.94</v>
      </c>
      <c r="M841" s="43">
        <v>340.94</v>
      </c>
      <c r="N841" s="43">
        <v>340.94</v>
      </c>
      <c r="O841" s="43">
        <v>340.94</v>
      </c>
      <c r="P841" s="43">
        <v>340.94</v>
      </c>
      <c r="Q841" s="43">
        <v>340.94</v>
      </c>
      <c r="R841" s="43">
        <v>340.94</v>
      </c>
      <c r="S841" s="43">
        <v>340.94</v>
      </c>
      <c r="T841" s="43">
        <v>340.94</v>
      </c>
      <c r="U841" s="43">
        <v>340.94</v>
      </c>
      <c r="V841" s="43">
        <v>340.94</v>
      </c>
      <c r="W841" s="43">
        <v>340.94</v>
      </c>
      <c r="X841" s="43">
        <v>340.94</v>
      </c>
      <c r="Y841" s="43">
        <v>340.94</v>
      </c>
    </row>
    <row r="842" spans="1:25" s="19" customFormat="1" ht="18.75" hidden="1" customHeight="1" outlineLevel="1" thickBot="1" x14ac:dyDescent="0.25">
      <c r="A842" s="35" t="s">
        <v>118</v>
      </c>
      <c r="B842" s="43">
        <v>3.1186847100000001</v>
      </c>
      <c r="C842" s="43">
        <v>3.1186847100000001</v>
      </c>
      <c r="D842" s="43">
        <v>3.1186847100000001</v>
      </c>
      <c r="E842" s="43">
        <v>3.1186847100000001</v>
      </c>
      <c r="F842" s="43">
        <v>3.1186847100000001</v>
      </c>
      <c r="G842" s="43">
        <v>3.1186847100000001</v>
      </c>
      <c r="H842" s="43">
        <v>3.1186847100000001</v>
      </c>
      <c r="I842" s="43">
        <v>3.1186847100000001</v>
      </c>
      <c r="J842" s="43">
        <v>3.1186847100000001</v>
      </c>
      <c r="K842" s="43">
        <v>3.1186847100000001</v>
      </c>
      <c r="L842" s="43">
        <v>3.1186847100000001</v>
      </c>
      <c r="M842" s="43">
        <v>3.1186847100000001</v>
      </c>
      <c r="N842" s="43">
        <v>3.1186847100000001</v>
      </c>
      <c r="O842" s="43">
        <v>3.1186847100000001</v>
      </c>
      <c r="P842" s="43">
        <v>3.1186847100000001</v>
      </c>
      <c r="Q842" s="43">
        <v>3.1186847100000001</v>
      </c>
      <c r="R842" s="43">
        <v>3.1186847100000001</v>
      </c>
      <c r="S842" s="43">
        <v>3.1186847100000001</v>
      </c>
      <c r="T842" s="43">
        <v>3.1186847100000001</v>
      </c>
      <c r="U842" s="43">
        <v>3.1186847100000001</v>
      </c>
      <c r="V842" s="43">
        <v>3.1186847100000001</v>
      </c>
      <c r="W842" s="43">
        <v>3.1186847100000001</v>
      </c>
      <c r="X842" s="43">
        <v>3.1186847100000001</v>
      </c>
      <c r="Y842" s="43">
        <v>3.1186847100000001</v>
      </c>
    </row>
    <row r="843" spans="1:25" s="26" customFormat="1" ht="18.75" customHeight="1" collapsed="1" thickBot="1" x14ac:dyDescent="0.25">
      <c r="A843" s="27">
        <v>13</v>
      </c>
      <c r="B843" s="42">
        <v>1216.19</v>
      </c>
      <c r="C843" s="42">
        <v>1257.18</v>
      </c>
      <c r="D843" s="42">
        <v>1671.55</v>
      </c>
      <c r="E843" s="42">
        <v>1543.97</v>
      </c>
      <c r="F843" s="42">
        <v>1262.98</v>
      </c>
      <c r="G843" s="42">
        <v>1621.33</v>
      </c>
      <c r="H843" s="42">
        <v>1362.52</v>
      </c>
      <c r="I843" s="42">
        <v>1368.76</v>
      </c>
      <c r="J843" s="42">
        <v>1231.31</v>
      </c>
      <c r="K843" s="42">
        <v>1520.82</v>
      </c>
      <c r="L843" s="42">
        <v>1310.81</v>
      </c>
      <c r="M843" s="42">
        <v>1336.49</v>
      </c>
      <c r="N843" s="42">
        <v>1224.76</v>
      </c>
      <c r="O843" s="42">
        <v>1304.1400000000001</v>
      </c>
      <c r="P843" s="42">
        <v>1257.04</v>
      </c>
      <c r="Q843" s="42">
        <v>1106.5</v>
      </c>
      <c r="R843" s="42">
        <v>1116.67</v>
      </c>
      <c r="S843" s="42">
        <v>1122.7</v>
      </c>
      <c r="T843" s="42">
        <v>1203.28</v>
      </c>
      <c r="U843" s="42">
        <v>1230.92</v>
      </c>
      <c r="V843" s="42">
        <v>1435</v>
      </c>
      <c r="W843" s="42">
        <v>1280.2</v>
      </c>
      <c r="X843" s="42">
        <v>1253.82</v>
      </c>
      <c r="Y843" s="42">
        <v>1322.94</v>
      </c>
    </row>
    <row r="844" spans="1:25" s="19" customFormat="1" ht="102" hidden="1" outlineLevel="1" x14ac:dyDescent="0.2">
      <c r="A844" s="16" t="s">
        <v>70</v>
      </c>
      <c r="B844" s="43">
        <v>783.03983246999996</v>
      </c>
      <c r="C844" s="43">
        <v>824.02658450000001</v>
      </c>
      <c r="D844" s="43">
        <v>1238.40011852</v>
      </c>
      <c r="E844" s="43">
        <v>1110.8191414200001</v>
      </c>
      <c r="F844" s="43">
        <v>829.82695216000002</v>
      </c>
      <c r="G844" s="43">
        <v>1188.17469441</v>
      </c>
      <c r="H844" s="43">
        <v>929.37308794</v>
      </c>
      <c r="I844" s="43">
        <v>935.60854778999999</v>
      </c>
      <c r="J844" s="43">
        <v>798.16285577999997</v>
      </c>
      <c r="K844" s="43">
        <v>1087.6649657099999</v>
      </c>
      <c r="L844" s="43">
        <v>877.65882193000004</v>
      </c>
      <c r="M844" s="43">
        <v>903.33719354000004</v>
      </c>
      <c r="N844" s="43">
        <v>791.60595899999998</v>
      </c>
      <c r="O844" s="43">
        <v>870.99137841000004</v>
      </c>
      <c r="P844" s="43">
        <v>823.89173749999998</v>
      </c>
      <c r="Q844" s="43">
        <v>673.34690306000005</v>
      </c>
      <c r="R844" s="43">
        <v>683.52275551000002</v>
      </c>
      <c r="S844" s="43">
        <v>689.54647072</v>
      </c>
      <c r="T844" s="43">
        <v>770.12975759000005</v>
      </c>
      <c r="U844" s="43">
        <v>797.77008710999996</v>
      </c>
      <c r="V844" s="43">
        <v>1001.84522626</v>
      </c>
      <c r="W844" s="43">
        <v>847.04457642</v>
      </c>
      <c r="X844" s="43">
        <v>820.67265924000003</v>
      </c>
      <c r="Y844" s="43">
        <v>889.78508910999994</v>
      </c>
    </row>
    <row r="845" spans="1:25" s="19" customFormat="1" ht="89.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89.092872000000014</v>
      </c>
      <c r="C846" s="43">
        <v>89.092872000000014</v>
      </c>
      <c r="D846" s="43">
        <v>89.092872000000014</v>
      </c>
      <c r="E846" s="43">
        <v>89.092872000000014</v>
      </c>
      <c r="F846" s="43">
        <v>89.092872000000014</v>
      </c>
      <c r="G846" s="43">
        <v>89.092872000000014</v>
      </c>
      <c r="H846" s="43">
        <v>89.092872000000014</v>
      </c>
      <c r="I846" s="43">
        <v>89.092872000000014</v>
      </c>
      <c r="J846" s="43">
        <v>89.092872000000014</v>
      </c>
      <c r="K846" s="43">
        <v>89.092872000000014</v>
      </c>
      <c r="L846" s="43">
        <v>89.092872000000014</v>
      </c>
      <c r="M846" s="43">
        <v>89.092872000000014</v>
      </c>
      <c r="N846" s="43">
        <v>89.092872000000014</v>
      </c>
      <c r="O846" s="43">
        <v>89.092872000000014</v>
      </c>
      <c r="P846" s="43">
        <v>89.092872000000014</v>
      </c>
      <c r="Q846" s="43">
        <v>89.092872000000014</v>
      </c>
      <c r="R846" s="43">
        <v>89.092872000000014</v>
      </c>
      <c r="S846" s="43">
        <v>89.092872000000014</v>
      </c>
      <c r="T846" s="43">
        <v>89.092872000000014</v>
      </c>
      <c r="U846" s="43">
        <v>89.092872000000014</v>
      </c>
      <c r="V846" s="43">
        <v>89.092872000000014</v>
      </c>
      <c r="W846" s="43">
        <v>89.092872000000014</v>
      </c>
      <c r="X846" s="43">
        <v>89.092872000000014</v>
      </c>
      <c r="Y846" s="43">
        <v>89.092872000000014</v>
      </c>
    </row>
    <row r="847" spans="1:25" s="19" customFormat="1" ht="18.75" hidden="1" customHeight="1" outlineLevel="1" x14ac:dyDescent="0.2">
      <c r="A847" s="17" t="s">
        <v>4</v>
      </c>
      <c r="B847" s="43">
        <v>340.94</v>
      </c>
      <c r="C847" s="43">
        <v>340.94</v>
      </c>
      <c r="D847" s="43">
        <v>340.94</v>
      </c>
      <c r="E847" s="43">
        <v>340.94</v>
      </c>
      <c r="F847" s="43">
        <v>340.94</v>
      </c>
      <c r="G847" s="43">
        <v>340.94</v>
      </c>
      <c r="H847" s="43">
        <v>340.94</v>
      </c>
      <c r="I847" s="43">
        <v>340.94</v>
      </c>
      <c r="J847" s="43">
        <v>340.94</v>
      </c>
      <c r="K847" s="43">
        <v>340.94</v>
      </c>
      <c r="L847" s="43">
        <v>340.94</v>
      </c>
      <c r="M847" s="43">
        <v>340.94</v>
      </c>
      <c r="N847" s="43">
        <v>340.94</v>
      </c>
      <c r="O847" s="43">
        <v>340.94</v>
      </c>
      <c r="P847" s="43">
        <v>340.94</v>
      </c>
      <c r="Q847" s="43">
        <v>340.94</v>
      </c>
      <c r="R847" s="43">
        <v>340.94</v>
      </c>
      <c r="S847" s="43">
        <v>340.94</v>
      </c>
      <c r="T847" s="43">
        <v>340.94</v>
      </c>
      <c r="U847" s="43">
        <v>340.94</v>
      </c>
      <c r="V847" s="43">
        <v>340.94</v>
      </c>
      <c r="W847" s="43">
        <v>340.94</v>
      </c>
      <c r="X847" s="43">
        <v>340.94</v>
      </c>
      <c r="Y847" s="43">
        <v>340.94</v>
      </c>
    </row>
    <row r="848" spans="1:25" s="19" customFormat="1" ht="18.75" hidden="1" customHeight="1" outlineLevel="1" thickBot="1" x14ac:dyDescent="0.25">
      <c r="A848" s="35" t="s">
        <v>118</v>
      </c>
      <c r="B848" s="43">
        <v>3.1186847100000001</v>
      </c>
      <c r="C848" s="43">
        <v>3.1186847100000001</v>
      </c>
      <c r="D848" s="43">
        <v>3.1186847100000001</v>
      </c>
      <c r="E848" s="43">
        <v>3.1186847100000001</v>
      </c>
      <c r="F848" s="43">
        <v>3.1186847100000001</v>
      </c>
      <c r="G848" s="43">
        <v>3.1186847100000001</v>
      </c>
      <c r="H848" s="43">
        <v>3.1186847100000001</v>
      </c>
      <c r="I848" s="43">
        <v>3.1186847100000001</v>
      </c>
      <c r="J848" s="43">
        <v>3.1186847100000001</v>
      </c>
      <c r="K848" s="43">
        <v>3.1186847100000001</v>
      </c>
      <c r="L848" s="43">
        <v>3.1186847100000001</v>
      </c>
      <c r="M848" s="43">
        <v>3.1186847100000001</v>
      </c>
      <c r="N848" s="43">
        <v>3.1186847100000001</v>
      </c>
      <c r="O848" s="43">
        <v>3.1186847100000001</v>
      </c>
      <c r="P848" s="43">
        <v>3.1186847100000001</v>
      </c>
      <c r="Q848" s="43">
        <v>3.1186847100000001</v>
      </c>
      <c r="R848" s="43">
        <v>3.1186847100000001</v>
      </c>
      <c r="S848" s="43">
        <v>3.1186847100000001</v>
      </c>
      <c r="T848" s="43">
        <v>3.1186847100000001</v>
      </c>
      <c r="U848" s="43">
        <v>3.1186847100000001</v>
      </c>
      <c r="V848" s="43">
        <v>3.1186847100000001</v>
      </c>
      <c r="W848" s="43">
        <v>3.1186847100000001</v>
      </c>
      <c r="X848" s="43">
        <v>3.1186847100000001</v>
      </c>
      <c r="Y848" s="43">
        <v>3.1186847100000001</v>
      </c>
    </row>
    <row r="849" spans="1:25" s="26" customFormat="1" ht="18.75" customHeight="1" collapsed="1" thickBot="1" x14ac:dyDescent="0.25">
      <c r="A849" s="27">
        <v>14</v>
      </c>
      <c r="B849" s="42">
        <v>1514.23</v>
      </c>
      <c r="C849" s="42">
        <v>1548.1</v>
      </c>
      <c r="D849" s="42">
        <v>1947.96</v>
      </c>
      <c r="E849" s="42">
        <v>1758.23</v>
      </c>
      <c r="F849" s="42">
        <v>1386.7</v>
      </c>
      <c r="G849" s="42">
        <v>1489.8</v>
      </c>
      <c r="H849" s="42">
        <v>1424.75</v>
      </c>
      <c r="I849" s="42">
        <v>1244.49</v>
      </c>
      <c r="J849" s="42">
        <v>1156.57</v>
      </c>
      <c r="K849" s="42">
        <v>1186.67</v>
      </c>
      <c r="L849" s="42">
        <v>1283.05</v>
      </c>
      <c r="M849" s="42">
        <v>1072.4000000000001</v>
      </c>
      <c r="N849" s="42">
        <v>1031.4100000000001</v>
      </c>
      <c r="O849" s="42">
        <v>940.54</v>
      </c>
      <c r="P849" s="42">
        <v>966.94</v>
      </c>
      <c r="Q849" s="42">
        <v>908.11</v>
      </c>
      <c r="R849" s="42">
        <v>892.93</v>
      </c>
      <c r="S849" s="42">
        <v>942.96</v>
      </c>
      <c r="T849" s="42">
        <v>928.14</v>
      </c>
      <c r="U849" s="42">
        <v>994.32</v>
      </c>
      <c r="V849" s="42">
        <v>1023.88</v>
      </c>
      <c r="W849" s="42">
        <v>1024.98</v>
      </c>
      <c r="X849" s="42">
        <v>1013.63</v>
      </c>
      <c r="Y849" s="42">
        <v>1071.6500000000001</v>
      </c>
    </row>
    <row r="850" spans="1:25" s="19" customFormat="1" ht="102" hidden="1" outlineLevel="1" x14ac:dyDescent="0.2">
      <c r="A850" s="110" t="s">
        <v>70</v>
      </c>
      <c r="B850" s="43">
        <v>1081.0735516699999</v>
      </c>
      <c r="C850" s="43">
        <v>1114.9478906300001</v>
      </c>
      <c r="D850" s="43">
        <v>1514.8132359599999</v>
      </c>
      <c r="E850" s="43">
        <v>1325.0788756500001</v>
      </c>
      <c r="F850" s="43">
        <v>953.54664386000002</v>
      </c>
      <c r="G850" s="43">
        <v>1056.6533127600001</v>
      </c>
      <c r="H850" s="43">
        <v>991.59625831000005</v>
      </c>
      <c r="I850" s="43">
        <v>811.33372040999996</v>
      </c>
      <c r="J850" s="43">
        <v>723.41639261</v>
      </c>
      <c r="K850" s="43">
        <v>753.52016175999995</v>
      </c>
      <c r="L850" s="43">
        <v>849.89749443000005</v>
      </c>
      <c r="M850" s="43">
        <v>639.25296637999998</v>
      </c>
      <c r="N850" s="43">
        <v>598.25968102000002</v>
      </c>
      <c r="O850" s="43">
        <v>507.38642849000001</v>
      </c>
      <c r="P850" s="43">
        <v>533.79288513999995</v>
      </c>
      <c r="Q850" s="43">
        <v>474.96212272999998</v>
      </c>
      <c r="R850" s="43">
        <v>459.77710037999998</v>
      </c>
      <c r="S850" s="43">
        <v>509.80734072000001</v>
      </c>
      <c r="T850" s="43">
        <v>494.98414622000001</v>
      </c>
      <c r="U850" s="43">
        <v>561.17096025000001</v>
      </c>
      <c r="V850" s="43">
        <v>590.72797300000002</v>
      </c>
      <c r="W850" s="43">
        <v>591.82553392</v>
      </c>
      <c r="X850" s="43">
        <v>580.47702806999996</v>
      </c>
      <c r="Y850" s="43">
        <v>638.50220020999996</v>
      </c>
    </row>
    <row r="851" spans="1:25" s="19" customFormat="1" ht="89.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89.092872000000014</v>
      </c>
      <c r="C852" s="43">
        <v>89.092872000000014</v>
      </c>
      <c r="D852" s="43">
        <v>89.092872000000014</v>
      </c>
      <c r="E852" s="43">
        <v>89.092872000000014</v>
      </c>
      <c r="F852" s="43">
        <v>89.092872000000014</v>
      </c>
      <c r="G852" s="43">
        <v>89.092872000000014</v>
      </c>
      <c r="H852" s="43">
        <v>89.092872000000014</v>
      </c>
      <c r="I852" s="43">
        <v>89.092872000000014</v>
      </c>
      <c r="J852" s="43">
        <v>89.092872000000014</v>
      </c>
      <c r="K852" s="43">
        <v>89.092872000000014</v>
      </c>
      <c r="L852" s="43">
        <v>89.092872000000014</v>
      </c>
      <c r="M852" s="43">
        <v>89.092872000000014</v>
      </c>
      <c r="N852" s="43">
        <v>89.092872000000014</v>
      </c>
      <c r="O852" s="43">
        <v>89.092872000000014</v>
      </c>
      <c r="P852" s="43">
        <v>89.092872000000014</v>
      </c>
      <c r="Q852" s="43">
        <v>89.092872000000014</v>
      </c>
      <c r="R852" s="43">
        <v>89.092872000000014</v>
      </c>
      <c r="S852" s="43">
        <v>89.092872000000014</v>
      </c>
      <c r="T852" s="43">
        <v>89.092872000000014</v>
      </c>
      <c r="U852" s="43">
        <v>89.092872000000014</v>
      </c>
      <c r="V852" s="43">
        <v>89.092872000000014</v>
      </c>
      <c r="W852" s="43">
        <v>89.092872000000014</v>
      </c>
      <c r="X852" s="43">
        <v>89.092872000000014</v>
      </c>
      <c r="Y852" s="43">
        <v>89.092872000000014</v>
      </c>
    </row>
    <row r="853" spans="1:25" s="19" customFormat="1" ht="18.75" hidden="1" customHeight="1" outlineLevel="1" x14ac:dyDescent="0.2">
      <c r="A853" s="17" t="s">
        <v>4</v>
      </c>
      <c r="B853" s="43">
        <v>340.94</v>
      </c>
      <c r="C853" s="43">
        <v>340.94</v>
      </c>
      <c r="D853" s="43">
        <v>340.94</v>
      </c>
      <c r="E853" s="43">
        <v>340.94</v>
      </c>
      <c r="F853" s="43">
        <v>340.94</v>
      </c>
      <c r="G853" s="43">
        <v>340.94</v>
      </c>
      <c r="H853" s="43">
        <v>340.94</v>
      </c>
      <c r="I853" s="43">
        <v>340.94</v>
      </c>
      <c r="J853" s="43">
        <v>340.94</v>
      </c>
      <c r="K853" s="43">
        <v>340.94</v>
      </c>
      <c r="L853" s="43">
        <v>340.94</v>
      </c>
      <c r="M853" s="43">
        <v>340.94</v>
      </c>
      <c r="N853" s="43">
        <v>340.94</v>
      </c>
      <c r="O853" s="43">
        <v>340.94</v>
      </c>
      <c r="P853" s="43">
        <v>340.94</v>
      </c>
      <c r="Q853" s="43">
        <v>340.94</v>
      </c>
      <c r="R853" s="43">
        <v>340.94</v>
      </c>
      <c r="S853" s="43">
        <v>340.94</v>
      </c>
      <c r="T853" s="43">
        <v>340.94</v>
      </c>
      <c r="U853" s="43">
        <v>340.94</v>
      </c>
      <c r="V853" s="43">
        <v>340.94</v>
      </c>
      <c r="W853" s="43">
        <v>340.94</v>
      </c>
      <c r="X853" s="43">
        <v>340.94</v>
      </c>
      <c r="Y853" s="43">
        <v>340.94</v>
      </c>
    </row>
    <row r="854" spans="1:25" s="19" customFormat="1" ht="18.75" hidden="1" customHeight="1" outlineLevel="1" thickBot="1" x14ac:dyDescent="0.25">
      <c r="A854" s="35" t="s">
        <v>118</v>
      </c>
      <c r="B854" s="43">
        <v>3.1186847100000001</v>
      </c>
      <c r="C854" s="43">
        <v>3.1186847100000001</v>
      </c>
      <c r="D854" s="43">
        <v>3.1186847100000001</v>
      </c>
      <c r="E854" s="43">
        <v>3.1186847100000001</v>
      </c>
      <c r="F854" s="43">
        <v>3.1186847100000001</v>
      </c>
      <c r="G854" s="43">
        <v>3.1186847100000001</v>
      </c>
      <c r="H854" s="43">
        <v>3.1186847100000001</v>
      </c>
      <c r="I854" s="43">
        <v>3.1186847100000001</v>
      </c>
      <c r="J854" s="43">
        <v>3.1186847100000001</v>
      </c>
      <c r="K854" s="43">
        <v>3.1186847100000001</v>
      </c>
      <c r="L854" s="43">
        <v>3.1186847100000001</v>
      </c>
      <c r="M854" s="43">
        <v>3.1186847100000001</v>
      </c>
      <c r="N854" s="43">
        <v>3.1186847100000001</v>
      </c>
      <c r="O854" s="43">
        <v>3.1186847100000001</v>
      </c>
      <c r="P854" s="43">
        <v>3.1186847100000001</v>
      </c>
      <c r="Q854" s="43">
        <v>3.1186847100000001</v>
      </c>
      <c r="R854" s="43">
        <v>3.1186847100000001</v>
      </c>
      <c r="S854" s="43">
        <v>3.1186847100000001</v>
      </c>
      <c r="T854" s="43">
        <v>3.1186847100000001</v>
      </c>
      <c r="U854" s="43">
        <v>3.1186847100000001</v>
      </c>
      <c r="V854" s="43">
        <v>3.1186847100000001</v>
      </c>
      <c r="W854" s="43">
        <v>3.1186847100000001</v>
      </c>
      <c r="X854" s="43">
        <v>3.1186847100000001</v>
      </c>
      <c r="Y854" s="43">
        <v>3.1186847100000001</v>
      </c>
    </row>
    <row r="855" spans="1:25" s="26" customFormat="1" ht="18.75" customHeight="1" collapsed="1" thickBot="1" x14ac:dyDescent="0.25">
      <c r="A855" s="27">
        <v>15</v>
      </c>
      <c r="B855" s="42">
        <v>1139.25</v>
      </c>
      <c r="C855" s="42">
        <v>1559.36</v>
      </c>
      <c r="D855" s="42">
        <v>1621.21</v>
      </c>
      <c r="E855" s="42">
        <v>1716.98</v>
      </c>
      <c r="F855" s="42">
        <v>1410.93</v>
      </c>
      <c r="G855" s="42">
        <v>1242.76</v>
      </c>
      <c r="H855" s="42">
        <v>1155.53</v>
      </c>
      <c r="I855" s="42">
        <v>1032.72</v>
      </c>
      <c r="J855" s="42">
        <v>956.11</v>
      </c>
      <c r="K855" s="42">
        <v>978.49</v>
      </c>
      <c r="L855" s="42">
        <v>972.91</v>
      </c>
      <c r="M855" s="42">
        <v>918.16</v>
      </c>
      <c r="N855" s="42">
        <v>995.15</v>
      </c>
      <c r="O855" s="42">
        <v>922.02</v>
      </c>
      <c r="P855" s="42">
        <v>932.76</v>
      </c>
      <c r="Q855" s="42">
        <v>975.41</v>
      </c>
      <c r="R855" s="42">
        <v>1020.89</v>
      </c>
      <c r="S855" s="42">
        <v>1153.98</v>
      </c>
      <c r="T855" s="42">
        <v>1175.26</v>
      </c>
      <c r="U855" s="42">
        <v>1163.27</v>
      </c>
      <c r="V855" s="42">
        <v>1000.28</v>
      </c>
      <c r="W855" s="42">
        <v>883.17</v>
      </c>
      <c r="X855" s="42">
        <v>980.78</v>
      </c>
      <c r="Y855" s="42">
        <v>1064.3399999999999</v>
      </c>
    </row>
    <row r="856" spans="1:25" s="19" customFormat="1" ht="102" hidden="1" outlineLevel="1" x14ac:dyDescent="0.2">
      <c r="A856" s="16" t="s">
        <v>70</v>
      </c>
      <c r="B856" s="43">
        <v>706.09745306000002</v>
      </c>
      <c r="C856" s="43">
        <v>1126.2052809899999</v>
      </c>
      <c r="D856" s="43">
        <v>1188.0545126100001</v>
      </c>
      <c r="E856" s="43">
        <v>1283.8243975</v>
      </c>
      <c r="F856" s="43">
        <v>977.78148031000001</v>
      </c>
      <c r="G856" s="43">
        <v>809.61223321</v>
      </c>
      <c r="H856" s="43">
        <v>722.37728592999997</v>
      </c>
      <c r="I856" s="43">
        <v>599.57168694999996</v>
      </c>
      <c r="J856" s="43">
        <v>522.96062621999999</v>
      </c>
      <c r="K856" s="43">
        <v>545.33431599999994</v>
      </c>
      <c r="L856" s="43">
        <v>539.76188200000001</v>
      </c>
      <c r="M856" s="43">
        <v>485.00654919999999</v>
      </c>
      <c r="N856" s="43">
        <v>562.00268635999998</v>
      </c>
      <c r="O856" s="43">
        <v>488.87149160000001</v>
      </c>
      <c r="P856" s="43">
        <v>499.60506959999998</v>
      </c>
      <c r="Q856" s="43">
        <v>542.25503903000003</v>
      </c>
      <c r="R856" s="43">
        <v>587.73729149999997</v>
      </c>
      <c r="S856" s="43">
        <v>720.82906063999997</v>
      </c>
      <c r="T856" s="43">
        <v>742.11055151000005</v>
      </c>
      <c r="U856" s="43">
        <v>730.11609563000002</v>
      </c>
      <c r="V856" s="43">
        <v>567.1292469</v>
      </c>
      <c r="W856" s="43">
        <v>450.02024247999998</v>
      </c>
      <c r="X856" s="43">
        <v>547.63256828999999</v>
      </c>
      <c r="Y856" s="43">
        <v>631.19165658999998</v>
      </c>
    </row>
    <row r="857" spans="1:25" s="19" customFormat="1" ht="89.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89.092872000000014</v>
      </c>
      <c r="C858" s="43">
        <v>89.092872000000014</v>
      </c>
      <c r="D858" s="43">
        <v>89.092872000000014</v>
      </c>
      <c r="E858" s="43">
        <v>89.092872000000014</v>
      </c>
      <c r="F858" s="43">
        <v>89.092872000000014</v>
      </c>
      <c r="G858" s="43">
        <v>89.092872000000014</v>
      </c>
      <c r="H858" s="43">
        <v>89.092872000000014</v>
      </c>
      <c r="I858" s="43">
        <v>89.092872000000014</v>
      </c>
      <c r="J858" s="43">
        <v>89.092872000000014</v>
      </c>
      <c r="K858" s="43">
        <v>89.092872000000014</v>
      </c>
      <c r="L858" s="43">
        <v>89.092872000000014</v>
      </c>
      <c r="M858" s="43">
        <v>89.092872000000014</v>
      </c>
      <c r="N858" s="43">
        <v>89.092872000000014</v>
      </c>
      <c r="O858" s="43">
        <v>89.092872000000014</v>
      </c>
      <c r="P858" s="43">
        <v>89.092872000000014</v>
      </c>
      <c r="Q858" s="43">
        <v>89.092872000000014</v>
      </c>
      <c r="R858" s="43">
        <v>89.092872000000014</v>
      </c>
      <c r="S858" s="43">
        <v>89.092872000000014</v>
      </c>
      <c r="T858" s="43">
        <v>89.092872000000014</v>
      </c>
      <c r="U858" s="43">
        <v>89.092872000000014</v>
      </c>
      <c r="V858" s="43">
        <v>89.092872000000014</v>
      </c>
      <c r="W858" s="43">
        <v>89.092872000000014</v>
      </c>
      <c r="X858" s="43">
        <v>89.092872000000014</v>
      </c>
      <c r="Y858" s="43">
        <v>89.092872000000014</v>
      </c>
    </row>
    <row r="859" spans="1:25" s="19" customFormat="1" ht="18.75" hidden="1" customHeight="1" outlineLevel="1" x14ac:dyDescent="0.2">
      <c r="A859" s="17" t="s">
        <v>4</v>
      </c>
      <c r="B859" s="43">
        <v>340.94</v>
      </c>
      <c r="C859" s="43">
        <v>340.94</v>
      </c>
      <c r="D859" s="43">
        <v>340.94</v>
      </c>
      <c r="E859" s="43">
        <v>340.94</v>
      </c>
      <c r="F859" s="43">
        <v>340.94</v>
      </c>
      <c r="G859" s="43">
        <v>340.94</v>
      </c>
      <c r="H859" s="43">
        <v>340.94</v>
      </c>
      <c r="I859" s="43">
        <v>340.94</v>
      </c>
      <c r="J859" s="43">
        <v>340.94</v>
      </c>
      <c r="K859" s="43">
        <v>340.94</v>
      </c>
      <c r="L859" s="43">
        <v>340.94</v>
      </c>
      <c r="M859" s="43">
        <v>340.94</v>
      </c>
      <c r="N859" s="43">
        <v>340.94</v>
      </c>
      <c r="O859" s="43">
        <v>340.94</v>
      </c>
      <c r="P859" s="43">
        <v>340.94</v>
      </c>
      <c r="Q859" s="43">
        <v>340.94</v>
      </c>
      <c r="R859" s="43">
        <v>340.94</v>
      </c>
      <c r="S859" s="43">
        <v>340.94</v>
      </c>
      <c r="T859" s="43">
        <v>340.94</v>
      </c>
      <c r="U859" s="43">
        <v>340.94</v>
      </c>
      <c r="V859" s="43">
        <v>340.94</v>
      </c>
      <c r="W859" s="43">
        <v>340.94</v>
      </c>
      <c r="X859" s="43">
        <v>340.94</v>
      </c>
      <c r="Y859" s="43">
        <v>340.94</v>
      </c>
    </row>
    <row r="860" spans="1:25" s="19" customFormat="1" ht="18.75" hidden="1" customHeight="1" outlineLevel="1" thickBot="1" x14ac:dyDescent="0.25">
      <c r="A860" s="35" t="s">
        <v>118</v>
      </c>
      <c r="B860" s="43">
        <v>3.1186847100000001</v>
      </c>
      <c r="C860" s="43">
        <v>3.1186847100000001</v>
      </c>
      <c r="D860" s="43">
        <v>3.1186847100000001</v>
      </c>
      <c r="E860" s="43">
        <v>3.1186847100000001</v>
      </c>
      <c r="F860" s="43">
        <v>3.1186847100000001</v>
      </c>
      <c r="G860" s="43">
        <v>3.1186847100000001</v>
      </c>
      <c r="H860" s="43">
        <v>3.1186847100000001</v>
      </c>
      <c r="I860" s="43">
        <v>3.1186847100000001</v>
      </c>
      <c r="J860" s="43">
        <v>3.1186847100000001</v>
      </c>
      <c r="K860" s="43">
        <v>3.1186847100000001</v>
      </c>
      <c r="L860" s="43">
        <v>3.1186847100000001</v>
      </c>
      <c r="M860" s="43">
        <v>3.1186847100000001</v>
      </c>
      <c r="N860" s="43">
        <v>3.1186847100000001</v>
      </c>
      <c r="O860" s="43">
        <v>3.1186847100000001</v>
      </c>
      <c r="P860" s="43">
        <v>3.1186847100000001</v>
      </c>
      <c r="Q860" s="43">
        <v>3.1186847100000001</v>
      </c>
      <c r="R860" s="43">
        <v>3.1186847100000001</v>
      </c>
      <c r="S860" s="43">
        <v>3.1186847100000001</v>
      </c>
      <c r="T860" s="43">
        <v>3.1186847100000001</v>
      </c>
      <c r="U860" s="43">
        <v>3.1186847100000001</v>
      </c>
      <c r="V860" s="43">
        <v>3.1186847100000001</v>
      </c>
      <c r="W860" s="43">
        <v>3.1186847100000001</v>
      </c>
      <c r="X860" s="43">
        <v>3.1186847100000001</v>
      </c>
      <c r="Y860" s="43">
        <v>3.1186847100000001</v>
      </c>
    </row>
    <row r="861" spans="1:25" s="26" customFormat="1" ht="18.75" customHeight="1" collapsed="1" thickBot="1" x14ac:dyDescent="0.25">
      <c r="A861" s="27">
        <v>16</v>
      </c>
      <c r="B861" s="42">
        <v>1063.18</v>
      </c>
      <c r="C861" s="42">
        <v>1175.0899999999999</v>
      </c>
      <c r="D861" s="42">
        <v>1239.47</v>
      </c>
      <c r="E861" s="42">
        <v>1413.11</v>
      </c>
      <c r="F861" s="42">
        <v>1476.13</v>
      </c>
      <c r="G861" s="42">
        <v>1292.71</v>
      </c>
      <c r="H861" s="42">
        <v>1285.3499999999999</v>
      </c>
      <c r="I861" s="42">
        <v>1044.32</v>
      </c>
      <c r="J861" s="42">
        <v>948.32</v>
      </c>
      <c r="K861" s="42">
        <v>905.05</v>
      </c>
      <c r="L861" s="42">
        <v>839.87</v>
      </c>
      <c r="M861" s="42">
        <v>851.21</v>
      </c>
      <c r="N861" s="42">
        <v>849.88</v>
      </c>
      <c r="O861" s="42">
        <v>879.21</v>
      </c>
      <c r="P861" s="42">
        <v>852</v>
      </c>
      <c r="Q861" s="42">
        <v>848.45</v>
      </c>
      <c r="R861" s="42">
        <v>917.35</v>
      </c>
      <c r="S861" s="42">
        <v>979.42</v>
      </c>
      <c r="T861" s="42">
        <v>999.77</v>
      </c>
      <c r="U861" s="42">
        <v>921.36</v>
      </c>
      <c r="V861" s="42">
        <v>893.28</v>
      </c>
      <c r="W861" s="42">
        <v>838.95</v>
      </c>
      <c r="X861" s="42">
        <v>912.98</v>
      </c>
      <c r="Y861" s="42">
        <v>1061.3</v>
      </c>
    </row>
    <row r="862" spans="1:25" s="19" customFormat="1" ht="42.75" hidden="1" customHeight="1" outlineLevel="1" x14ac:dyDescent="0.2">
      <c r="A862" s="110" t="s">
        <v>70</v>
      </c>
      <c r="B862" s="43">
        <v>630.02378127999998</v>
      </c>
      <c r="C862" s="43">
        <v>741.93671717999996</v>
      </c>
      <c r="D862" s="43">
        <v>806.31506740999998</v>
      </c>
      <c r="E862" s="43">
        <v>979.96291293000002</v>
      </c>
      <c r="F862" s="43">
        <v>1042.9799096500001</v>
      </c>
      <c r="G862" s="43">
        <v>859.55443922999996</v>
      </c>
      <c r="H862" s="43">
        <v>852.20129832999999</v>
      </c>
      <c r="I862" s="43">
        <v>611.17221337000001</v>
      </c>
      <c r="J862" s="43">
        <v>515.17328358999998</v>
      </c>
      <c r="K862" s="43">
        <v>471.90281076999997</v>
      </c>
      <c r="L862" s="43">
        <v>406.72223478000001</v>
      </c>
      <c r="M862" s="43">
        <v>418.05740178000002</v>
      </c>
      <c r="N862" s="43">
        <v>416.72949534000003</v>
      </c>
      <c r="O862" s="43">
        <v>446.06000039000003</v>
      </c>
      <c r="P862" s="43">
        <v>418.84713514999999</v>
      </c>
      <c r="Q862" s="43">
        <v>415.29535747</v>
      </c>
      <c r="R862" s="43">
        <v>484.19507482</v>
      </c>
      <c r="S862" s="43">
        <v>546.27200562999997</v>
      </c>
      <c r="T862" s="43">
        <v>566.61502723000001</v>
      </c>
      <c r="U862" s="43">
        <v>488.21007348000001</v>
      </c>
      <c r="V862" s="43">
        <v>460.12767559000002</v>
      </c>
      <c r="W862" s="43">
        <v>405.80248064</v>
      </c>
      <c r="X862" s="43">
        <v>479.82777161000001</v>
      </c>
      <c r="Y862" s="43">
        <v>628.14560863999998</v>
      </c>
    </row>
    <row r="863" spans="1:25" s="19" customFormat="1" ht="89.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89.092872000000014</v>
      </c>
      <c r="C864" s="43">
        <v>89.092872000000014</v>
      </c>
      <c r="D864" s="43">
        <v>89.092872000000014</v>
      </c>
      <c r="E864" s="43">
        <v>89.092872000000014</v>
      </c>
      <c r="F864" s="43">
        <v>89.092872000000014</v>
      </c>
      <c r="G864" s="43">
        <v>89.092872000000014</v>
      </c>
      <c r="H864" s="43">
        <v>89.092872000000014</v>
      </c>
      <c r="I864" s="43">
        <v>89.092872000000014</v>
      </c>
      <c r="J864" s="43">
        <v>89.092872000000014</v>
      </c>
      <c r="K864" s="43">
        <v>89.092872000000014</v>
      </c>
      <c r="L864" s="43">
        <v>89.092872000000014</v>
      </c>
      <c r="M864" s="43">
        <v>89.092872000000014</v>
      </c>
      <c r="N864" s="43">
        <v>89.092872000000014</v>
      </c>
      <c r="O864" s="43">
        <v>89.092872000000014</v>
      </c>
      <c r="P864" s="43">
        <v>89.092872000000014</v>
      </c>
      <c r="Q864" s="43">
        <v>89.092872000000014</v>
      </c>
      <c r="R864" s="43">
        <v>89.092872000000014</v>
      </c>
      <c r="S864" s="43">
        <v>89.092872000000014</v>
      </c>
      <c r="T864" s="43">
        <v>89.092872000000014</v>
      </c>
      <c r="U864" s="43">
        <v>89.092872000000014</v>
      </c>
      <c r="V864" s="43">
        <v>89.092872000000014</v>
      </c>
      <c r="W864" s="43">
        <v>89.092872000000014</v>
      </c>
      <c r="X864" s="43">
        <v>89.092872000000014</v>
      </c>
      <c r="Y864" s="43">
        <v>89.092872000000014</v>
      </c>
    </row>
    <row r="865" spans="1:25" s="19" customFormat="1" ht="18.75" hidden="1" customHeight="1" outlineLevel="1" x14ac:dyDescent="0.2">
      <c r="A865" s="17" t="s">
        <v>4</v>
      </c>
      <c r="B865" s="43">
        <v>340.94</v>
      </c>
      <c r="C865" s="43">
        <v>340.94</v>
      </c>
      <c r="D865" s="43">
        <v>340.94</v>
      </c>
      <c r="E865" s="43">
        <v>340.94</v>
      </c>
      <c r="F865" s="43">
        <v>340.94</v>
      </c>
      <c r="G865" s="43">
        <v>340.94</v>
      </c>
      <c r="H865" s="43">
        <v>340.94</v>
      </c>
      <c r="I865" s="43">
        <v>340.94</v>
      </c>
      <c r="J865" s="43">
        <v>340.94</v>
      </c>
      <c r="K865" s="43">
        <v>340.94</v>
      </c>
      <c r="L865" s="43">
        <v>340.94</v>
      </c>
      <c r="M865" s="43">
        <v>340.94</v>
      </c>
      <c r="N865" s="43">
        <v>340.94</v>
      </c>
      <c r="O865" s="43">
        <v>340.94</v>
      </c>
      <c r="P865" s="43">
        <v>340.94</v>
      </c>
      <c r="Q865" s="43">
        <v>340.94</v>
      </c>
      <c r="R865" s="43">
        <v>340.94</v>
      </c>
      <c r="S865" s="43">
        <v>340.94</v>
      </c>
      <c r="T865" s="43">
        <v>340.94</v>
      </c>
      <c r="U865" s="43">
        <v>340.94</v>
      </c>
      <c r="V865" s="43">
        <v>340.94</v>
      </c>
      <c r="W865" s="43">
        <v>340.94</v>
      </c>
      <c r="X865" s="43">
        <v>340.94</v>
      </c>
      <c r="Y865" s="43">
        <v>340.94</v>
      </c>
    </row>
    <row r="866" spans="1:25" s="19" customFormat="1" ht="18.75" hidden="1" customHeight="1" outlineLevel="1" thickBot="1" x14ac:dyDescent="0.25">
      <c r="A866" s="35" t="s">
        <v>118</v>
      </c>
      <c r="B866" s="43">
        <v>3.1186847100000001</v>
      </c>
      <c r="C866" s="43">
        <v>3.1186847100000001</v>
      </c>
      <c r="D866" s="43">
        <v>3.1186847100000001</v>
      </c>
      <c r="E866" s="43">
        <v>3.1186847100000001</v>
      </c>
      <c r="F866" s="43">
        <v>3.1186847100000001</v>
      </c>
      <c r="G866" s="43">
        <v>3.1186847100000001</v>
      </c>
      <c r="H866" s="43">
        <v>3.1186847100000001</v>
      </c>
      <c r="I866" s="43">
        <v>3.1186847100000001</v>
      </c>
      <c r="J866" s="43">
        <v>3.1186847100000001</v>
      </c>
      <c r="K866" s="43">
        <v>3.1186847100000001</v>
      </c>
      <c r="L866" s="43">
        <v>3.1186847100000001</v>
      </c>
      <c r="M866" s="43">
        <v>3.1186847100000001</v>
      </c>
      <c r="N866" s="43">
        <v>3.1186847100000001</v>
      </c>
      <c r="O866" s="43">
        <v>3.1186847100000001</v>
      </c>
      <c r="P866" s="43">
        <v>3.1186847100000001</v>
      </c>
      <c r="Q866" s="43">
        <v>3.1186847100000001</v>
      </c>
      <c r="R866" s="43">
        <v>3.1186847100000001</v>
      </c>
      <c r="S866" s="43">
        <v>3.1186847100000001</v>
      </c>
      <c r="T866" s="43">
        <v>3.1186847100000001</v>
      </c>
      <c r="U866" s="43">
        <v>3.1186847100000001</v>
      </c>
      <c r="V866" s="43">
        <v>3.1186847100000001</v>
      </c>
      <c r="W866" s="43">
        <v>3.1186847100000001</v>
      </c>
      <c r="X866" s="43">
        <v>3.1186847100000001</v>
      </c>
      <c r="Y866" s="43">
        <v>3.1186847100000001</v>
      </c>
    </row>
    <row r="867" spans="1:25" s="26" customFormat="1" ht="18.75" customHeight="1" collapsed="1" thickBot="1" x14ac:dyDescent="0.25">
      <c r="A867" s="27">
        <v>17</v>
      </c>
      <c r="B867" s="42">
        <v>1131</v>
      </c>
      <c r="C867" s="42">
        <v>1187.53</v>
      </c>
      <c r="D867" s="42">
        <v>1251.9000000000001</v>
      </c>
      <c r="E867" s="42">
        <v>1214.07</v>
      </c>
      <c r="F867" s="42">
        <v>1098.46</v>
      </c>
      <c r="G867" s="42">
        <v>1113.46</v>
      </c>
      <c r="H867" s="42">
        <v>1042.6400000000001</v>
      </c>
      <c r="I867" s="42">
        <v>964.87</v>
      </c>
      <c r="J867" s="42">
        <v>959.26</v>
      </c>
      <c r="K867" s="42">
        <v>899.13</v>
      </c>
      <c r="L867" s="42">
        <v>933.99</v>
      </c>
      <c r="M867" s="42">
        <v>949.41</v>
      </c>
      <c r="N867" s="42">
        <v>944.94</v>
      </c>
      <c r="O867" s="42">
        <v>937.94</v>
      </c>
      <c r="P867" s="42">
        <v>1019.51</v>
      </c>
      <c r="Q867" s="42">
        <v>1054.78</v>
      </c>
      <c r="R867" s="42">
        <v>1035.42</v>
      </c>
      <c r="S867" s="42">
        <v>972.74</v>
      </c>
      <c r="T867" s="42">
        <v>977.41</v>
      </c>
      <c r="U867" s="42">
        <v>984.17</v>
      </c>
      <c r="V867" s="42">
        <v>833.56</v>
      </c>
      <c r="W867" s="42">
        <v>819.06</v>
      </c>
      <c r="X867" s="42">
        <v>977.56</v>
      </c>
      <c r="Y867" s="42">
        <v>1017.4</v>
      </c>
    </row>
    <row r="868" spans="1:25" s="19" customFormat="1" ht="38.25" hidden="1" customHeight="1" outlineLevel="1" x14ac:dyDescent="0.2">
      <c r="A868" s="16" t="s">
        <v>70</v>
      </c>
      <c r="B868" s="43">
        <v>697.84402590000002</v>
      </c>
      <c r="C868" s="43">
        <v>754.37404014000003</v>
      </c>
      <c r="D868" s="43">
        <v>818.74975846999996</v>
      </c>
      <c r="E868" s="43">
        <v>780.91479402000004</v>
      </c>
      <c r="F868" s="43">
        <v>665.30787907000001</v>
      </c>
      <c r="G868" s="43">
        <v>680.30617928000004</v>
      </c>
      <c r="H868" s="43">
        <v>609.49199823000004</v>
      </c>
      <c r="I868" s="43">
        <v>531.72108351999998</v>
      </c>
      <c r="J868" s="43">
        <v>526.11296100000004</v>
      </c>
      <c r="K868" s="43">
        <v>465.97991597999999</v>
      </c>
      <c r="L868" s="43">
        <v>500.84299107999999</v>
      </c>
      <c r="M868" s="43">
        <v>516.25510136000003</v>
      </c>
      <c r="N868" s="43">
        <v>511.78448988999997</v>
      </c>
      <c r="O868" s="43">
        <v>504.78861563999999</v>
      </c>
      <c r="P868" s="43">
        <v>586.36032523999995</v>
      </c>
      <c r="Q868" s="43">
        <v>621.62935493999998</v>
      </c>
      <c r="R868" s="43">
        <v>602.26946411999995</v>
      </c>
      <c r="S868" s="43">
        <v>539.59329275000005</v>
      </c>
      <c r="T868" s="43">
        <v>544.26141777999999</v>
      </c>
      <c r="U868" s="43">
        <v>551.01577585999996</v>
      </c>
      <c r="V868" s="43">
        <v>400.41019853</v>
      </c>
      <c r="W868" s="43">
        <v>385.91248275999999</v>
      </c>
      <c r="X868" s="43">
        <v>544.40927791000001</v>
      </c>
      <c r="Y868" s="43">
        <v>584.24713797000004</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89.092872000000014</v>
      </c>
      <c r="C870" s="43">
        <v>89.092872000000014</v>
      </c>
      <c r="D870" s="43">
        <v>89.092872000000014</v>
      </c>
      <c r="E870" s="43">
        <v>89.092872000000014</v>
      </c>
      <c r="F870" s="43">
        <v>89.092872000000014</v>
      </c>
      <c r="G870" s="43">
        <v>89.092872000000014</v>
      </c>
      <c r="H870" s="43">
        <v>89.092872000000014</v>
      </c>
      <c r="I870" s="43">
        <v>89.092872000000014</v>
      </c>
      <c r="J870" s="43">
        <v>89.092872000000014</v>
      </c>
      <c r="K870" s="43">
        <v>89.092872000000014</v>
      </c>
      <c r="L870" s="43">
        <v>89.092872000000014</v>
      </c>
      <c r="M870" s="43">
        <v>89.092872000000014</v>
      </c>
      <c r="N870" s="43">
        <v>89.092872000000014</v>
      </c>
      <c r="O870" s="43">
        <v>89.092872000000014</v>
      </c>
      <c r="P870" s="43">
        <v>89.092872000000014</v>
      </c>
      <c r="Q870" s="43">
        <v>89.092872000000014</v>
      </c>
      <c r="R870" s="43">
        <v>89.092872000000014</v>
      </c>
      <c r="S870" s="43">
        <v>89.092872000000014</v>
      </c>
      <c r="T870" s="43">
        <v>89.092872000000014</v>
      </c>
      <c r="U870" s="43">
        <v>89.092872000000014</v>
      </c>
      <c r="V870" s="43">
        <v>89.092872000000014</v>
      </c>
      <c r="W870" s="43">
        <v>89.092872000000014</v>
      </c>
      <c r="X870" s="43">
        <v>89.092872000000014</v>
      </c>
      <c r="Y870" s="43">
        <v>89.092872000000014</v>
      </c>
    </row>
    <row r="871" spans="1:25" s="19" customFormat="1" ht="18.75" hidden="1" customHeight="1" outlineLevel="1" x14ac:dyDescent="0.2">
      <c r="A871" s="17" t="s">
        <v>4</v>
      </c>
      <c r="B871" s="43">
        <v>340.94</v>
      </c>
      <c r="C871" s="43">
        <v>340.94</v>
      </c>
      <c r="D871" s="43">
        <v>340.94</v>
      </c>
      <c r="E871" s="43">
        <v>340.94</v>
      </c>
      <c r="F871" s="43">
        <v>340.94</v>
      </c>
      <c r="G871" s="43">
        <v>340.94</v>
      </c>
      <c r="H871" s="43">
        <v>340.94</v>
      </c>
      <c r="I871" s="43">
        <v>340.94</v>
      </c>
      <c r="J871" s="43">
        <v>340.94</v>
      </c>
      <c r="K871" s="43">
        <v>340.94</v>
      </c>
      <c r="L871" s="43">
        <v>340.94</v>
      </c>
      <c r="M871" s="43">
        <v>340.94</v>
      </c>
      <c r="N871" s="43">
        <v>340.94</v>
      </c>
      <c r="O871" s="43">
        <v>340.94</v>
      </c>
      <c r="P871" s="43">
        <v>340.94</v>
      </c>
      <c r="Q871" s="43">
        <v>340.94</v>
      </c>
      <c r="R871" s="43">
        <v>340.94</v>
      </c>
      <c r="S871" s="43">
        <v>340.94</v>
      </c>
      <c r="T871" s="43">
        <v>340.94</v>
      </c>
      <c r="U871" s="43">
        <v>340.94</v>
      </c>
      <c r="V871" s="43">
        <v>340.94</v>
      </c>
      <c r="W871" s="43">
        <v>340.94</v>
      </c>
      <c r="X871" s="43">
        <v>340.94</v>
      </c>
      <c r="Y871" s="43">
        <v>340.94</v>
      </c>
    </row>
    <row r="872" spans="1:25" s="19" customFormat="1" ht="18.75" hidden="1" customHeight="1" outlineLevel="1" thickBot="1" x14ac:dyDescent="0.25">
      <c r="A872" s="35" t="s">
        <v>118</v>
      </c>
      <c r="B872" s="43">
        <v>3.1186847100000001</v>
      </c>
      <c r="C872" s="43">
        <v>3.1186847100000001</v>
      </c>
      <c r="D872" s="43">
        <v>3.1186847100000001</v>
      </c>
      <c r="E872" s="43">
        <v>3.1186847100000001</v>
      </c>
      <c r="F872" s="43">
        <v>3.1186847100000001</v>
      </c>
      <c r="G872" s="43">
        <v>3.1186847100000001</v>
      </c>
      <c r="H872" s="43">
        <v>3.1186847100000001</v>
      </c>
      <c r="I872" s="43">
        <v>3.1186847100000001</v>
      </c>
      <c r="J872" s="43">
        <v>3.1186847100000001</v>
      </c>
      <c r="K872" s="43">
        <v>3.1186847100000001</v>
      </c>
      <c r="L872" s="43">
        <v>3.1186847100000001</v>
      </c>
      <c r="M872" s="43">
        <v>3.1186847100000001</v>
      </c>
      <c r="N872" s="43">
        <v>3.1186847100000001</v>
      </c>
      <c r="O872" s="43">
        <v>3.1186847100000001</v>
      </c>
      <c r="P872" s="43">
        <v>3.1186847100000001</v>
      </c>
      <c r="Q872" s="43">
        <v>3.1186847100000001</v>
      </c>
      <c r="R872" s="43">
        <v>3.1186847100000001</v>
      </c>
      <c r="S872" s="43">
        <v>3.1186847100000001</v>
      </c>
      <c r="T872" s="43">
        <v>3.1186847100000001</v>
      </c>
      <c r="U872" s="43">
        <v>3.1186847100000001</v>
      </c>
      <c r="V872" s="43">
        <v>3.1186847100000001</v>
      </c>
      <c r="W872" s="43">
        <v>3.1186847100000001</v>
      </c>
      <c r="X872" s="43">
        <v>3.1186847100000001</v>
      </c>
      <c r="Y872" s="43">
        <v>3.1186847100000001</v>
      </c>
    </row>
    <row r="873" spans="1:25" s="26" customFormat="1" ht="18.75" customHeight="1" collapsed="1" thickBot="1" x14ac:dyDescent="0.25">
      <c r="A873" s="28">
        <v>18</v>
      </c>
      <c r="B873" s="42">
        <v>1120.71</v>
      </c>
      <c r="C873" s="42">
        <v>1305.73</v>
      </c>
      <c r="D873" s="42">
        <v>1228.51</v>
      </c>
      <c r="E873" s="42">
        <v>1091.56</v>
      </c>
      <c r="F873" s="42">
        <v>1159.1400000000001</v>
      </c>
      <c r="G873" s="42">
        <v>1193.67</v>
      </c>
      <c r="H873" s="42">
        <v>1184.44</v>
      </c>
      <c r="I873" s="42">
        <v>1012.06</v>
      </c>
      <c r="J873" s="42">
        <v>940.74</v>
      </c>
      <c r="K873" s="42">
        <v>862.2</v>
      </c>
      <c r="L873" s="42">
        <v>849.71</v>
      </c>
      <c r="M873" s="42">
        <v>1049.24</v>
      </c>
      <c r="N873" s="42">
        <v>1079.27</v>
      </c>
      <c r="O873" s="42">
        <v>1186.72</v>
      </c>
      <c r="P873" s="42">
        <v>1152.97</v>
      </c>
      <c r="Q873" s="42">
        <v>1124.96</v>
      </c>
      <c r="R873" s="42">
        <v>1054.4000000000001</v>
      </c>
      <c r="S873" s="42">
        <v>1056.44</v>
      </c>
      <c r="T873" s="42">
        <v>1171.55</v>
      </c>
      <c r="U873" s="42">
        <v>1301.31</v>
      </c>
      <c r="V873" s="42">
        <v>1365.79</v>
      </c>
      <c r="W873" s="42">
        <v>1171.78</v>
      </c>
      <c r="X873" s="42">
        <v>1250.5</v>
      </c>
      <c r="Y873" s="42">
        <v>997.54</v>
      </c>
    </row>
    <row r="874" spans="1:25" s="19" customFormat="1" ht="102" hidden="1" outlineLevel="1" x14ac:dyDescent="0.2">
      <c r="A874" s="16" t="s">
        <v>70</v>
      </c>
      <c r="B874" s="43">
        <v>687.56289832000004</v>
      </c>
      <c r="C874" s="43">
        <v>872.57920895999996</v>
      </c>
      <c r="D874" s="43">
        <v>795.35850793999998</v>
      </c>
      <c r="E874" s="43">
        <v>658.41178859000001</v>
      </c>
      <c r="F874" s="43">
        <v>725.98677697999995</v>
      </c>
      <c r="G874" s="43">
        <v>760.51810136999995</v>
      </c>
      <c r="H874" s="43">
        <v>751.28648871999997</v>
      </c>
      <c r="I874" s="43">
        <v>578.90958837999995</v>
      </c>
      <c r="J874" s="43">
        <v>507.58846742999998</v>
      </c>
      <c r="K874" s="43">
        <v>429.04861533000002</v>
      </c>
      <c r="L874" s="43">
        <v>416.55908383000002</v>
      </c>
      <c r="M874" s="43">
        <v>616.08502056999998</v>
      </c>
      <c r="N874" s="43">
        <v>646.12159971999995</v>
      </c>
      <c r="O874" s="43">
        <v>753.56690872000001</v>
      </c>
      <c r="P874" s="43">
        <v>719.81536978999998</v>
      </c>
      <c r="Q874" s="43">
        <v>691.80916349999995</v>
      </c>
      <c r="R874" s="43">
        <v>621.24402841000006</v>
      </c>
      <c r="S874" s="43">
        <v>623.28437506</v>
      </c>
      <c r="T874" s="43">
        <v>738.39916744000004</v>
      </c>
      <c r="U874" s="43">
        <v>868.15606647000004</v>
      </c>
      <c r="V874" s="43">
        <v>932.64261925999995</v>
      </c>
      <c r="W874" s="43">
        <v>738.62345319999997</v>
      </c>
      <c r="X874" s="43">
        <v>817.35008137</v>
      </c>
      <c r="Y874" s="43">
        <v>564.39322028000004</v>
      </c>
    </row>
    <row r="875" spans="1:25" s="19" customFormat="1" ht="89.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89.092872000000014</v>
      </c>
      <c r="C876" s="43">
        <v>89.092872000000014</v>
      </c>
      <c r="D876" s="43">
        <v>89.092872000000014</v>
      </c>
      <c r="E876" s="43">
        <v>89.092872000000014</v>
      </c>
      <c r="F876" s="43">
        <v>89.092872000000014</v>
      </c>
      <c r="G876" s="43">
        <v>89.092872000000014</v>
      </c>
      <c r="H876" s="43">
        <v>89.092872000000014</v>
      </c>
      <c r="I876" s="43">
        <v>89.092872000000014</v>
      </c>
      <c r="J876" s="43">
        <v>89.092872000000014</v>
      </c>
      <c r="K876" s="43">
        <v>89.092872000000014</v>
      </c>
      <c r="L876" s="43">
        <v>89.092872000000014</v>
      </c>
      <c r="M876" s="43">
        <v>89.092872000000014</v>
      </c>
      <c r="N876" s="43">
        <v>89.092872000000014</v>
      </c>
      <c r="O876" s="43">
        <v>89.092872000000014</v>
      </c>
      <c r="P876" s="43">
        <v>89.092872000000014</v>
      </c>
      <c r="Q876" s="43">
        <v>89.092872000000014</v>
      </c>
      <c r="R876" s="43">
        <v>89.092872000000014</v>
      </c>
      <c r="S876" s="43">
        <v>89.092872000000014</v>
      </c>
      <c r="T876" s="43">
        <v>89.092872000000014</v>
      </c>
      <c r="U876" s="43">
        <v>89.092872000000014</v>
      </c>
      <c r="V876" s="43">
        <v>89.092872000000014</v>
      </c>
      <c r="W876" s="43">
        <v>89.092872000000014</v>
      </c>
      <c r="X876" s="43">
        <v>89.092872000000014</v>
      </c>
      <c r="Y876" s="43">
        <v>89.092872000000014</v>
      </c>
    </row>
    <row r="877" spans="1:25" s="19" customFormat="1" ht="18.75" hidden="1" customHeight="1" outlineLevel="1" x14ac:dyDescent="0.2">
      <c r="A877" s="17" t="s">
        <v>4</v>
      </c>
      <c r="B877" s="43">
        <v>340.94</v>
      </c>
      <c r="C877" s="43">
        <v>340.94</v>
      </c>
      <c r="D877" s="43">
        <v>340.94</v>
      </c>
      <c r="E877" s="43">
        <v>340.94</v>
      </c>
      <c r="F877" s="43">
        <v>340.94</v>
      </c>
      <c r="G877" s="43">
        <v>340.94</v>
      </c>
      <c r="H877" s="43">
        <v>340.94</v>
      </c>
      <c r="I877" s="43">
        <v>340.94</v>
      </c>
      <c r="J877" s="43">
        <v>340.94</v>
      </c>
      <c r="K877" s="43">
        <v>340.94</v>
      </c>
      <c r="L877" s="43">
        <v>340.94</v>
      </c>
      <c r="M877" s="43">
        <v>340.94</v>
      </c>
      <c r="N877" s="43">
        <v>340.94</v>
      </c>
      <c r="O877" s="43">
        <v>340.94</v>
      </c>
      <c r="P877" s="43">
        <v>340.94</v>
      </c>
      <c r="Q877" s="43">
        <v>340.94</v>
      </c>
      <c r="R877" s="43">
        <v>340.94</v>
      </c>
      <c r="S877" s="43">
        <v>340.94</v>
      </c>
      <c r="T877" s="43">
        <v>340.94</v>
      </c>
      <c r="U877" s="43">
        <v>340.94</v>
      </c>
      <c r="V877" s="43">
        <v>340.94</v>
      </c>
      <c r="W877" s="43">
        <v>340.94</v>
      </c>
      <c r="X877" s="43">
        <v>340.94</v>
      </c>
      <c r="Y877" s="43">
        <v>340.94</v>
      </c>
    </row>
    <row r="878" spans="1:25" s="19" customFormat="1" ht="18.75" hidden="1" customHeight="1" outlineLevel="1" thickBot="1" x14ac:dyDescent="0.25">
      <c r="A878" s="35" t="s">
        <v>118</v>
      </c>
      <c r="B878" s="43">
        <v>3.1186847100000001</v>
      </c>
      <c r="C878" s="43">
        <v>3.1186847100000001</v>
      </c>
      <c r="D878" s="43">
        <v>3.1186847100000001</v>
      </c>
      <c r="E878" s="43">
        <v>3.1186847100000001</v>
      </c>
      <c r="F878" s="43">
        <v>3.1186847100000001</v>
      </c>
      <c r="G878" s="43">
        <v>3.1186847100000001</v>
      </c>
      <c r="H878" s="43">
        <v>3.1186847100000001</v>
      </c>
      <c r="I878" s="43">
        <v>3.1186847100000001</v>
      </c>
      <c r="J878" s="43">
        <v>3.1186847100000001</v>
      </c>
      <c r="K878" s="43">
        <v>3.1186847100000001</v>
      </c>
      <c r="L878" s="43">
        <v>3.1186847100000001</v>
      </c>
      <c r="M878" s="43">
        <v>3.1186847100000001</v>
      </c>
      <c r="N878" s="43">
        <v>3.1186847100000001</v>
      </c>
      <c r="O878" s="43">
        <v>3.1186847100000001</v>
      </c>
      <c r="P878" s="43">
        <v>3.1186847100000001</v>
      </c>
      <c r="Q878" s="43">
        <v>3.1186847100000001</v>
      </c>
      <c r="R878" s="43">
        <v>3.1186847100000001</v>
      </c>
      <c r="S878" s="43">
        <v>3.1186847100000001</v>
      </c>
      <c r="T878" s="43">
        <v>3.1186847100000001</v>
      </c>
      <c r="U878" s="43">
        <v>3.1186847100000001</v>
      </c>
      <c r="V878" s="43">
        <v>3.1186847100000001</v>
      </c>
      <c r="W878" s="43">
        <v>3.1186847100000001</v>
      </c>
      <c r="X878" s="43">
        <v>3.1186847100000001</v>
      </c>
      <c r="Y878" s="43">
        <v>3.1186847100000001</v>
      </c>
    </row>
    <row r="879" spans="1:25" s="26" customFormat="1" ht="18.75" customHeight="1" collapsed="1" thickBot="1" x14ac:dyDescent="0.25">
      <c r="A879" s="27">
        <v>19</v>
      </c>
      <c r="B879" s="42">
        <v>1148.24</v>
      </c>
      <c r="C879" s="42">
        <v>1411.46</v>
      </c>
      <c r="D879" s="42">
        <v>1239.47</v>
      </c>
      <c r="E879" s="42">
        <v>1206.25</v>
      </c>
      <c r="F879" s="42">
        <v>1375</v>
      </c>
      <c r="G879" s="42">
        <v>1164.75</v>
      </c>
      <c r="H879" s="42">
        <v>1158.5899999999999</v>
      </c>
      <c r="I879" s="42">
        <v>1071.42</v>
      </c>
      <c r="J879" s="42">
        <v>1004.56</v>
      </c>
      <c r="K879" s="42">
        <v>1215.7</v>
      </c>
      <c r="L879" s="42">
        <v>1107.08</v>
      </c>
      <c r="M879" s="42">
        <v>1010.17</v>
      </c>
      <c r="N879" s="42">
        <v>997.96</v>
      </c>
      <c r="O879" s="42">
        <v>1039.83</v>
      </c>
      <c r="P879" s="42">
        <v>1270.1199999999999</v>
      </c>
      <c r="Q879" s="42">
        <v>1256.82</v>
      </c>
      <c r="R879" s="42">
        <v>1353.61</v>
      </c>
      <c r="S879" s="42">
        <v>1319</v>
      </c>
      <c r="T879" s="42">
        <v>1433.62</v>
      </c>
      <c r="U879" s="42">
        <v>1365.41</v>
      </c>
      <c r="V879" s="42">
        <v>1309.48</v>
      </c>
      <c r="W879" s="42">
        <v>1204.95</v>
      </c>
      <c r="X879" s="42">
        <v>1075.49</v>
      </c>
      <c r="Y879" s="42">
        <v>1054.07</v>
      </c>
    </row>
    <row r="880" spans="1:25" s="19" customFormat="1" ht="102" hidden="1" outlineLevel="1" x14ac:dyDescent="0.2">
      <c r="A880" s="110" t="s">
        <v>70</v>
      </c>
      <c r="B880" s="43">
        <v>715.08716634999996</v>
      </c>
      <c r="C880" s="43">
        <v>978.31287645999998</v>
      </c>
      <c r="D880" s="43">
        <v>806.31768361000002</v>
      </c>
      <c r="E880" s="43">
        <v>773.09806257000002</v>
      </c>
      <c r="F880" s="43">
        <v>941.84446605999995</v>
      </c>
      <c r="G880" s="43">
        <v>731.60179821999998</v>
      </c>
      <c r="H880" s="43">
        <v>725.43715256999997</v>
      </c>
      <c r="I880" s="43">
        <v>638.27170704000002</v>
      </c>
      <c r="J880" s="43">
        <v>571.40586812000004</v>
      </c>
      <c r="K880" s="43">
        <v>782.54554718999998</v>
      </c>
      <c r="L880" s="43">
        <v>673.93041773000004</v>
      </c>
      <c r="M880" s="43">
        <v>577.01513073000001</v>
      </c>
      <c r="N880" s="43">
        <v>564.81106966000004</v>
      </c>
      <c r="O880" s="43">
        <v>606.6790254</v>
      </c>
      <c r="P880" s="43">
        <v>836.97252139</v>
      </c>
      <c r="Q880" s="43">
        <v>823.66581926000003</v>
      </c>
      <c r="R880" s="43">
        <v>920.46164662000001</v>
      </c>
      <c r="S880" s="43">
        <v>885.84938353999996</v>
      </c>
      <c r="T880" s="43">
        <v>1000.47164284</v>
      </c>
      <c r="U880" s="43">
        <v>932.25781821999999</v>
      </c>
      <c r="V880" s="43">
        <v>876.32931529999996</v>
      </c>
      <c r="W880" s="43">
        <v>771.79628092999997</v>
      </c>
      <c r="X880" s="43">
        <v>642.33910991000005</v>
      </c>
      <c r="Y880" s="43">
        <v>620.92307184000003</v>
      </c>
    </row>
    <row r="881" spans="1:25" s="19" customFormat="1" ht="89.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89.092872000000014</v>
      </c>
      <c r="C882" s="43">
        <v>89.092872000000014</v>
      </c>
      <c r="D882" s="43">
        <v>89.092872000000014</v>
      </c>
      <c r="E882" s="43">
        <v>89.092872000000014</v>
      </c>
      <c r="F882" s="43">
        <v>89.092872000000014</v>
      </c>
      <c r="G882" s="43">
        <v>89.092872000000014</v>
      </c>
      <c r="H882" s="43">
        <v>89.092872000000014</v>
      </c>
      <c r="I882" s="43">
        <v>89.092872000000014</v>
      </c>
      <c r="J882" s="43">
        <v>89.092872000000014</v>
      </c>
      <c r="K882" s="43">
        <v>89.092872000000014</v>
      </c>
      <c r="L882" s="43">
        <v>89.092872000000014</v>
      </c>
      <c r="M882" s="43">
        <v>89.092872000000014</v>
      </c>
      <c r="N882" s="43">
        <v>89.092872000000014</v>
      </c>
      <c r="O882" s="43">
        <v>89.092872000000014</v>
      </c>
      <c r="P882" s="43">
        <v>89.092872000000014</v>
      </c>
      <c r="Q882" s="43">
        <v>89.092872000000014</v>
      </c>
      <c r="R882" s="43">
        <v>89.092872000000014</v>
      </c>
      <c r="S882" s="43">
        <v>89.092872000000014</v>
      </c>
      <c r="T882" s="43">
        <v>89.092872000000014</v>
      </c>
      <c r="U882" s="43">
        <v>89.092872000000014</v>
      </c>
      <c r="V882" s="43">
        <v>89.092872000000014</v>
      </c>
      <c r="W882" s="43">
        <v>89.092872000000014</v>
      </c>
      <c r="X882" s="43">
        <v>89.092872000000014</v>
      </c>
      <c r="Y882" s="43">
        <v>89.092872000000014</v>
      </c>
    </row>
    <row r="883" spans="1:25" s="19" customFormat="1" ht="18.75" hidden="1" customHeight="1" outlineLevel="1" x14ac:dyDescent="0.2">
      <c r="A883" s="17" t="s">
        <v>4</v>
      </c>
      <c r="B883" s="43">
        <v>340.94</v>
      </c>
      <c r="C883" s="43">
        <v>340.94</v>
      </c>
      <c r="D883" s="43">
        <v>340.94</v>
      </c>
      <c r="E883" s="43">
        <v>340.94</v>
      </c>
      <c r="F883" s="43">
        <v>340.94</v>
      </c>
      <c r="G883" s="43">
        <v>340.94</v>
      </c>
      <c r="H883" s="43">
        <v>340.94</v>
      </c>
      <c r="I883" s="43">
        <v>340.94</v>
      </c>
      <c r="J883" s="43">
        <v>340.94</v>
      </c>
      <c r="K883" s="43">
        <v>340.94</v>
      </c>
      <c r="L883" s="43">
        <v>340.94</v>
      </c>
      <c r="M883" s="43">
        <v>340.94</v>
      </c>
      <c r="N883" s="43">
        <v>340.94</v>
      </c>
      <c r="O883" s="43">
        <v>340.94</v>
      </c>
      <c r="P883" s="43">
        <v>340.94</v>
      </c>
      <c r="Q883" s="43">
        <v>340.94</v>
      </c>
      <c r="R883" s="43">
        <v>340.94</v>
      </c>
      <c r="S883" s="43">
        <v>340.94</v>
      </c>
      <c r="T883" s="43">
        <v>340.94</v>
      </c>
      <c r="U883" s="43">
        <v>340.94</v>
      </c>
      <c r="V883" s="43">
        <v>340.94</v>
      </c>
      <c r="W883" s="43">
        <v>340.94</v>
      </c>
      <c r="X883" s="43">
        <v>340.94</v>
      </c>
      <c r="Y883" s="43">
        <v>340.94</v>
      </c>
    </row>
    <row r="884" spans="1:25" s="19" customFormat="1" ht="18.75" hidden="1" customHeight="1" outlineLevel="1" thickBot="1" x14ac:dyDescent="0.25">
      <c r="A884" s="35" t="s">
        <v>118</v>
      </c>
      <c r="B884" s="43">
        <v>3.1186847100000001</v>
      </c>
      <c r="C884" s="43">
        <v>3.1186847100000001</v>
      </c>
      <c r="D884" s="43">
        <v>3.1186847100000001</v>
      </c>
      <c r="E884" s="43">
        <v>3.1186847100000001</v>
      </c>
      <c r="F884" s="43">
        <v>3.1186847100000001</v>
      </c>
      <c r="G884" s="43">
        <v>3.1186847100000001</v>
      </c>
      <c r="H884" s="43">
        <v>3.1186847100000001</v>
      </c>
      <c r="I884" s="43">
        <v>3.1186847100000001</v>
      </c>
      <c r="J884" s="43">
        <v>3.1186847100000001</v>
      </c>
      <c r="K884" s="43">
        <v>3.1186847100000001</v>
      </c>
      <c r="L884" s="43">
        <v>3.1186847100000001</v>
      </c>
      <c r="M884" s="43">
        <v>3.1186847100000001</v>
      </c>
      <c r="N884" s="43">
        <v>3.1186847100000001</v>
      </c>
      <c r="O884" s="43">
        <v>3.1186847100000001</v>
      </c>
      <c r="P884" s="43">
        <v>3.1186847100000001</v>
      </c>
      <c r="Q884" s="43">
        <v>3.1186847100000001</v>
      </c>
      <c r="R884" s="43">
        <v>3.1186847100000001</v>
      </c>
      <c r="S884" s="43">
        <v>3.1186847100000001</v>
      </c>
      <c r="T884" s="43">
        <v>3.1186847100000001</v>
      </c>
      <c r="U884" s="43">
        <v>3.1186847100000001</v>
      </c>
      <c r="V884" s="43">
        <v>3.1186847100000001</v>
      </c>
      <c r="W884" s="43">
        <v>3.1186847100000001</v>
      </c>
      <c r="X884" s="43">
        <v>3.1186847100000001</v>
      </c>
      <c r="Y884" s="43">
        <v>3.1186847100000001</v>
      </c>
    </row>
    <row r="885" spans="1:25" s="26" customFormat="1" ht="18.75" customHeight="1" collapsed="1" thickBot="1" x14ac:dyDescent="0.25">
      <c r="A885" s="27">
        <v>20</v>
      </c>
      <c r="B885" s="42">
        <v>1049.05</v>
      </c>
      <c r="C885" s="42">
        <v>1283.77</v>
      </c>
      <c r="D885" s="42">
        <v>1279.56</v>
      </c>
      <c r="E885" s="42">
        <v>1384.27</v>
      </c>
      <c r="F885" s="42">
        <v>1508.81</v>
      </c>
      <c r="G885" s="42">
        <v>1304.8800000000001</v>
      </c>
      <c r="H885" s="42">
        <v>1130.24</v>
      </c>
      <c r="I885" s="42">
        <v>1113.79</v>
      </c>
      <c r="J885" s="42">
        <v>1047</v>
      </c>
      <c r="K885" s="42">
        <v>1043.67</v>
      </c>
      <c r="L885" s="42">
        <v>1178.76</v>
      </c>
      <c r="M885" s="42">
        <v>1009.85</v>
      </c>
      <c r="N885" s="42">
        <v>1190.8599999999999</v>
      </c>
      <c r="O885" s="42">
        <v>1021.77</v>
      </c>
      <c r="P885" s="42">
        <v>897.89</v>
      </c>
      <c r="Q885" s="42">
        <v>928.86</v>
      </c>
      <c r="R885" s="42">
        <v>899.83</v>
      </c>
      <c r="S885" s="42">
        <v>936.36</v>
      </c>
      <c r="T885" s="42">
        <v>1029.1199999999999</v>
      </c>
      <c r="U885" s="42">
        <v>1004.62</v>
      </c>
      <c r="V885" s="42">
        <v>972.11</v>
      </c>
      <c r="W885" s="42">
        <v>930.79</v>
      </c>
      <c r="X885" s="42">
        <v>1091.1600000000001</v>
      </c>
      <c r="Y885" s="42">
        <v>1041.8900000000001</v>
      </c>
    </row>
    <row r="886" spans="1:25" s="19" customFormat="1" ht="102" hidden="1" outlineLevel="1" x14ac:dyDescent="0.2">
      <c r="A886" s="16" t="s">
        <v>70</v>
      </c>
      <c r="B886" s="43">
        <v>615.89907070000004</v>
      </c>
      <c r="C886" s="43">
        <v>850.61553022999999</v>
      </c>
      <c r="D886" s="43">
        <v>846.40816619999998</v>
      </c>
      <c r="E886" s="43">
        <v>951.12008318999995</v>
      </c>
      <c r="F886" s="43">
        <v>1075.6618615299999</v>
      </c>
      <c r="G886" s="43">
        <v>871.72387190999996</v>
      </c>
      <c r="H886" s="43">
        <v>697.08559143000002</v>
      </c>
      <c r="I886" s="43">
        <v>680.63870944999996</v>
      </c>
      <c r="J886" s="43">
        <v>613.85182253000005</v>
      </c>
      <c r="K886" s="43">
        <v>610.51753952000001</v>
      </c>
      <c r="L886" s="43">
        <v>745.60760861999995</v>
      </c>
      <c r="M886" s="43">
        <v>576.70133331</v>
      </c>
      <c r="N886" s="43">
        <v>757.70515519000003</v>
      </c>
      <c r="O886" s="43">
        <v>588.61499631000004</v>
      </c>
      <c r="P886" s="43">
        <v>464.73411133000002</v>
      </c>
      <c r="Q886" s="43">
        <v>495.71008956999998</v>
      </c>
      <c r="R886" s="43">
        <v>466.68331383999998</v>
      </c>
      <c r="S886" s="43">
        <v>503.20357803000002</v>
      </c>
      <c r="T886" s="43">
        <v>595.97030675999997</v>
      </c>
      <c r="U886" s="43">
        <v>571.46787437</v>
      </c>
      <c r="V886" s="43">
        <v>538.95605009999997</v>
      </c>
      <c r="W886" s="43">
        <v>497.64289293000002</v>
      </c>
      <c r="X886" s="43">
        <v>658.00433772999997</v>
      </c>
      <c r="Y886" s="43">
        <v>608.74231791</v>
      </c>
    </row>
    <row r="887" spans="1:25" s="19" customFormat="1" ht="89.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89.092872000000014</v>
      </c>
      <c r="C888" s="43">
        <v>89.092872000000014</v>
      </c>
      <c r="D888" s="43">
        <v>89.092872000000014</v>
      </c>
      <c r="E888" s="43">
        <v>89.092872000000014</v>
      </c>
      <c r="F888" s="43">
        <v>89.092872000000014</v>
      </c>
      <c r="G888" s="43">
        <v>89.092872000000014</v>
      </c>
      <c r="H888" s="43">
        <v>89.092872000000014</v>
      </c>
      <c r="I888" s="43">
        <v>89.092872000000014</v>
      </c>
      <c r="J888" s="43">
        <v>89.092872000000014</v>
      </c>
      <c r="K888" s="43">
        <v>89.092872000000014</v>
      </c>
      <c r="L888" s="43">
        <v>89.092872000000014</v>
      </c>
      <c r="M888" s="43">
        <v>89.092872000000014</v>
      </c>
      <c r="N888" s="43">
        <v>89.092872000000014</v>
      </c>
      <c r="O888" s="43">
        <v>89.092872000000014</v>
      </c>
      <c r="P888" s="43">
        <v>89.092872000000014</v>
      </c>
      <c r="Q888" s="43">
        <v>89.092872000000014</v>
      </c>
      <c r="R888" s="43">
        <v>89.092872000000014</v>
      </c>
      <c r="S888" s="43">
        <v>89.092872000000014</v>
      </c>
      <c r="T888" s="43">
        <v>89.092872000000014</v>
      </c>
      <c r="U888" s="43">
        <v>89.092872000000014</v>
      </c>
      <c r="V888" s="43">
        <v>89.092872000000014</v>
      </c>
      <c r="W888" s="43">
        <v>89.092872000000014</v>
      </c>
      <c r="X888" s="43">
        <v>89.092872000000014</v>
      </c>
      <c r="Y888" s="43">
        <v>89.092872000000014</v>
      </c>
    </row>
    <row r="889" spans="1:25" s="19" customFormat="1" ht="18.75" hidden="1" customHeight="1" outlineLevel="1" x14ac:dyDescent="0.2">
      <c r="A889" s="17" t="s">
        <v>4</v>
      </c>
      <c r="B889" s="43">
        <v>340.94</v>
      </c>
      <c r="C889" s="43">
        <v>340.94</v>
      </c>
      <c r="D889" s="43">
        <v>340.94</v>
      </c>
      <c r="E889" s="43">
        <v>340.94</v>
      </c>
      <c r="F889" s="43">
        <v>340.94</v>
      </c>
      <c r="G889" s="43">
        <v>340.94</v>
      </c>
      <c r="H889" s="43">
        <v>340.94</v>
      </c>
      <c r="I889" s="43">
        <v>340.94</v>
      </c>
      <c r="J889" s="43">
        <v>340.94</v>
      </c>
      <c r="K889" s="43">
        <v>340.94</v>
      </c>
      <c r="L889" s="43">
        <v>340.94</v>
      </c>
      <c r="M889" s="43">
        <v>340.94</v>
      </c>
      <c r="N889" s="43">
        <v>340.94</v>
      </c>
      <c r="O889" s="43">
        <v>340.94</v>
      </c>
      <c r="P889" s="43">
        <v>340.94</v>
      </c>
      <c r="Q889" s="43">
        <v>340.94</v>
      </c>
      <c r="R889" s="43">
        <v>340.94</v>
      </c>
      <c r="S889" s="43">
        <v>340.94</v>
      </c>
      <c r="T889" s="43">
        <v>340.94</v>
      </c>
      <c r="U889" s="43">
        <v>340.94</v>
      </c>
      <c r="V889" s="43">
        <v>340.94</v>
      </c>
      <c r="W889" s="43">
        <v>340.94</v>
      </c>
      <c r="X889" s="43">
        <v>340.94</v>
      </c>
      <c r="Y889" s="43">
        <v>340.94</v>
      </c>
    </row>
    <row r="890" spans="1:25" s="19" customFormat="1" ht="18.75" hidden="1" customHeight="1" outlineLevel="1" thickBot="1" x14ac:dyDescent="0.25">
      <c r="A890" s="35" t="s">
        <v>118</v>
      </c>
      <c r="B890" s="43">
        <v>3.1186847100000001</v>
      </c>
      <c r="C890" s="43">
        <v>3.1186847100000001</v>
      </c>
      <c r="D890" s="43">
        <v>3.1186847100000001</v>
      </c>
      <c r="E890" s="43">
        <v>3.1186847100000001</v>
      </c>
      <c r="F890" s="43">
        <v>3.1186847100000001</v>
      </c>
      <c r="G890" s="43">
        <v>3.1186847100000001</v>
      </c>
      <c r="H890" s="43">
        <v>3.1186847100000001</v>
      </c>
      <c r="I890" s="43">
        <v>3.1186847100000001</v>
      </c>
      <c r="J890" s="43">
        <v>3.1186847100000001</v>
      </c>
      <c r="K890" s="43">
        <v>3.1186847100000001</v>
      </c>
      <c r="L890" s="43">
        <v>3.1186847100000001</v>
      </c>
      <c r="M890" s="43">
        <v>3.1186847100000001</v>
      </c>
      <c r="N890" s="43">
        <v>3.1186847100000001</v>
      </c>
      <c r="O890" s="43">
        <v>3.1186847100000001</v>
      </c>
      <c r="P890" s="43">
        <v>3.1186847100000001</v>
      </c>
      <c r="Q890" s="43">
        <v>3.1186847100000001</v>
      </c>
      <c r="R890" s="43">
        <v>3.1186847100000001</v>
      </c>
      <c r="S890" s="43">
        <v>3.1186847100000001</v>
      </c>
      <c r="T890" s="43">
        <v>3.1186847100000001</v>
      </c>
      <c r="U890" s="43">
        <v>3.1186847100000001</v>
      </c>
      <c r="V890" s="43">
        <v>3.1186847100000001</v>
      </c>
      <c r="W890" s="43">
        <v>3.1186847100000001</v>
      </c>
      <c r="X890" s="43">
        <v>3.1186847100000001</v>
      </c>
      <c r="Y890" s="43">
        <v>3.1186847100000001</v>
      </c>
    </row>
    <row r="891" spans="1:25" s="26" customFormat="1" ht="18.75" customHeight="1" collapsed="1" thickBot="1" x14ac:dyDescent="0.25">
      <c r="A891" s="27">
        <v>21</v>
      </c>
      <c r="B891" s="42">
        <v>1214.03</v>
      </c>
      <c r="C891" s="42">
        <v>1429.69</v>
      </c>
      <c r="D891" s="42">
        <v>1237.3699999999999</v>
      </c>
      <c r="E891" s="42">
        <v>1105.51</v>
      </c>
      <c r="F891" s="42">
        <v>1325.21</v>
      </c>
      <c r="G891" s="42">
        <v>1278.99</v>
      </c>
      <c r="H891" s="42">
        <v>1061.99</v>
      </c>
      <c r="I891" s="42">
        <v>1124.71</v>
      </c>
      <c r="J891" s="42">
        <v>1041.78</v>
      </c>
      <c r="K891" s="42">
        <v>1230.8699999999999</v>
      </c>
      <c r="L891" s="42">
        <v>1073.77</v>
      </c>
      <c r="M891" s="42">
        <v>1117.77</v>
      </c>
      <c r="N891" s="42">
        <v>971.25</v>
      </c>
      <c r="O891" s="42">
        <v>954.58</v>
      </c>
      <c r="P891" s="42">
        <v>1045.3399999999999</v>
      </c>
      <c r="Q891" s="42">
        <v>1064.1300000000001</v>
      </c>
      <c r="R891" s="42">
        <v>1033.02</v>
      </c>
      <c r="S891" s="42">
        <v>1034.73</v>
      </c>
      <c r="T891" s="42">
        <v>1033.0999999999999</v>
      </c>
      <c r="U891" s="42">
        <v>1160.42</v>
      </c>
      <c r="V891" s="42">
        <v>1067.9000000000001</v>
      </c>
      <c r="W891" s="42">
        <v>962.32</v>
      </c>
      <c r="X891" s="42">
        <v>1067.8499999999999</v>
      </c>
      <c r="Y891" s="42">
        <v>1266.32</v>
      </c>
    </row>
    <row r="892" spans="1:25" s="19" customFormat="1" ht="102" hidden="1" outlineLevel="1" x14ac:dyDescent="0.2">
      <c r="A892" s="110" t="s">
        <v>70</v>
      </c>
      <c r="B892" s="43">
        <v>780.87902235000001</v>
      </c>
      <c r="C892" s="43">
        <v>996.53754429000003</v>
      </c>
      <c r="D892" s="43">
        <v>804.22173186999999</v>
      </c>
      <c r="E892" s="43">
        <v>672.35793190000004</v>
      </c>
      <c r="F892" s="43">
        <v>892.06198559999996</v>
      </c>
      <c r="G892" s="43">
        <v>845.84175071000004</v>
      </c>
      <c r="H892" s="43">
        <v>628.83724010000003</v>
      </c>
      <c r="I892" s="43">
        <v>691.55581137000001</v>
      </c>
      <c r="J892" s="43">
        <v>608.63311793000003</v>
      </c>
      <c r="K892" s="43">
        <v>797.72304088999999</v>
      </c>
      <c r="L892" s="43">
        <v>640.61605586999997</v>
      </c>
      <c r="M892" s="43">
        <v>684.62334320000002</v>
      </c>
      <c r="N892" s="43">
        <v>538.10313080000003</v>
      </c>
      <c r="O892" s="43">
        <v>521.42602108999995</v>
      </c>
      <c r="P892" s="43">
        <v>612.18781734000004</v>
      </c>
      <c r="Q892" s="43">
        <v>630.97950494999998</v>
      </c>
      <c r="R892" s="43">
        <v>599.87046621000002</v>
      </c>
      <c r="S892" s="43">
        <v>601.57404955000004</v>
      </c>
      <c r="T892" s="43">
        <v>599.94369187999996</v>
      </c>
      <c r="U892" s="43">
        <v>727.26893256999995</v>
      </c>
      <c r="V892" s="43">
        <v>634.74815937999995</v>
      </c>
      <c r="W892" s="43">
        <v>529.17258718999994</v>
      </c>
      <c r="X892" s="43">
        <v>634.70061842999996</v>
      </c>
      <c r="Y892" s="43">
        <v>833.16730384000005</v>
      </c>
    </row>
    <row r="893" spans="1:25" s="19" customFormat="1" ht="89.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89.092872000000014</v>
      </c>
      <c r="C894" s="43">
        <v>89.092872000000014</v>
      </c>
      <c r="D894" s="43">
        <v>89.092872000000014</v>
      </c>
      <c r="E894" s="43">
        <v>89.092872000000014</v>
      </c>
      <c r="F894" s="43">
        <v>89.092872000000014</v>
      </c>
      <c r="G894" s="43">
        <v>89.092872000000014</v>
      </c>
      <c r="H894" s="43">
        <v>89.092872000000014</v>
      </c>
      <c r="I894" s="43">
        <v>89.092872000000014</v>
      </c>
      <c r="J894" s="43">
        <v>89.092872000000014</v>
      </c>
      <c r="K894" s="43">
        <v>89.092872000000014</v>
      </c>
      <c r="L894" s="43">
        <v>89.092872000000014</v>
      </c>
      <c r="M894" s="43">
        <v>89.092872000000014</v>
      </c>
      <c r="N894" s="43">
        <v>89.092872000000014</v>
      </c>
      <c r="O894" s="43">
        <v>89.092872000000014</v>
      </c>
      <c r="P894" s="43">
        <v>89.092872000000014</v>
      </c>
      <c r="Q894" s="43">
        <v>89.092872000000014</v>
      </c>
      <c r="R894" s="43">
        <v>89.092872000000014</v>
      </c>
      <c r="S894" s="43">
        <v>89.092872000000014</v>
      </c>
      <c r="T894" s="43">
        <v>89.092872000000014</v>
      </c>
      <c r="U894" s="43">
        <v>89.092872000000014</v>
      </c>
      <c r="V894" s="43">
        <v>89.092872000000014</v>
      </c>
      <c r="W894" s="43">
        <v>89.092872000000014</v>
      </c>
      <c r="X894" s="43">
        <v>89.092872000000014</v>
      </c>
      <c r="Y894" s="43">
        <v>89.092872000000014</v>
      </c>
    </row>
    <row r="895" spans="1:25" s="19" customFormat="1" ht="18.75" hidden="1" customHeight="1" outlineLevel="1" x14ac:dyDescent="0.2">
      <c r="A895" s="17" t="s">
        <v>4</v>
      </c>
      <c r="B895" s="43">
        <v>340.94</v>
      </c>
      <c r="C895" s="43">
        <v>340.94</v>
      </c>
      <c r="D895" s="43">
        <v>340.94</v>
      </c>
      <c r="E895" s="43">
        <v>340.94</v>
      </c>
      <c r="F895" s="43">
        <v>340.94</v>
      </c>
      <c r="G895" s="43">
        <v>340.94</v>
      </c>
      <c r="H895" s="43">
        <v>340.94</v>
      </c>
      <c r="I895" s="43">
        <v>340.94</v>
      </c>
      <c r="J895" s="43">
        <v>340.94</v>
      </c>
      <c r="K895" s="43">
        <v>340.94</v>
      </c>
      <c r="L895" s="43">
        <v>340.94</v>
      </c>
      <c r="M895" s="43">
        <v>340.94</v>
      </c>
      <c r="N895" s="43">
        <v>340.94</v>
      </c>
      <c r="O895" s="43">
        <v>340.94</v>
      </c>
      <c r="P895" s="43">
        <v>340.94</v>
      </c>
      <c r="Q895" s="43">
        <v>340.94</v>
      </c>
      <c r="R895" s="43">
        <v>340.94</v>
      </c>
      <c r="S895" s="43">
        <v>340.94</v>
      </c>
      <c r="T895" s="43">
        <v>340.94</v>
      </c>
      <c r="U895" s="43">
        <v>340.94</v>
      </c>
      <c r="V895" s="43">
        <v>340.94</v>
      </c>
      <c r="W895" s="43">
        <v>340.94</v>
      </c>
      <c r="X895" s="43">
        <v>340.94</v>
      </c>
      <c r="Y895" s="43">
        <v>340.94</v>
      </c>
    </row>
    <row r="896" spans="1:25" s="19" customFormat="1" ht="18.75" hidden="1" customHeight="1" outlineLevel="1" thickBot="1" x14ac:dyDescent="0.25">
      <c r="A896" s="35" t="s">
        <v>118</v>
      </c>
      <c r="B896" s="43">
        <v>3.1186847100000001</v>
      </c>
      <c r="C896" s="43">
        <v>3.1186847100000001</v>
      </c>
      <c r="D896" s="43">
        <v>3.1186847100000001</v>
      </c>
      <c r="E896" s="43">
        <v>3.1186847100000001</v>
      </c>
      <c r="F896" s="43">
        <v>3.1186847100000001</v>
      </c>
      <c r="G896" s="43">
        <v>3.1186847100000001</v>
      </c>
      <c r="H896" s="43">
        <v>3.1186847100000001</v>
      </c>
      <c r="I896" s="43">
        <v>3.1186847100000001</v>
      </c>
      <c r="J896" s="43">
        <v>3.1186847100000001</v>
      </c>
      <c r="K896" s="43">
        <v>3.1186847100000001</v>
      </c>
      <c r="L896" s="43">
        <v>3.1186847100000001</v>
      </c>
      <c r="M896" s="43">
        <v>3.1186847100000001</v>
      </c>
      <c r="N896" s="43">
        <v>3.1186847100000001</v>
      </c>
      <c r="O896" s="43">
        <v>3.1186847100000001</v>
      </c>
      <c r="P896" s="43">
        <v>3.1186847100000001</v>
      </c>
      <c r="Q896" s="43">
        <v>3.1186847100000001</v>
      </c>
      <c r="R896" s="43">
        <v>3.1186847100000001</v>
      </c>
      <c r="S896" s="43">
        <v>3.1186847100000001</v>
      </c>
      <c r="T896" s="43">
        <v>3.1186847100000001</v>
      </c>
      <c r="U896" s="43">
        <v>3.1186847100000001</v>
      </c>
      <c r="V896" s="43">
        <v>3.1186847100000001</v>
      </c>
      <c r="W896" s="43">
        <v>3.1186847100000001</v>
      </c>
      <c r="X896" s="43">
        <v>3.1186847100000001</v>
      </c>
      <c r="Y896" s="43">
        <v>3.1186847100000001</v>
      </c>
    </row>
    <row r="897" spans="1:25" s="26" customFormat="1" ht="18.75" customHeight="1" collapsed="1" thickBot="1" x14ac:dyDescent="0.25">
      <c r="A897" s="27">
        <v>22</v>
      </c>
      <c r="B897" s="42">
        <v>1290.29</v>
      </c>
      <c r="C897" s="42">
        <v>1353.4</v>
      </c>
      <c r="D897" s="42">
        <v>1296.6400000000001</v>
      </c>
      <c r="E897" s="42">
        <v>1192.31</v>
      </c>
      <c r="F897" s="42">
        <v>1354.66</v>
      </c>
      <c r="G897" s="42">
        <v>1342.72</v>
      </c>
      <c r="H897" s="42">
        <v>1333.13</v>
      </c>
      <c r="I897" s="42">
        <v>1239.06</v>
      </c>
      <c r="J897" s="42">
        <v>1180.07</v>
      </c>
      <c r="K897" s="42">
        <v>1227</v>
      </c>
      <c r="L897" s="42">
        <v>1031.69</v>
      </c>
      <c r="M897" s="42">
        <v>1003.04</v>
      </c>
      <c r="N897" s="42">
        <v>1020.06</v>
      </c>
      <c r="O897" s="42">
        <v>1026.9000000000001</v>
      </c>
      <c r="P897" s="42">
        <v>971.18</v>
      </c>
      <c r="Q897" s="42">
        <v>1012.26</v>
      </c>
      <c r="R897" s="42">
        <v>1050.26</v>
      </c>
      <c r="S897" s="42">
        <v>1019.53</v>
      </c>
      <c r="T897" s="42">
        <v>979.36</v>
      </c>
      <c r="U897" s="42">
        <v>1072.3800000000001</v>
      </c>
      <c r="V897" s="42">
        <v>1121.1300000000001</v>
      </c>
      <c r="W897" s="42">
        <v>1136.32</v>
      </c>
      <c r="X897" s="42">
        <v>1131.58</v>
      </c>
      <c r="Y897" s="42">
        <v>1138.53</v>
      </c>
    </row>
    <row r="898" spans="1:25" s="19" customFormat="1" ht="102" hidden="1" outlineLevel="1" x14ac:dyDescent="0.2">
      <c r="A898" s="16" t="s">
        <v>70</v>
      </c>
      <c r="B898" s="43">
        <v>857.14192462999995</v>
      </c>
      <c r="C898" s="43">
        <v>920.24388299999998</v>
      </c>
      <c r="D898" s="43">
        <v>863.48427313000002</v>
      </c>
      <c r="E898" s="43">
        <v>759.16140815999995</v>
      </c>
      <c r="F898" s="43">
        <v>921.51184229</v>
      </c>
      <c r="G898" s="43">
        <v>909.57133561000001</v>
      </c>
      <c r="H898" s="43">
        <v>899.97925972999997</v>
      </c>
      <c r="I898" s="43">
        <v>805.91120336999995</v>
      </c>
      <c r="J898" s="43">
        <v>746.92199997</v>
      </c>
      <c r="K898" s="43">
        <v>793.84750646999998</v>
      </c>
      <c r="L898" s="43">
        <v>598.53970716000003</v>
      </c>
      <c r="M898" s="43">
        <v>569.89070813000001</v>
      </c>
      <c r="N898" s="43">
        <v>586.90845836000005</v>
      </c>
      <c r="O898" s="43">
        <v>593.75116023999999</v>
      </c>
      <c r="P898" s="43">
        <v>538.02921475999995</v>
      </c>
      <c r="Q898" s="43">
        <v>579.10389239000006</v>
      </c>
      <c r="R898" s="43">
        <v>617.11306595999997</v>
      </c>
      <c r="S898" s="43">
        <v>586.37846100000002</v>
      </c>
      <c r="T898" s="43">
        <v>546.20691101</v>
      </c>
      <c r="U898" s="43">
        <v>639.23140555999998</v>
      </c>
      <c r="V898" s="43">
        <v>687.98037776000001</v>
      </c>
      <c r="W898" s="43">
        <v>703.17320598000003</v>
      </c>
      <c r="X898" s="43">
        <v>698.42568286000005</v>
      </c>
      <c r="Y898" s="43">
        <v>705.38076215000001</v>
      </c>
    </row>
    <row r="899" spans="1:25" s="19" customFormat="1" ht="89.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89.092872000000014</v>
      </c>
      <c r="C900" s="43">
        <v>89.092872000000014</v>
      </c>
      <c r="D900" s="43">
        <v>89.092872000000014</v>
      </c>
      <c r="E900" s="43">
        <v>89.092872000000014</v>
      </c>
      <c r="F900" s="43">
        <v>89.092872000000014</v>
      </c>
      <c r="G900" s="43">
        <v>89.092872000000014</v>
      </c>
      <c r="H900" s="43">
        <v>89.092872000000014</v>
      </c>
      <c r="I900" s="43">
        <v>89.092872000000014</v>
      </c>
      <c r="J900" s="43">
        <v>89.092872000000014</v>
      </c>
      <c r="K900" s="43">
        <v>89.092872000000014</v>
      </c>
      <c r="L900" s="43">
        <v>89.092872000000014</v>
      </c>
      <c r="M900" s="43">
        <v>89.092872000000014</v>
      </c>
      <c r="N900" s="43">
        <v>89.092872000000014</v>
      </c>
      <c r="O900" s="43">
        <v>89.092872000000014</v>
      </c>
      <c r="P900" s="43">
        <v>89.092872000000014</v>
      </c>
      <c r="Q900" s="43">
        <v>89.092872000000014</v>
      </c>
      <c r="R900" s="43">
        <v>89.092872000000014</v>
      </c>
      <c r="S900" s="43">
        <v>89.092872000000014</v>
      </c>
      <c r="T900" s="43">
        <v>89.092872000000014</v>
      </c>
      <c r="U900" s="43">
        <v>89.092872000000014</v>
      </c>
      <c r="V900" s="43">
        <v>89.092872000000014</v>
      </c>
      <c r="W900" s="43">
        <v>89.092872000000014</v>
      </c>
      <c r="X900" s="43">
        <v>89.092872000000014</v>
      </c>
      <c r="Y900" s="43">
        <v>89.092872000000014</v>
      </c>
    </row>
    <row r="901" spans="1:25" s="19" customFormat="1" ht="18.75" hidden="1" customHeight="1" outlineLevel="1" x14ac:dyDescent="0.2">
      <c r="A901" s="17" t="s">
        <v>4</v>
      </c>
      <c r="B901" s="43">
        <v>340.94</v>
      </c>
      <c r="C901" s="43">
        <v>340.94</v>
      </c>
      <c r="D901" s="43">
        <v>340.94</v>
      </c>
      <c r="E901" s="43">
        <v>340.94</v>
      </c>
      <c r="F901" s="43">
        <v>340.94</v>
      </c>
      <c r="G901" s="43">
        <v>340.94</v>
      </c>
      <c r="H901" s="43">
        <v>340.94</v>
      </c>
      <c r="I901" s="43">
        <v>340.94</v>
      </c>
      <c r="J901" s="43">
        <v>340.94</v>
      </c>
      <c r="K901" s="43">
        <v>340.94</v>
      </c>
      <c r="L901" s="43">
        <v>340.94</v>
      </c>
      <c r="M901" s="43">
        <v>340.94</v>
      </c>
      <c r="N901" s="43">
        <v>340.94</v>
      </c>
      <c r="O901" s="43">
        <v>340.94</v>
      </c>
      <c r="P901" s="43">
        <v>340.94</v>
      </c>
      <c r="Q901" s="43">
        <v>340.94</v>
      </c>
      <c r="R901" s="43">
        <v>340.94</v>
      </c>
      <c r="S901" s="43">
        <v>340.94</v>
      </c>
      <c r="T901" s="43">
        <v>340.94</v>
      </c>
      <c r="U901" s="43">
        <v>340.94</v>
      </c>
      <c r="V901" s="43">
        <v>340.94</v>
      </c>
      <c r="W901" s="43">
        <v>340.94</v>
      </c>
      <c r="X901" s="43">
        <v>340.94</v>
      </c>
      <c r="Y901" s="43">
        <v>340.94</v>
      </c>
    </row>
    <row r="902" spans="1:25" s="19" customFormat="1" ht="18.75" hidden="1" customHeight="1" outlineLevel="1" thickBot="1" x14ac:dyDescent="0.25">
      <c r="A902" s="35" t="s">
        <v>118</v>
      </c>
      <c r="B902" s="43">
        <v>3.1186847100000001</v>
      </c>
      <c r="C902" s="43">
        <v>3.1186847100000001</v>
      </c>
      <c r="D902" s="43">
        <v>3.1186847100000001</v>
      </c>
      <c r="E902" s="43">
        <v>3.1186847100000001</v>
      </c>
      <c r="F902" s="43">
        <v>3.1186847100000001</v>
      </c>
      <c r="G902" s="43">
        <v>3.1186847100000001</v>
      </c>
      <c r="H902" s="43">
        <v>3.1186847100000001</v>
      </c>
      <c r="I902" s="43">
        <v>3.1186847100000001</v>
      </c>
      <c r="J902" s="43">
        <v>3.1186847100000001</v>
      </c>
      <c r="K902" s="43">
        <v>3.1186847100000001</v>
      </c>
      <c r="L902" s="43">
        <v>3.1186847100000001</v>
      </c>
      <c r="M902" s="43">
        <v>3.1186847100000001</v>
      </c>
      <c r="N902" s="43">
        <v>3.1186847100000001</v>
      </c>
      <c r="O902" s="43">
        <v>3.1186847100000001</v>
      </c>
      <c r="P902" s="43">
        <v>3.1186847100000001</v>
      </c>
      <c r="Q902" s="43">
        <v>3.1186847100000001</v>
      </c>
      <c r="R902" s="43">
        <v>3.1186847100000001</v>
      </c>
      <c r="S902" s="43">
        <v>3.1186847100000001</v>
      </c>
      <c r="T902" s="43">
        <v>3.1186847100000001</v>
      </c>
      <c r="U902" s="43">
        <v>3.1186847100000001</v>
      </c>
      <c r="V902" s="43">
        <v>3.1186847100000001</v>
      </c>
      <c r="W902" s="43">
        <v>3.1186847100000001</v>
      </c>
      <c r="X902" s="43">
        <v>3.1186847100000001</v>
      </c>
      <c r="Y902" s="43">
        <v>3.1186847100000001</v>
      </c>
    </row>
    <row r="903" spans="1:25" s="26" customFormat="1" ht="18.75" customHeight="1" collapsed="1" thickBot="1" x14ac:dyDescent="0.25">
      <c r="A903" s="27">
        <v>23</v>
      </c>
      <c r="B903" s="42">
        <v>1086.28</v>
      </c>
      <c r="C903" s="42">
        <v>1230.23</v>
      </c>
      <c r="D903" s="42">
        <v>1119.4000000000001</v>
      </c>
      <c r="E903" s="42">
        <v>1196.1300000000001</v>
      </c>
      <c r="F903" s="42">
        <v>1150.9100000000001</v>
      </c>
      <c r="G903" s="42">
        <v>1086.4000000000001</v>
      </c>
      <c r="H903" s="42">
        <v>1000.24</v>
      </c>
      <c r="I903" s="42">
        <v>974.81</v>
      </c>
      <c r="J903" s="42">
        <v>990.39</v>
      </c>
      <c r="K903" s="42">
        <v>1004.56</v>
      </c>
      <c r="L903" s="42">
        <v>1092.3599999999999</v>
      </c>
      <c r="M903" s="42">
        <v>1090.31</v>
      </c>
      <c r="N903" s="42">
        <v>1080.73</v>
      </c>
      <c r="O903" s="42">
        <v>993.31</v>
      </c>
      <c r="P903" s="42">
        <v>1037.81</v>
      </c>
      <c r="Q903" s="42">
        <v>1019.84</v>
      </c>
      <c r="R903" s="42">
        <v>1045.81</v>
      </c>
      <c r="S903" s="42">
        <v>1022.68</v>
      </c>
      <c r="T903" s="42">
        <v>1004.56</v>
      </c>
      <c r="U903" s="42">
        <v>1039.67</v>
      </c>
      <c r="V903" s="42">
        <v>997.04</v>
      </c>
      <c r="W903" s="42">
        <v>982.64</v>
      </c>
      <c r="X903" s="42">
        <v>1085.17</v>
      </c>
      <c r="Y903" s="42">
        <v>1202.8499999999999</v>
      </c>
    </row>
    <row r="904" spans="1:25" s="19" customFormat="1" ht="102" hidden="1" outlineLevel="1" x14ac:dyDescent="0.2">
      <c r="A904" s="110" t="s">
        <v>70</v>
      </c>
      <c r="B904" s="43">
        <v>653.12376547999997</v>
      </c>
      <c r="C904" s="43">
        <v>797.07845526000006</v>
      </c>
      <c r="D904" s="43">
        <v>686.24550580000005</v>
      </c>
      <c r="E904" s="43">
        <v>762.97486583</v>
      </c>
      <c r="F904" s="43">
        <v>717.76210832000004</v>
      </c>
      <c r="G904" s="43">
        <v>653.25209194000001</v>
      </c>
      <c r="H904" s="43">
        <v>567.08965744</v>
      </c>
      <c r="I904" s="43">
        <v>541.65887250000003</v>
      </c>
      <c r="J904" s="43">
        <v>557.24006137000003</v>
      </c>
      <c r="K904" s="43">
        <v>571.40474855000002</v>
      </c>
      <c r="L904" s="43">
        <v>659.21133705</v>
      </c>
      <c r="M904" s="43">
        <v>657.15577965</v>
      </c>
      <c r="N904" s="43">
        <v>647.58221153</v>
      </c>
      <c r="O904" s="43">
        <v>560.16189517999999</v>
      </c>
      <c r="P904" s="43">
        <v>604.65545660999999</v>
      </c>
      <c r="Q904" s="43">
        <v>586.68893916000002</v>
      </c>
      <c r="R904" s="43">
        <v>612.65548910999996</v>
      </c>
      <c r="S904" s="43">
        <v>589.52411873999995</v>
      </c>
      <c r="T904" s="43">
        <v>571.40538936999997</v>
      </c>
      <c r="U904" s="43">
        <v>606.51865840999994</v>
      </c>
      <c r="V904" s="43">
        <v>563.89189912999996</v>
      </c>
      <c r="W904" s="43">
        <v>549.49272134</v>
      </c>
      <c r="X904" s="43">
        <v>652.02061350999998</v>
      </c>
      <c r="Y904" s="43">
        <v>769.69774683000003</v>
      </c>
    </row>
    <row r="905" spans="1:25" s="19" customFormat="1" ht="89.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89.092872000000014</v>
      </c>
      <c r="C906" s="43">
        <v>89.092872000000014</v>
      </c>
      <c r="D906" s="43">
        <v>89.092872000000014</v>
      </c>
      <c r="E906" s="43">
        <v>89.092872000000014</v>
      </c>
      <c r="F906" s="43">
        <v>89.092872000000014</v>
      </c>
      <c r="G906" s="43">
        <v>89.092872000000014</v>
      </c>
      <c r="H906" s="43">
        <v>89.092872000000014</v>
      </c>
      <c r="I906" s="43">
        <v>89.092872000000014</v>
      </c>
      <c r="J906" s="43">
        <v>89.092872000000014</v>
      </c>
      <c r="K906" s="43">
        <v>89.092872000000014</v>
      </c>
      <c r="L906" s="43">
        <v>89.092872000000014</v>
      </c>
      <c r="M906" s="43">
        <v>89.092872000000014</v>
      </c>
      <c r="N906" s="43">
        <v>89.092872000000014</v>
      </c>
      <c r="O906" s="43">
        <v>89.092872000000014</v>
      </c>
      <c r="P906" s="43">
        <v>89.092872000000014</v>
      </c>
      <c r="Q906" s="43">
        <v>89.092872000000014</v>
      </c>
      <c r="R906" s="43">
        <v>89.092872000000014</v>
      </c>
      <c r="S906" s="43">
        <v>89.092872000000014</v>
      </c>
      <c r="T906" s="43">
        <v>89.092872000000014</v>
      </c>
      <c r="U906" s="43">
        <v>89.092872000000014</v>
      </c>
      <c r="V906" s="43">
        <v>89.092872000000014</v>
      </c>
      <c r="W906" s="43">
        <v>89.092872000000014</v>
      </c>
      <c r="X906" s="43">
        <v>89.092872000000014</v>
      </c>
      <c r="Y906" s="43">
        <v>89.092872000000014</v>
      </c>
    </row>
    <row r="907" spans="1:25" s="19" customFormat="1" ht="18.75" hidden="1" customHeight="1" outlineLevel="1" x14ac:dyDescent="0.2">
      <c r="A907" s="17" t="s">
        <v>4</v>
      </c>
      <c r="B907" s="43">
        <v>340.94</v>
      </c>
      <c r="C907" s="43">
        <v>340.94</v>
      </c>
      <c r="D907" s="43">
        <v>340.94</v>
      </c>
      <c r="E907" s="43">
        <v>340.94</v>
      </c>
      <c r="F907" s="43">
        <v>340.94</v>
      </c>
      <c r="G907" s="43">
        <v>340.94</v>
      </c>
      <c r="H907" s="43">
        <v>340.94</v>
      </c>
      <c r="I907" s="43">
        <v>340.94</v>
      </c>
      <c r="J907" s="43">
        <v>340.94</v>
      </c>
      <c r="K907" s="43">
        <v>340.94</v>
      </c>
      <c r="L907" s="43">
        <v>340.94</v>
      </c>
      <c r="M907" s="43">
        <v>340.94</v>
      </c>
      <c r="N907" s="43">
        <v>340.94</v>
      </c>
      <c r="O907" s="43">
        <v>340.94</v>
      </c>
      <c r="P907" s="43">
        <v>340.94</v>
      </c>
      <c r="Q907" s="43">
        <v>340.94</v>
      </c>
      <c r="R907" s="43">
        <v>340.94</v>
      </c>
      <c r="S907" s="43">
        <v>340.94</v>
      </c>
      <c r="T907" s="43">
        <v>340.94</v>
      </c>
      <c r="U907" s="43">
        <v>340.94</v>
      </c>
      <c r="V907" s="43">
        <v>340.94</v>
      </c>
      <c r="W907" s="43">
        <v>340.94</v>
      </c>
      <c r="X907" s="43">
        <v>340.94</v>
      </c>
      <c r="Y907" s="43">
        <v>340.94</v>
      </c>
    </row>
    <row r="908" spans="1:25" s="19" customFormat="1" ht="18.75" hidden="1" customHeight="1" outlineLevel="1" thickBot="1" x14ac:dyDescent="0.25">
      <c r="A908" s="35" t="s">
        <v>118</v>
      </c>
      <c r="B908" s="43">
        <v>3.1186847100000001</v>
      </c>
      <c r="C908" s="43">
        <v>3.1186847100000001</v>
      </c>
      <c r="D908" s="43">
        <v>3.1186847100000001</v>
      </c>
      <c r="E908" s="43">
        <v>3.1186847100000001</v>
      </c>
      <c r="F908" s="43">
        <v>3.1186847100000001</v>
      </c>
      <c r="G908" s="43">
        <v>3.1186847100000001</v>
      </c>
      <c r="H908" s="43">
        <v>3.1186847100000001</v>
      </c>
      <c r="I908" s="43">
        <v>3.1186847100000001</v>
      </c>
      <c r="J908" s="43">
        <v>3.1186847100000001</v>
      </c>
      <c r="K908" s="43">
        <v>3.1186847100000001</v>
      </c>
      <c r="L908" s="43">
        <v>3.1186847100000001</v>
      </c>
      <c r="M908" s="43">
        <v>3.1186847100000001</v>
      </c>
      <c r="N908" s="43">
        <v>3.1186847100000001</v>
      </c>
      <c r="O908" s="43">
        <v>3.1186847100000001</v>
      </c>
      <c r="P908" s="43">
        <v>3.1186847100000001</v>
      </c>
      <c r="Q908" s="43">
        <v>3.1186847100000001</v>
      </c>
      <c r="R908" s="43">
        <v>3.1186847100000001</v>
      </c>
      <c r="S908" s="43">
        <v>3.1186847100000001</v>
      </c>
      <c r="T908" s="43">
        <v>3.1186847100000001</v>
      </c>
      <c r="U908" s="43">
        <v>3.1186847100000001</v>
      </c>
      <c r="V908" s="43">
        <v>3.1186847100000001</v>
      </c>
      <c r="W908" s="43">
        <v>3.1186847100000001</v>
      </c>
      <c r="X908" s="43">
        <v>3.1186847100000001</v>
      </c>
      <c r="Y908" s="43">
        <v>3.1186847100000001</v>
      </c>
    </row>
    <row r="909" spans="1:25" s="26" customFormat="1" ht="18.75" customHeight="1" collapsed="1" thickBot="1" x14ac:dyDescent="0.25">
      <c r="A909" s="27">
        <v>24</v>
      </c>
      <c r="B909" s="42">
        <v>1190.81</v>
      </c>
      <c r="C909" s="42">
        <v>1533.63</v>
      </c>
      <c r="D909" s="42">
        <v>1348.66</v>
      </c>
      <c r="E909" s="42">
        <v>1403.89</v>
      </c>
      <c r="F909" s="42">
        <v>1257.52</v>
      </c>
      <c r="G909" s="42">
        <v>1220.44</v>
      </c>
      <c r="H909" s="42">
        <v>1213.8399999999999</v>
      </c>
      <c r="I909" s="42">
        <v>1155.94</v>
      </c>
      <c r="J909" s="42">
        <v>1209.3800000000001</v>
      </c>
      <c r="K909" s="42">
        <v>1120.69</v>
      </c>
      <c r="L909" s="42">
        <v>1072.8399999999999</v>
      </c>
      <c r="M909" s="42">
        <v>1061</v>
      </c>
      <c r="N909" s="42">
        <v>1024.1199999999999</v>
      </c>
      <c r="O909" s="42">
        <v>986.76</v>
      </c>
      <c r="P909" s="42">
        <v>989.94</v>
      </c>
      <c r="Q909" s="42">
        <v>958.27</v>
      </c>
      <c r="R909" s="42">
        <v>965.37</v>
      </c>
      <c r="S909" s="42">
        <v>1087.8399999999999</v>
      </c>
      <c r="T909" s="42">
        <v>1285.0899999999999</v>
      </c>
      <c r="U909" s="42">
        <v>1371.54</v>
      </c>
      <c r="V909" s="42">
        <v>1308.75</v>
      </c>
      <c r="W909" s="42">
        <v>1144.31</v>
      </c>
      <c r="X909" s="42">
        <v>1029.21</v>
      </c>
      <c r="Y909" s="42">
        <v>1007.39</v>
      </c>
    </row>
    <row r="910" spans="1:25" s="19" customFormat="1" ht="102" hidden="1" outlineLevel="1" x14ac:dyDescent="0.2">
      <c r="A910" s="110" t="s">
        <v>70</v>
      </c>
      <c r="B910" s="43">
        <v>757.65911269000003</v>
      </c>
      <c r="C910" s="43">
        <v>1100.4789115000001</v>
      </c>
      <c r="D910" s="43">
        <v>915.51137521999999</v>
      </c>
      <c r="E910" s="43">
        <v>970.73908429999994</v>
      </c>
      <c r="F910" s="43">
        <v>824.36575602999994</v>
      </c>
      <c r="G910" s="43">
        <v>787.28843467000002</v>
      </c>
      <c r="H910" s="43">
        <v>780.68640373999995</v>
      </c>
      <c r="I910" s="43">
        <v>722.79101542000001</v>
      </c>
      <c r="J910" s="43">
        <v>776.22464621999995</v>
      </c>
      <c r="K910" s="43">
        <v>687.54230342000005</v>
      </c>
      <c r="L910" s="43">
        <v>639.69014342000003</v>
      </c>
      <c r="M910" s="43">
        <v>627.85135048999996</v>
      </c>
      <c r="N910" s="43">
        <v>590.96753058000002</v>
      </c>
      <c r="O910" s="43">
        <v>553.61038306</v>
      </c>
      <c r="P910" s="43">
        <v>556.78613918999997</v>
      </c>
      <c r="Q910" s="43">
        <v>525.11575617000005</v>
      </c>
      <c r="R910" s="43">
        <v>532.21994992999998</v>
      </c>
      <c r="S910" s="43">
        <v>654.68734406999999</v>
      </c>
      <c r="T910" s="43">
        <v>851.93809887999998</v>
      </c>
      <c r="U910" s="43">
        <v>938.38638419999995</v>
      </c>
      <c r="V910" s="43">
        <v>875.60199838999995</v>
      </c>
      <c r="W910" s="43">
        <v>711.1619346</v>
      </c>
      <c r="X910" s="43">
        <v>596.06119899999999</v>
      </c>
      <c r="Y910" s="43">
        <v>574.23906394999995</v>
      </c>
    </row>
    <row r="911" spans="1:25" s="19" customFormat="1" ht="89.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340.94</v>
      </c>
      <c r="C913" s="43">
        <v>340.94</v>
      </c>
      <c r="D913" s="43">
        <v>340.94</v>
      </c>
      <c r="E913" s="43">
        <v>340.94</v>
      </c>
      <c r="F913" s="43">
        <v>340.94</v>
      </c>
      <c r="G913" s="43">
        <v>340.94</v>
      </c>
      <c r="H913" s="43">
        <v>340.94</v>
      </c>
      <c r="I913" s="43">
        <v>340.94</v>
      </c>
      <c r="J913" s="43">
        <v>340.94</v>
      </c>
      <c r="K913" s="43">
        <v>340.94</v>
      </c>
      <c r="L913" s="43">
        <v>340.94</v>
      </c>
      <c r="M913" s="43">
        <v>340.94</v>
      </c>
      <c r="N913" s="43">
        <v>340.94</v>
      </c>
      <c r="O913" s="43">
        <v>340.94</v>
      </c>
      <c r="P913" s="43">
        <v>340.94</v>
      </c>
      <c r="Q913" s="43">
        <v>340.94</v>
      </c>
      <c r="R913" s="43">
        <v>340.94</v>
      </c>
      <c r="S913" s="43">
        <v>340.94</v>
      </c>
      <c r="T913" s="43">
        <v>340.94</v>
      </c>
      <c r="U913" s="43">
        <v>340.94</v>
      </c>
      <c r="V913" s="43">
        <v>340.94</v>
      </c>
      <c r="W913" s="43">
        <v>340.94</v>
      </c>
      <c r="X913" s="43">
        <v>340.94</v>
      </c>
      <c r="Y913" s="43">
        <v>340.94</v>
      </c>
    </row>
    <row r="914" spans="1:25" s="19" customFormat="1" ht="18.75" hidden="1" customHeight="1" outlineLevel="1" thickBot="1" x14ac:dyDescent="0.25">
      <c r="A914" s="35" t="s">
        <v>118</v>
      </c>
      <c r="B914" s="43">
        <v>3.1186847100000001</v>
      </c>
      <c r="C914" s="43">
        <v>3.1186847100000001</v>
      </c>
      <c r="D914" s="43">
        <v>3.1186847100000001</v>
      </c>
      <c r="E914" s="43">
        <v>3.1186847100000001</v>
      </c>
      <c r="F914" s="43">
        <v>3.1186847100000001</v>
      </c>
      <c r="G914" s="43">
        <v>3.1186847100000001</v>
      </c>
      <c r="H914" s="43">
        <v>3.1186847100000001</v>
      </c>
      <c r="I914" s="43">
        <v>3.1186847100000001</v>
      </c>
      <c r="J914" s="43">
        <v>3.1186847100000001</v>
      </c>
      <c r="K914" s="43">
        <v>3.1186847100000001</v>
      </c>
      <c r="L914" s="43">
        <v>3.1186847100000001</v>
      </c>
      <c r="M914" s="43">
        <v>3.1186847100000001</v>
      </c>
      <c r="N914" s="43">
        <v>3.1186847100000001</v>
      </c>
      <c r="O914" s="43">
        <v>3.1186847100000001</v>
      </c>
      <c r="P914" s="43">
        <v>3.1186847100000001</v>
      </c>
      <c r="Q914" s="43">
        <v>3.1186847100000001</v>
      </c>
      <c r="R914" s="43">
        <v>3.1186847100000001</v>
      </c>
      <c r="S914" s="43">
        <v>3.1186847100000001</v>
      </c>
      <c r="T914" s="43">
        <v>3.1186847100000001</v>
      </c>
      <c r="U914" s="43">
        <v>3.1186847100000001</v>
      </c>
      <c r="V914" s="43">
        <v>3.1186847100000001</v>
      </c>
      <c r="W914" s="43">
        <v>3.1186847100000001</v>
      </c>
      <c r="X914" s="43">
        <v>3.1186847100000001</v>
      </c>
      <c r="Y914" s="43">
        <v>3.1186847100000001</v>
      </c>
    </row>
    <row r="915" spans="1:25" s="26" customFormat="1" ht="18.75" customHeight="1" collapsed="1" thickBot="1" x14ac:dyDescent="0.25">
      <c r="A915" s="27">
        <v>25</v>
      </c>
      <c r="B915" s="42">
        <v>1005.34</v>
      </c>
      <c r="C915" s="42">
        <v>1167.68</v>
      </c>
      <c r="D915" s="42">
        <v>1185.93</v>
      </c>
      <c r="E915" s="42">
        <v>1182.1400000000001</v>
      </c>
      <c r="F915" s="42">
        <v>1274.8900000000001</v>
      </c>
      <c r="G915" s="42">
        <v>1338.63</v>
      </c>
      <c r="H915" s="42">
        <v>1169.3699999999999</v>
      </c>
      <c r="I915" s="42">
        <v>1178.77</v>
      </c>
      <c r="J915" s="42">
        <v>1158.68</v>
      </c>
      <c r="K915" s="42">
        <v>1086.92</v>
      </c>
      <c r="L915" s="42">
        <v>1029.23</v>
      </c>
      <c r="M915" s="42">
        <v>1077.7</v>
      </c>
      <c r="N915" s="42">
        <v>1066.32</v>
      </c>
      <c r="O915" s="42">
        <v>1063.76</v>
      </c>
      <c r="P915" s="42">
        <v>1107.01</v>
      </c>
      <c r="Q915" s="42">
        <v>1170.8900000000001</v>
      </c>
      <c r="R915" s="42">
        <v>1079.47</v>
      </c>
      <c r="S915" s="42">
        <v>1063.8800000000001</v>
      </c>
      <c r="T915" s="42">
        <v>1030.74</v>
      </c>
      <c r="U915" s="42">
        <v>1076.29</v>
      </c>
      <c r="V915" s="42">
        <v>1219.53</v>
      </c>
      <c r="W915" s="42">
        <v>1135.9000000000001</v>
      </c>
      <c r="X915" s="42">
        <v>1215.3399999999999</v>
      </c>
      <c r="Y915" s="42">
        <v>1359.9</v>
      </c>
    </row>
    <row r="916" spans="1:25" s="19" customFormat="1" ht="48" hidden="1" customHeight="1" outlineLevel="1" x14ac:dyDescent="0.2">
      <c r="A916" s="16" t="s">
        <v>70</v>
      </c>
      <c r="B916" s="43">
        <v>572.19230058000005</v>
      </c>
      <c r="C916" s="43">
        <v>734.52550895000002</v>
      </c>
      <c r="D916" s="43">
        <v>752.77520920999996</v>
      </c>
      <c r="E916" s="43">
        <v>748.98413483000002</v>
      </c>
      <c r="F916" s="43">
        <v>841.73526748999996</v>
      </c>
      <c r="G916" s="43">
        <v>905.47633123000003</v>
      </c>
      <c r="H916" s="43">
        <v>736.21542826999996</v>
      </c>
      <c r="I916" s="43">
        <v>745.61702605000005</v>
      </c>
      <c r="J916" s="43">
        <v>725.52848397000002</v>
      </c>
      <c r="K916" s="43">
        <v>653.76606734999996</v>
      </c>
      <c r="L916" s="43">
        <v>596.08185714000001</v>
      </c>
      <c r="M916" s="43">
        <v>644.54603147</v>
      </c>
      <c r="N916" s="43">
        <v>633.16707337000003</v>
      </c>
      <c r="O916" s="43">
        <v>630.6034555</v>
      </c>
      <c r="P916" s="43">
        <v>673.85344858999997</v>
      </c>
      <c r="Q916" s="43">
        <v>737.74013905000004</v>
      </c>
      <c r="R916" s="43">
        <v>646.32210645999999</v>
      </c>
      <c r="S916" s="43">
        <v>630.72476401999995</v>
      </c>
      <c r="T916" s="43">
        <v>597.58662431000005</v>
      </c>
      <c r="U916" s="43">
        <v>643.13811501999999</v>
      </c>
      <c r="V916" s="43">
        <v>786.37574873999995</v>
      </c>
      <c r="W916" s="43">
        <v>702.74977414</v>
      </c>
      <c r="X916" s="43">
        <v>782.19096066999998</v>
      </c>
      <c r="Y916" s="43">
        <v>926.74422927000001</v>
      </c>
    </row>
    <row r="917" spans="1:25" s="19" customFormat="1" ht="89.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89.092872000000014</v>
      </c>
      <c r="C918" s="43">
        <v>89.092872000000014</v>
      </c>
      <c r="D918" s="43">
        <v>89.092872000000014</v>
      </c>
      <c r="E918" s="43">
        <v>89.092872000000014</v>
      </c>
      <c r="F918" s="43">
        <v>89.092872000000014</v>
      </c>
      <c r="G918" s="43">
        <v>89.092872000000014</v>
      </c>
      <c r="H918" s="43">
        <v>89.092872000000014</v>
      </c>
      <c r="I918" s="43">
        <v>89.092872000000014</v>
      </c>
      <c r="J918" s="43">
        <v>89.092872000000014</v>
      </c>
      <c r="K918" s="43">
        <v>89.092872000000014</v>
      </c>
      <c r="L918" s="43">
        <v>89.092872000000014</v>
      </c>
      <c r="M918" s="43">
        <v>89.092872000000014</v>
      </c>
      <c r="N918" s="43">
        <v>89.092872000000014</v>
      </c>
      <c r="O918" s="43">
        <v>89.092872000000014</v>
      </c>
      <c r="P918" s="43">
        <v>89.092872000000014</v>
      </c>
      <c r="Q918" s="43">
        <v>89.092872000000014</v>
      </c>
      <c r="R918" s="43">
        <v>89.092872000000014</v>
      </c>
      <c r="S918" s="43">
        <v>89.092872000000014</v>
      </c>
      <c r="T918" s="43">
        <v>89.092872000000014</v>
      </c>
      <c r="U918" s="43">
        <v>89.092872000000014</v>
      </c>
      <c r="V918" s="43">
        <v>89.092872000000014</v>
      </c>
      <c r="W918" s="43">
        <v>89.092872000000014</v>
      </c>
      <c r="X918" s="43">
        <v>89.092872000000014</v>
      </c>
      <c r="Y918" s="43">
        <v>89.092872000000014</v>
      </c>
    </row>
    <row r="919" spans="1:25" s="19" customFormat="1" ht="18.75" hidden="1" customHeight="1" outlineLevel="1" x14ac:dyDescent="0.2">
      <c r="A919" s="17" t="s">
        <v>4</v>
      </c>
      <c r="B919" s="43">
        <v>340.94</v>
      </c>
      <c r="C919" s="43">
        <v>340.94</v>
      </c>
      <c r="D919" s="43">
        <v>340.94</v>
      </c>
      <c r="E919" s="43">
        <v>340.94</v>
      </c>
      <c r="F919" s="43">
        <v>340.94</v>
      </c>
      <c r="G919" s="43">
        <v>340.94</v>
      </c>
      <c r="H919" s="43">
        <v>340.94</v>
      </c>
      <c r="I919" s="43">
        <v>340.94</v>
      </c>
      <c r="J919" s="43">
        <v>340.94</v>
      </c>
      <c r="K919" s="43">
        <v>340.94</v>
      </c>
      <c r="L919" s="43">
        <v>340.94</v>
      </c>
      <c r="M919" s="43">
        <v>340.94</v>
      </c>
      <c r="N919" s="43">
        <v>340.94</v>
      </c>
      <c r="O919" s="43">
        <v>340.94</v>
      </c>
      <c r="P919" s="43">
        <v>340.94</v>
      </c>
      <c r="Q919" s="43">
        <v>340.94</v>
      </c>
      <c r="R919" s="43">
        <v>340.94</v>
      </c>
      <c r="S919" s="43">
        <v>340.94</v>
      </c>
      <c r="T919" s="43">
        <v>340.94</v>
      </c>
      <c r="U919" s="43">
        <v>340.94</v>
      </c>
      <c r="V919" s="43">
        <v>340.94</v>
      </c>
      <c r="W919" s="43">
        <v>340.94</v>
      </c>
      <c r="X919" s="43">
        <v>340.94</v>
      </c>
      <c r="Y919" s="43">
        <v>340.94</v>
      </c>
    </row>
    <row r="920" spans="1:25" s="19" customFormat="1" ht="18.75" hidden="1" customHeight="1" outlineLevel="1" thickBot="1" x14ac:dyDescent="0.25">
      <c r="A920" s="35" t="s">
        <v>118</v>
      </c>
      <c r="B920" s="43">
        <v>3.1186847100000001</v>
      </c>
      <c r="C920" s="43">
        <v>3.1186847100000001</v>
      </c>
      <c r="D920" s="43">
        <v>3.1186847100000001</v>
      </c>
      <c r="E920" s="43">
        <v>3.1186847100000001</v>
      </c>
      <c r="F920" s="43">
        <v>3.1186847100000001</v>
      </c>
      <c r="G920" s="43">
        <v>3.1186847100000001</v>
      </c>
      <c r="H920" s="43">
        <v>3.1186847100000001</v>
      </c>
      <c r="I920" s="43">
        <v>3.1186847100000001</v>
      </c>
      <c r="J920" s="43">
        <v>3.1186847100000001</v>
      </c>
      <c r="K920" s="43">
        <v>3.1186847100000001</v>
      </c>
      <c r="L920" s="43">
        <v>3.1186847100000001</v>
      </c>
      <c r="M920" s="43">
        <v>3.1186847100000001</v>
      </c>
      <c r="N920" s="43">
        <v>3.1186847100000001</v>
      </c>
      <c r="O920" s="43">
        <v>3.1186847100000001</v>
      </c>
      <c r="P920" s="43">
        <v>3.1186847100000001</v>
      </c>
      <c r="Q920" s="43">
        <v>3.1186847100000001</v>
      </c>
      <c r="R920" s="43">
        <v>3.1186847100000001</v>
      </c>
      <c r="S920" s="43">
        <v>3.1186847100000001</v>
      </c>
      <c r="T920" s="43">
        <v>3.1186847100000001</v>
      </c>
      <c r="U920" s="43">
        <v>3.1186847100000001</v>
      </c>
      <c r="V920" s="43">
        <v>3.1186847100000001</v>
      </c>
      <c r="W920" s="43">
        <v>3.1186847100000001</v>
      </c>
      <c r="X920" s="43">
        <v>3.1186847100000001</v>
      </c>
      <c r="Y920" s="43">
        <v>3.1186847100000001</v>
      </c>
    </row>
    <row r="921" spans="1:25" s="26" customFormat="1" ht="18.75" customHeight="1" collapsed="1" thickBot="1" x14ac:dyDescent="0.25">
      <c r="A921" s="28">
        <v>26</v>
      </c>
      <c r="B921" s="42">
        <v>1263.46</v>
      </c>
      <c r="C921" s="42">
        <v>1422.52</v>
      </c>
      <c r="D921" s="42">
        <v>1316.51</v>
      </c>
      <c r="E921" s="42">
        <v>1266.26</v>
      </c>
      <c r="F921" s="42">
        <v>1374.56</v>
      </c>
      <c r="G921" s="42">
        <v>1333.01</v>
      </c>
      <c r="H921" s="42">
        <v>1243.76</v>
      </c>
      <c r="I921" s="42">
        <v>1142.53</v>
      </c>
      <c r="J921" s="42">
        <v>1082.4000000000001</v>
      </c>
      <c r="K921" s="42">
        <v>1103.73</v>
      </c>
      <c r="L921" s="42">
        <v>1155.71</v>
      </c>
      <c r="M921" s="42">
        <v>1062.04</v>
      </c>
      <c r="N921" s="42">
        <v>1212.1099999999999</v>
      </c>
      <c r="O921" s="42">
        <v>1209.04</v>
      </c>
      <c r="P921" s="42">
        <v>980.67</v>
      </c>
      <c r="Q921" s="42">
        <v>1124.8699999999999</v>
      </c>
      <c r="R921" s="42">
        <v>1083.3599999999999</v>
      </c>
      <c r="S921" s="42">
        <v>1078.5999999999999</v>
      </c>
      <c r="T921" s="42">
        <v>1212.3399999999999</v>
      </c>
      <c r="U921" s="42">
        <v>1052.43</v>
      </c>
      <c r="V921" s="42">
        <v>1053.3800000000001</v>
      </c>
      <c r="W921" s="42">
        <v>1057.19</v>
      </c>
      <c r="X921" s="42">
        <v>1070.6500000000001</v>
      </c>
      <c r="Y921" s="42">
        <v>1470.88</v>
      </c>
    </row>
    <row r="922" spans="1:25" s="19" customFormat="1" ht="102" hidden="1" outlineLevel="1" x14ac:dyDescent="0.2">
      <c r="A922" s="16" t="s">
        <v>70</v>
      </c>
      <c r="B922" s="43">
        <v>830.31040418999999</v>
      </c>
      <c r="C922" s="43">
        <v>989.370544</v>
      </c>
      <c r="D922" s="43">
        <v>883.35425909000003</v>
      </c>
      <c r="E922" s="43">
        <v>833.10423269</v>
      </c>
      <c r="F922" s="43">
        <v>941.40505839000002</v>
      </c>
      <c r="G922" s="43">
        <v>899.85659676</v>
      </c>
      <c r="H922" s="43">
        <v>810.60932935000005</v>
      </c>
      <c r="I922" s="43">
        <v>709.38038531999996</v>
      </c>
      <c r="J922" s="43">
        <v>649.24696772000004</v>
      </c>
      <c r="K922" s="43">
        <v>670.58131889000003</v>
      </c>
      <c r="L922" s="43">
        <v>722.55843312000002</v>
      </c>
      <c r="M922" s="43">
        <v>628.88884115999997</v>
      </c>
      <c r="N922" s="43">
        <v>778.95873486999994</v>
      </c>
      <c r="O922" s="43">
        <v>775.88496744999998</v>
      </c>
      <c r="P922" s="43">
        <v>547.51578501999995</v>
      </c>
      <c r="Q922" s="43">
        <v>691.71974256999999</v>
      </c>
      <c r="R922" s="43">
        <v>650.20455841</v>
      </c>
      <c r="S922" s="43">
        <v>645.44474278999996</v>
      </c>
      <c r="T922" s="43">
        <v>779.18872928999997</v>
      </c>
      <c r="U922" s="43">
        <v>619.27523241999995</v>
      </c>
      <c r="V922" s="43">
        <v>620.22609690000002</v>
      </c>
      <c r="W922" s="43">
        <v>624.04331565999996</v>
      </c>
      <c r="X922" s="43">
        <v>637.50278800000001</v>
      </c>
      <c r="Y922" s="43">
        <v>1037.7272052999999</v>
      </c>
    </row>
    <row r="923" spans="1:25" s="19" customFormat="1" ht="89.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89.092872000000014</v>
      </c>
      <c r="C924" s="43">
        <v>89.092872000000014</v>
      </c>
      <c r="D924" s="43">
        <v>89.092872000000014</v>
      </c>
      <c r="E924" s="43">
        <v>89.092872000000014</v>
      </c>
      <c r="F924" s="43">
        <v>89.092872000000014</v>
      </c>
      <c r="G924" s="43">
        <v>89.092872000000014</v>
      </c>
      <c r="H924" s="43">
        <v>89.092872000000014</v>
      </c>
      <c r="I924" s="43">
        <v>89.092872000000014</v>
      </c>
      <c r="J924" s="43">
        <v>89.092872000000014</v>
      </c>
      <c r="K924" s="43">
        <v>89.092872000000014</v>
      </c>
      <c r="L924" s="43">
        <v>89.092872000000014</v>
      </c>
      <c r="M924" s="43">
        <v>89.092872000000014</v>
      </c>
      <c r="N924" s="43">
        <v>89.092872000000014</v>
      </c>
      <c r="O924" s="43">
        <v>89.092872000000014</v>
      </c>
      <c r="P924" s="43">
        <v>89.092872000000014</v>
      </c>
      <c r="Q924" s="43">
        <v>89.092872000000014</v>
      </c>
      <c r="R924" s="43">
        <v>89.092872000000014</v>
      </c>
      <c r="S924" s="43">
        <v>89.092872000000014</v>
      </c>
      <c r="T924" s="43">
        <v>89.092872000000014</v>
      </c>
      <c r="U924" s="43">
        <v>89.092872000000014</v>
      </c>
      <c r="V924" s="43">
        <v>89.092872000000014</v>
      </c>
      <c r="W924" s="43">
        <v>89.092872000000014</v>
      </c>
      <c r="X924" s="43">
        <v>89.092872000000014</v>
      </c>
      <c r="Y924" s="43">
        <v>89.092872000000014</v>
      </c>
    </row>
    <row r="925" spans="1:25" s="19" customFormat="1" ht="18.75" hidden="1" customHeight="1" outlineLevel="1" x14ac:dyDescent="0.2">
      <c r="A925" s="17" t="s">
        <v>4</v>
      </c>
      <c r="B925" s="43">
        <v>340.94</v>
      </c>
      <c r="C925" s="43">
        <v>340.94</v>
      </c>
      <c r="D925" s="43">
        <v>340.94</v>
      </c>
      <c r="E925" s="43">
        <v>340.94</v>
      </c>
      <c r="F925" s="43">
        <v>340.94</v>
      </c>
      <c r="G925" s="43">
        <v>340.94</v>
      </c>
      <c r="H925" s="43">
        <v>340.94</v>
      </c>
      <c r="I925" s="43">
        <v>340.94</v>
      </c>
      <c r="J925" s="43">
        <v>340.94</v>
      </c>
      <c r="K925" s="43">
        <v>340.94</v>
      </c>
      <c r="L925" s="43">
        <v>340.94</v>
      </c>
      <c r="M925" s="43">
        <v>340.94</v>
      </c>
      <c r="N925" s="43">
        <v>340.94</v>
      </c>
      <c r="O925" s="43">
        <v>340.94</v>
      </c>
      <c r="P925" s="43">
        <v>340.94</v>
      </c>
      <c r="Q925" s="43">
        <v>340.94</v>
      </c>
      <c r="R925" s="43">
        <v>340.94</v>
      </c>
      <c r="S925" s="43">
        <v>340.94</v>
      </c>
      <c r="T925" s="43">
        <v>340.94</v>
      </c>
      <c r="U925" s="43">
        <v>340.94</v>
      </c>
      <c r="V925" s="43">
        <v>340.94</v>
      </c>
      <c r="W925" s="43">
        <v>340.94</v>
      </c>
      <c r="X925" s="43">
        <v>340.94</v>
      </c>
      <c r="Y925" s="43">
        <v>340.94</v>
      </c>
    </row>
    <row r="926" spans="1:25" s="19" customFormat="1" ht="18.75" hidden="1" customHeight="1" outlineLevel="1" thickBot="1" x14ac:dyDescent="0.25">
      <c r="A926" s="35" t="s">
        <v>118</v>
      </c>
      <c r="B926" s="43">
        <v>3.1186847100000001</v>
      </c>
      <c r="C926" s="43">
        <v>3.1186847100000001</v>
      </c>
      <c r="D926" s="43">
        <v>3.1186847100000001</v>
      </c>
      <c r="E926" s="43">
        <v>3.1186847100000001</v>
      </c>
      <c r="F926" s="43">
        <v>3.1186847100000001</v>
      </c>
      <c r="G926" s="43">
        <v>3.1186847100000001</v>
      </c>
      <c r="H926" s="43">
        <v>3.1186847100000001</v>
      </c>
      <c r="I926" s="43">
        <v>3.1186847100000001</v>
      </c>
      <c r="J926" s="43">
        <v>3.1186847100000001</v>
      </c>
      <c r="K926" s="43">
        <v>3.1186847100000001</v>
      </c>
      <c r="L926" s="43">
        <v>3.1186847100000001</v>
      </c>
      <c r="M926" s="43">
        <v>3.1186847100000001</v>
      </c>
      <c r="N926" s="43">
        <v>3.1186847100000001</v>
      </c>
      <c r="O926" s="43">
        <v>3.1186847100000001</v>
      </c>
      <c r="P926" s="43">
        <v>3.1186847100000001</v>
      </c>
      <c r="Q926" s="43">
        <v>3.1186847100000001</v>
      </c>
      <c r="R926" s="43">
        <v>3.1186847100000001</v>
      </c>
      <c r="S926" s="43">
        <v>3.1186847100000001</v>
      </c>
      <c r="T926" s="43">
        <v>3.1186847100000001</v>
      </c>
      <c r="U926" s="43">
        <v>3.1186847100000001</v>
      </c>
      <c r="V926" s="43">
        <v>3.1186847100000001</v>
      </c>
      <c r="W926" s="43">
        <v>3.1186847100000001</v>
      </c>
      <c r="X926" s="43">
        <v>3.1186847100000001</v>
      </c>
      <c r="Y926" s="43">
        <v>3.1186847100000001</v>
      </c>
    </row>
    <row r="927" spans="1:25" s="26" customFormat="1" ht="18.75" customHeight="1" collapsed="1" thickBot="1" x14ac:dyDescent="0.25">
      <c r="A927" s="27">
        <v>27</v>
      </c>
      <c r="B927" s="42">
        <v>1463.12</v>
      </c>
      <c r="C927" s="42">
        <v>1583.17</v>
      </c>
      <c r="D927" s="42">
        <v>1558.73</v>
      </c>
      <c r="E927" s="42">
        <v>1285.67</v>
      </c>
      <c r="F927" s="42">
        <v>1522.66</v>
      </c>
      <c r="G927" s="42">
        <v>1301.3499999999999</v>
      </c>
      <c r="H927" s="42">
        <v>1164.17</v>
      </c>
      <c r="I927" s="42">
        <v>1330.47</v>
      </c>
      <c r="J927" s="42">
        <v>1134.9100000000001</v>
      </c>
      <c r="K927" s="42">
        <v>1079.94</v>
      </c>
      <c r="L927" s="42">
        <v>1076.03</v>
      </c>
      <c r="M927" s="42">
        <v>1051.8900000000001</v>
      </c>
      <c r="N927" s="42">
        <v>994.5</v>
      </c>
      <c r="O927" s="42">
        <v>1294.78</v>
      </c>
      <c r="P927" s="42">
        <v>1176.01</v>
      </c>
      <c r="Q927" s="42">
        <v>1060.3599999999999</v>
      </c>
      <c r="R927" s="42">
        <v>1300.03</v>
      </c>
      <c r="S927" s="42">
        <v>1081.9000000000001</v>
      </c>
      <c r="T927" s="42">
        <v>920.01</v>
      </c>
      <c r="U927" s="42">
        <v>978.18</v>
      </c>
      <c r="V927" s="42">
        <v>991.48</v>
      </c>
      <c r="W927" s="42">
        <v>984.89</v>
      </c>
      <c r="X927" s="42">
        <v>1025.1300000000001</v>
      </c>
      <c r="Y927" s="42">
        <v>1216.43</v>
      </c>
    </row>
    <row r="928" spans="1:25" s="19" customFormat="1" ht="102" hidden="1" outlineLevel="1" x14ac:dyDescent="0.2">
      <c r="A928" s="110" t="s">
        <v>70</v>
      </c>
      <c r="B928" s="43">
        <v>1029.96538962</v>
      </c>
      <c r="C928" s="43">
        <v>1150.02181019</v>
      </c>
      <c r="D928" s="43">
        <v>1125.5827747999999</v>
      </c>
      <c r="E928" s="43">
        <v>852.51765049999995</v>
      </c>
      <c r="F928" s="43">
        <v>1089.50860898</v>
      </c>
      <c r="G928" s="43">
        <v>868.19787568000004</v>
      </c>
      <c r="H928" s="43">
        <v>731.02147776000004</v>
      </c>
      <c r="I928" s="43">
        <v>897.31873060999999</v>
      </c>
      <c r="J928" s="43">
        <v>701.76060486999995</v>
      </c>
      <c r="K928" s="43">
        <v>646.78635446999999</v>
      </c>
      <c r="L928" s="43">
        <v>642.87815982999996</v>
      </c>
      <c r="M928" s="43">
        <v>618.73432295999999</v>
      </c>
      <c r="N928" s="43">
        <v>561.34609724999996</v>
      </c>
      <c r="O928" s="43">
        <v>861.63071663000005</v>
      </c>
      <c r="P928" s="43">
        <v>742.85568939999996</v>
      </c>
      <c r="Q928" s="43">
        <v>627.20888129000002</v>
      </c>
      <c r="R928" s="43">
        <v>866.88029231999997</v>
      </c>
      <c r="S928" s="43">
        <v>648.74611270000003</v>
      </c>
      <c r="T928" s="43">
        <v>486.85751238</v>
      </c>
      <c r="U928" s="43">
        <v>545.02866773999995</v>
      </c>
      <c r="V928" s="43">
        <v>558.32365234999997</v>
      </c>
      <c r="W928" s="43">
        <v>551.73800460999996</v>
      </c>
      <c r="X928" s="43">
        <v>591.97605155999997</v>
      </c>
      <c r="Y928" s="43">
        <v>783.27972154999998</v>
      </c>
    </row>
    <row r="929" spans="1:25" s="19" customFormat="1" ht="89.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89.092872000000014</v>
      </c>
      <c r="C930" s="43">
        <v>89.092872000000014</v>
      </c>
      <c r="D930" s="43">
        <v>89.092872000000014</v>
      </c>
      <c r="E930" s="43">
        <v>89.092872000000014</v>
      </c>
      <c r="F930" s="43">
        <v>89.092872000000014</v>
      </c>
      <c r="G930" s="43">
        <v>89.092872000000014</v>
      </c>
      <c r="H930" s="43">
        <v>89.092872000000014</v>
      </c>
      <c r="I930" s="43">
        <v>89.092872000000014</v>
      </c>
      <c r="J930" s="43">
        <v>89.092872000000014</v>
      </c>
      <c r="K930" s="43">
        <v>89.092872000000014</v>
      </c>
      <c r="L930" s="43">
        <v>89.092872000000014</v>
      </c>
      <c r="M930" s="43">
        <v>89.092872000000014</v>
      </c>
      <c r="N930" s="43">
        <v>89.092872000000014</v>
      </c>
      <c r="O930" s="43">
        <v>89.092872000000014</v>
      </c>
      <c r="P930" s="43">
        <v>89.092872000000014</v>
      </c>
      <c r="Q930" s="43">
        <v>89.092872000000014</v>
      </c>
      <c r="R930" s="43">
        <v>89.092872000000014</v>
      </c>
      <c r="S930" s="43">
        <v>89.092872000000014</v>
      </c>
      <c r="T930" s="43">
        <v>89.092872000000014</v>
      </c>
      <c r="U930" s="43">
        <v>89.092872000000014</v>
      </c>
      <c r="V930" s="43">
        <v>89.092872000000014</v>
      </c>
      <c r="W930" s="43">
        <v>89.092872000000014</v>
      </c>
      <c r="X930" s="43">
        <v>89.092872000000014</v>
      </c>
      <c r="Y930" s="43">
        <v>89.092872000000014</v>
      </c>
    </row>
    <row r="931" spans="1:25" s="19" customFormat="1" ht="18.75" hidden="1" customHeight="1" outlineLevel="1" x14ac:dyDescent="0.2">
      <c r="A931" s="17" t="s">
        <v>4</v>
      </c>
      <c r="B931" s="43">
        <v>340.94</v>
      </c>
      <c r="C931" s="43">
        <v>340.94</v>
      </c>
      <c r="D931" s="43">
        <v>340.94</v>
      </c>
      <c r="E931" s="43">
        <v>340.94</v>
      </c>
      <c r="F931" s="43">
        <v>340.94</v>
      </c>
      <c r="G931" s="43">
        <v>340.94</v>
      </c>
      <c r="H931" s="43">
        <v>340.94</v>
      </c>
      <c r="I931" s="43">
        <v>340.94</v>
      </c>
      <c r="J931" s="43">
        <v>340.94</v>
      </c>
      <c r="K931" s="43">
        <v>340.94</v>
      </c>
      <c r="L931" s="43">
        <v>340.94</v>
      </c>
      <c r="M931" s="43">
        <v>340.94</v>
      </c>
      <c r="N931" s="43">
        <v>340.94</v>
      </c>
      <c r="O931" s="43">
        <v>340.94</v>
      </c>
      <c r="P931" s="43">
        <v>340.94</v>
      </c>
      <c r="Q931" s="43">
        <v>340.94</v>
      </c>
      <c r="R931" s="43">
        <v>340.94</v>
      </c>
      <c r="S931" s="43">
        <v>340.94</v>
      </c>
      <c r="T931" s="43">
        <v>340.94</v>
      </c>
      <c r="U931" s="43">
        <v>340.94</v>
      </c>
      <c r="V931" s="43">
        <v>340.94</v>
      </c>
      <c r="W931" s="43">
        <v>340.94</v>
      </c>
      <c r="X931" s="43">
        <v>340.94</v>
      </c>
      <c r="Y931" s="43">
        <v>340.94</v>
      </c>
    </row>
    <row r="932" spans="1:25" s="19" customFormat="1" ht="18.75" hidden="1" customHeight="1" outlineLevel="1" thickBot="1" x14ac:dyDescent="0.25">
      <c r="A932" s="35" t="s">
        <v>118</v>
      </c>
      <c r="B932" s="43">
        <v>3.1186847100000001</v>
      </c>
      <c r="C932" s="43">
        <v>3.1186847100000001</v>
      </c>
      <c r="D932" s="43">
        <v>3.1186847100000001</v>
      </c>
      <c r="E932" s="43">
        <v>3.1186847100000001</v>
      </c>
      <c r="F932" s="43">
        <v>3.1186847100000001</v>
      </c>
      <c r="G932" s="43">
        <v>3.1186847100000001</v>
      </c>
      <c r="H932" s="43">
        <v>3.1186847100000001</v>
      </c>
      <c r="I932" s="43">
        <v>3.1186847100000001</v>
      </c>
      <c r="J932" s="43">
        <v>3.1186847100000001</v>
      </c>
      <c r="K932" s="43">
        <v>3.1186847100000001</v>
      </c>
      <c r="L932" s="43">
        <v>3.1186847100000001</v>
      </c>
      <c r="M932" s="43">
        <v>3.1186847100000001</v>
      </c>
      <c r="N932" s="43">
        <v>3.1186847100000001</v>
      </c>
      <c r="O932" s="43">
        <v>3.1186847100000001</v>
      </c>
      <c r="P932" s="43">
        <v>3.1186847100000001</v>
      </c>
      <c r="Q932" s="43">
        <v>3.1186847100000001</v>
      </c>
      <c r="R932" s="43">
        <v>3.1186847100000001</v>
      </c>
      <c r="S932" s="43">
        <v>3.1186847100000001</v>
      </c>
      <c r="T932" s="43">
        <v>3.1186847100000001</v>
      </c>
      <c r="U932" s="43">
        <v>3.1186847100000001</v>
      </c>
      <c r="V932" s="43">
        <v>3.1186847100000001</v>
      </c>
      <c r="W932" s="43">
        <v>3.1186847100000001</v>
      </c>
      <c r="X932" s="43">
        <v>3.1186847100000001</v>
      </c>
      <c r="Y932" s="43">
        <v>3.1186847100000001</v>
      </c>
    </row>
    <row r="933" spans="1:25" s="26" customFormat="1" ht="18.75" customHeight="1" collapsed="1" thickBot="1" x14ac:dyDescent="0.25">
      <c r="A933" s="27">
        <v>28</v>
      </c>
      <c r="B933" s="42">
        <v>1221.3599999999999</v>
      </c>
      <c r="C933" s="42">
        <v>1334.49</v>
      </c>
      <c r="D933" s="42">
        <v>1466.09</v>
      </c>
      <c r="E933" s="42">
        <v>1246.1600000000001</v>
      </c>
      <c r="F933" s="42">
        <v>1556.54</v>
      </c>
      <c r="G933" s="42">
        <v>1474</v>
      </c>
      <c r="H933" s="42">
        <v>1270.54</v>
      </c>
      <c r="I933" s="42">
        <v>1249.9100000000001</v>
      </c>
      <c r="J933" s="42">
        <v>1168.83</v>
      </c>
      <c r="K933" s="42">
        <v>1006.21</v>
      </c>
      <c r="L933" s="42">
        <v>1014.45</v>
      </c>
      <c r="M933" s="42">
        <v>1076.76</v>
      </c>
      <c r="N933" s="42">
        <v>1047.92</v>
      </c>
      <c r="O933" s="42">
        <v>1106.0999999999999</v>
      </c>
      <c r="P933" s="42">
        <v>1040.42</v>
      </c>
      <c r="Q933" s="42">
        <v>1305.7</v>
      </c>
      <c r="R933" s="42">
        <v>1309.95</v>
      </c>
      <c r="S933" s="42">
        <v>1246.3499999999999</v>
      </c>
      <c r="T933" s="42">
        <v>1314.82</v>
      </c>
      <c r="U933" s="42">
        <v>1188.07</v>
      </c>
      <c r="V933" s="42">
        <v>1307.93</v>
      </c>
      <c r="W933" s="42">
        <v>1114.48</v>
      </c>
      <c r="X933" s="42">
        <v>1179.3</v>
      </c>
      <c r="Y933" s="42">
        <v>1492.64</v>
      </c>
    </row>
    <row r="934" spans="1:25" s="19" customFormat="1" ht="102" hidden="1" outlineLevel="1" x14ac:dyDescent="0.2">
      <c r="A934" s="110" t="s">
        <v>70</v>
      </c>
      <c r="B934" s="43">
        <v>788.20683045999999</v>
      </c>
      <c r="C934" s="43">
        <v>901.33959487000004</v>
      </c>
      <c r="D934" s="43">
        <v>1032.93765764</v>
      </c>
      <c r="E934" s="43">
        <v>813.01129261999995</v>
      </c>
      <c r="F934" s="43">
        <v>1123.3868261499999</v>
      </c>
      <c r="G934" s="43">
        <v>1040.8486061200001</v>
      </c>
      <c r="H934" s="43">
        <v>837.39059434000001</v>
      </c>
      <c r="I934" s="43">
        <v>816.75759347999997</v>
      </c>
      <c r="J934" s="43">
        <v>735.67631385000004</v>
      </c>
      <c r="K934" s="43">
        <v>573.05971447000002</v>
      </c>
      <c r="L934" s="43">
        <v>581.29986265000002</v>
      </c>
      <c r="M934" s="43">
        <v>643.60994410000001</v>
      </c>
      <c r="N934" s="43">
        <v>614.76630114</v>
      </c>
      <c r="O934" s="43">
        <v>672.94778298999995</v>
      </c>
      <c r="P934" s="43">
        <v>607.27093276999994</v>
      </c>
      <c r="Q934" s="43">
        <v>872.54417821000004</v>
      </c>
      <c r="R934" s="43">
        <v>876.80031716999997</v>
      </c>
      <c r="S934" s="43">
        <v>813.19567351000001</v>
      </c>
      <c r="T934" s="43">
        <v>881.66754033999996</v>
      </c>
      <c r="U934" s="43">
        <v>754.91568385999994</v>
      </c>
      <c r="V934" s="43">
        <v>874.77927294999995</v>
      </c>
      <c r="W934" s="43">
        <v>681.33306031999996</v>
      </c>
      <c r="X934" s="43">
        <v>746.14671415999999</v>
      </c>
      <c r="Y934" s="43">
        <v>1059.4882493800001</v>
      </c>
    </row>
    <row r="935" spans="1:25" s="19" customFormat="1" ht="89.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89.092872000000014</v>
      </c>
      <c r="C936" s="43">
        <v>89.092872000000014</v>
      </c>
      <c r="D936" s="43">
        <v>89.092872000000014</v>
      </c>
      <c r="E936" s="43">
        <v>89.092872000000014</v>
      </c>
      <c r="F936" s="43">
        <v>89.092872000000014</v>
      </c>
      <c r="G936" s="43">
        <v>89.092872000000014</v>
      </c>
      <c r="H936" s="43">
        <v>89.092872000000014</v>
      </c>
      <c r="I936" s="43">
        <v>89.092872000000014</v>
      </c>
      <c r="J936" s="43">
        <v>89.092872000000014</v>
      </c>
      <c r="K936" s="43">
        <v>89.092872000000014</v>
      </c>
      <c r="L936" s="43">
        <v>89.092872000000014</v>
      </c>
      <c r="M936" s="43">
        <v>89.092872000000014</v>
      </c>
      <c r="N936" s="43">
        <v>89.092872000000014</v>
      </c>
      <c r="O936" s="43">
        <v>89.092872000000014</v>
      </c>
      <c r="P936" s="43">
        <v>89.092872000000014</v>
      </c>
      <c r="Q936" s="43">
        <v>89.092872000000014</v>
      </c>
      <c r="R936" s="43">
        <v>89.092872000000014</v>
      </c>
      <c r="S936" s="43">
        <v>89.092872000000014</v>
      </c>
      <c r="T936" s="43">
        <v>89.092872000000014</v>
      </c>
      <c r="U936" s="43">
        <v>89.092872000000014</v>
      </c>
      <c r="V936" s="43">
        <v>89.092872000000014</v>
      </c>
      <c r="W936" s="43">
        <v>89.092872000000014</v>
      </c>
      <c r="X936" s="43">
        <v>89.092872000000014</v>
      </c>
      <c r="Y936" s="43">
        <v>89.092872000000014</v>
      </c>
    </row>
    <row r="937" spans="1:25" s="19" customFormat="1" ht="18.75" hidden="1" customHeight="1" outlineLevel="1" x14ac:dyDescent="0.2">
      <c r="A937" s="17" t="s">
        <v>4</v>
      </c>
      <c r="B937" s="43">
        <v>340.94</v>
      </c>
      <c r="C937" s="43">
        <v>340.94</v>
      </c>
      <c r="D937" s="43">
        <v>340.94</v>
      </c>
      <c r="E937" s="43">
        <v>340.94</v>
      </c>
      <c r="F937" s="43">
        <v>340.94</v>
      </c>
      <c r="G937" s="43">
        <v>340.94</v>
      </c>
      <c r="H937" s="43">
        <v>340.94</v>
      </c>
      <c r="I937" s="43">
        <v>340.94</v>
      </c>
      <c r="J937" s="43">
        <v>340.94</v>
      </c>
      <c r="K937" s="43">
        <v>340.94</v>
      </c>
      <c r="L937" s="43">
        <v>340.94</v>
      </c>
      <c r="M937" s="43">
        <v>340.94</v>
      </c>
      <c r="N937" s="43">
        <v>340.94</v>
      </c>
      <c r="O937" s="43">
        <v>340.94</v>
      </c>
      <c r="P937" s="43">
        <v>340.94</v>
      </c>
      <c r="Q937" s="43">
        <v>340.94</v>
      </c>
      <c r="R937" s="43">
        <v>340.94</v>
      </c>
      <c r="S937" s="43">
        <v>340.94</v>
      </c>
      <c r="T937" s="43">
        <v>340.94</v>
      </c>
      <c r="U937" s="43">
        <v>340.94</v>
      </c>
      <c r="V937" s="43">
        <v>340.94</v>
      </c>
      <c r="W937" s="43">
        <v>340.94</v>
      </c>
      <c r="X937" s="43">
        <v>340.94</v>
      </c>
      <c r="Y937" s="43">
        <v>340.94</v>
      </c>
    </row>
    <row r="938" spans="1:25" s="19" customFormat="1" ht="18.75" hidden="1" customHeight="1" outlineLevel="1" thickBot="1" x14ac:dyDescent="0.25">
      <c r="A938" s="35" t="s">
        <v>118</v>
      </c>
      <c r="B938" s="43">
        <v>3.1186847100000001</v>
      </c>
      <c r="C938" s="43">
        <v>3.1186847100000001</v>
      </c>
      <c r="D938" s="43">
        <v>3.1186847100000001</v>
      </c>
      <c r="E938" s="43">
        <v>3.1186847100000001</v>
      </c>
      <c r="F938" s="43">
        <v>3.1186847100000001</v>
      </c>
      <c r="G938" s="43">
        <v>3.1186847100000001</v>
      </c>
      <c r="H938" s="43">
        <v>3.1186847100000001</v>
      </c>
      <c r="I938" s="43">
        <v>3.1186847100000001</v>
      </c>
      <c r="J938" s="43">
        <v>3.1186847100000001</v>
      </c>
      <c r="K938" s="43">
        <v>3.1186847100000001</v>
      </c>
      <c r="L938" s="43">
        <v>3.1186847100000001</v>
      </c>
      <c r="M938" s="43">
        <v>3.1186847100000001</v>
      </c>
      <c r="N938" s="43">
        <v>3.1186847100000001</v>
      </c>
      <c r="O938" s="43">
        <v>3.1186847100000001</v>
      </c>
      <c r="P938" s="43">
        <v>3.1186847100000001</v>
      </c>
      <c r="Q938" s="43">
        <v>3.1186847100000001</v>
      </c>
      <c r="R938" s="43">
        <v>3.1186847100000001</v>
      </c>
      <c r="S938" s="43">
        <v>3.1186847100000001</v>
      </c>
      <c r="T938" s="43">
        <v>3.1186847100000001</v>
      </c>
      <c r="U938" s="43">
        <v>3.1186847100000001</v>
      </c>
      <c r="V938" s="43">
        <v>3.1186847100000001</v>
      </c>
      <c r="W938" s="43">
        <v>3.1186847100000001</v>
      </c>
      <c r="X938" s="43">
        <v>3.1186847100000001</v>
      </c>
      <c r="Y938" s="43">
        <v>3.1186847100000001</v>
      </c>
    </row>
    <row r="939" spans="1:25" s="26" customFormat="1" ht="18.75" customHeight="1" collapsed="1" thickBot="1" x14ac:dyDescent="0.25">
      <c r="A939" s="27">
        <v>29</v>
      </c>
      <c r="B939" s="42">
        <v>1331.26</v>
      </c>
      <c r="C939" s="42">
        <v>1393.46</v>
      </c>
      <c r="D939" s="42">
        <v>1724.03</v>
      </c>
      <c r="E939" s="42">
        <v>1328.43</v>
      </c>
      <c r="F939" s="42">
        <v>1553.69</v>
      </c>
      <c r="G939" s="42">
        <v>1473.1</v>
      </c>
      <c r="H939" s="42">
        <v>1322.16</v>
      </c>
      <c r="I939" s="42">
        <v>1425.73</v>
      </c>
      <c r="J939" s="42">
        <v>1357.26</v>
      </c>
      <c r="K939" s="42">
        <v>1487.67</v>
      </c>
      <c r="L939" s="42">
        <v>1368.43</v>
      </c>
      <c r="M939" s="42">
        <v>1224.31</v>
      </c>
      <c r="N939" s="42">
        <v>1057.1500000000001</v>
      </c>
      <c r="O939" s="42">
        <v>1087.06</v>
      </c>
      <c r="P939" s="42">
        <v>1046.92</v>
      </c>
      <c r="Q939" s="42">
        <v>1088.99</v>
      </c>
      <c r="R939" s="42">
        <v>1284.24</v>
      </c>
      <c r="S939" s="42">
        <v>1216.3800000000001</v>
      </c>
      <c r="T939" s="42">
        <v>918.3</v>
      </c>
      <c r="U939" s="42">
        <v>949.92</v>
      </c>
      <c r="V939" s="42">
        <v>969.05</v>
      </c>
      <c r="W939" s="42">
        <v>995.34</v>
      </c>
      <c r="X939" s="42">
        <v>1050.3900000000001</v>
      </c>
      <c r="Y939" s="42">
        <v>1222.52</v>
      </c>
    </row>
    <row r="940" spans="1:25" s="19" customFormat="1" ht="102" hidden="1" outlineLevel="1" x14ac:dyDescent="0.2">
      <c r="A940" s="16" t="s">
        <v>70</v>
      </c>
      <c r="B940" s="43">
        <v>898.11069711000005</v>
      </c>
      <c r="C940" s="43">
        <v>960.31223840999996</v>
      </c>
      <c r="D940" s="43">
        <v>1290.8757266600001</v>
      </c>
      <c r="E940" s="43">
        <v>895.28293582000003</v>
      </c>
      <c r="F940" s="43">
        <v>1120.53993107</v>
      </c>
      <c r="G940" s="43">
        <v>1039.94653432</v>
      </c>
      <c r="H940" s="43">
        <v>889.01090136000005</v>
      </c>
      <c r="I940" s="43">
        <v>992.58149592999996</v>
      </c>
      <c r="J940" s="43">
        <v>924.10372897000002</v>
      </c>
      <c r="K940" s="43">
        <v>1054.5230355900001</v>
      </c>
      <c r="L940" s="43">
        <v>935.27427603000001</v>
      </c>
      <c r="M940" s="43">
        <v>791.16006569000001</v>
      </c>
      <c r="N940" s="43">
        <v>624.00145998999994</v>
      </c>
      <c r="O940" s="43">
        <v>653.90827625999998</v>
      </c>
      <c r="P940" s="43">
        <v>613.77096717999996</v>
      </c>
      <c r="Q940" s="43">
        <v>655.83406573000002</v>
      </c>
      <c r="R940" s="43">
        <v>851.08943448000002</v>
      </c>
      <c r="S940" s="43">
        <v>783.23271752000005</v>
      </c>
      <c r="T940" s="43">
        <v>485.14485934999999</v>
      </c>
      <c r="U940" s="43">
        <v>516.77021663999994</v>
      </c>
      <c r="V940" s="43">
        <v>535.89787894000006</v>
      </c>
      <c r="W940" s="43">
        <v>562.19309311999996</v>
      </c>
      <c r="X940" s="43">
        <v>617.24240030999999</v>
      </c>
      <c r="Y940" s="43">
        <v>789.37257592000003</v>
      </c>
    </row>
    <row r="941" spans="1:25" s="19" customFormat="1" ht="89.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89.092872000000014</v>
      </c>
      <c r="C942" s="43">
        <v>89.092872000000014</v>
      </c>
      <c r="D942" s="43">
        <v>89.092872000000014</v>
      </c>
      <c r="E942" s="43">
        <v>89.092872000000014</v>
      </c>
      <c r="F942" s="43">
        <v>89.092872000000014</v>
      </c>
      <c r="G942" s="43">
        <v>89.092872000000014</v>
      </c>
      <c r="H942" s="43">
        <v>89.092872000000014</v>
      </c>
      <c r="I942" s="43">
        <v>89.092872000000014</v>
      </c>
      <c r="J942" s="43">
        <v>89.092872000000014</v>
      </c>
      <c r="K942" s="43">
        <v>89.092872000000014</v>
      </c>
      <c r="L942" s="43">
        <v>89.092872000000014</v>
      </c>
      <c r="M942" s="43">
        <v>89.092872000000014</v>
      </c>
      <c r="N942" s="43">
        <v>89.092872000000014</v>
      </c>
      <c r="O942" s="43">
        <v>89.092872000000014</v>
      </c>
      <c r="P942" s="43">
        <v>89.092872000000014</v>
      </c>
      <c r="Q942" s="43">
        <v>89.092872000000014</v>
      </c>
      <c r="R942" s="43">
        <v>89.092872000000014</v>
      </c>
      <c r="S942" s="43">
        <v>89.092872000000014</v>
      </c>
      <c r="T942" s="43">
        <v>89.092872000000014</v>
      </c>
      <c r="U942" s="43">
        <v>89.092872000000014</v>
      </c>
      <c r="V942" s="43">
        <v>89.092872000000014</v>
      </c>
      <c r="W942" s="43">
        <v>89.092872000000014</v>
      </c>
      <c r="X942" s="43">
        <v>89.092872000000014</v>
      </c>
      <c r="Y942" s="43">
        <v>89.092872000000014</v>
      </c>
    </row>
    <row r="943" spans="1:25" s="19" customFormat="1" ht="18.75" hidden="1" customHeight="1" outlineLevel="1" x14ac:dyDescent="0.2">
      <c r="A943" s="17" t="s">
        <v>4</v>
      </c>
      <c r="B943" s="43">
        <v>340.94</v>
      </c>
      <c r="C943" s="43">
        <v>340.94</v>
      </c>
      <c r="D943" s="43">
        <v>340.94</v>
      </c>
      <c r="E943" s="43">
        <v>340.94</v>
      </c>
      <c r="F943" s="43">
        <v>340.94</v>
      </c>
      <c r="G943" s="43">
        <v>340.94</v>
      </c>
      <c r="H943" s="43">
        <v>340.94</v>
      </c>
      <c r="I943" s="43">
        <v>340.94</v>
      </c>
      <c r="J943" s="43">
        <v>340.94</v>
      </c>
      <c r="K943" s="43">
        <v>340.94</v>
      </c>
      <c r="L943" s="43">
        <v>340.94</v>
      </c>
      <c r="M943" s="43">
        <v>340.94</v>
      </c>
      <c r="N943" s="43">
        <v>340.94</v>
      </c>
      <c r="O943" s="43">
        <v>340.94</v>
      </c>
      <c r="P943" s="43">
        <v>340.94</v>
      </c>
      <c r="Q943" s="43">
        <v>340.94</v>
      </c>
      <c r="R943" s="43">
        <v>340.94</v>
      </c>
      <c r="S943" s="43">
        <v>340.94</v>
      </c>
      <c r="T943" s="43">
        <v>340.94</v>
      </c>
      <c r="U943" s="43">
        <v>340.94</v>
      </c>
      <c r="V943" s="43">
        <v>340.94</v>
      </c>
      <c r="W943" s="43">
        <v>340.94</v>
      </c>
      <c r="X943" s="43">
        <v>340.94</v>
      </c>
      <c r="Y943" s="43">
        <v>340.94</v>
      </c>
    </row>
    <row r="944" spans="1:25" s="19" customFormat="1" ht="18.75" hidden="1" customHeight="1" outlineLevel="1" thickBot="1" x14ac:dyDescent="0.25">
      <c r="A944" s="35" t="s">
        <v>118</v>
      </c>
      <c r="B944" s="43">
        <v>3.1186847100000001</v>
      </c>
      <c r="C944" s="43">
        <v>3.1186847100000001</v>
      </c>
      <c r="D944" s="43">
        <v>3.1186847100000001</v>
      </c>
      <c r="E944" s="43">
        <v>3.1186847100000001</v>
      </c>
      <c r="F944" s="43">
        <v>3.1186847100000001</v>
      </c>
      <c r="G944" s="43">
        <v>3.1186847100000001</v>
      </c>
      <c r="H944" s="43">
        <v>3.1186847100000001</v>
      </c>
      <c r="I944" s="43">
        <v>3.1186847100000001</v>
      </c>
      <c r="J944" s="43">
        <v>3.1186847100000001</v>
      </c>
      <c r="K944" s="43">
        <v>3.1186847100000001</v>
      </c>
      <c r="L944" s="43">
        <v>3.1186847100000001</v>
      </c>
      <c r="M944" s="43">
        <v>3.1186847100000001</v>
      </c>
      <c r="N944" s="43">
        <v>3.1186847100000001</v>
      </c>
      <c r="O944" s="43">
        <v>3.1186847100000001</v>
      </c>
      <c r="P944" s="43">
        <v>3.1186847100000001</v>
      </c>
      <c r="Q944" s="43">
        <v>3.1186847100000001</v>
      </c>
      <c r="R944" s="43">
        <v>3.1186847100000001</v>
      </c>
      <c r="S944" s="43">
        <v>3.1186847100000001</v>
      </c>
      <c r="T944" s="43">
        <v>3.1186847100000001</v>
      </c>
      <c r="U944" s="43">
        <v>3.1186847100000001</v>
      </c>
      <c r="V944" s="43">
        <v>3.1186847100000001</v>
      </c>
      <c r="W944" s="43">
        <v>3.1186847100000001</v>
      </c>
      <c r="X944" s="43">
        <v>3.1186847100000001</v>
      </c>
      <c r="Y944" s="43">
        <v>3.1186847100000001</v>
      </c>
    </row>
    <row r="945" spans="1:26" s="26" customFormat="1" ht="18.75" customHeight="1" collapsed="1" thickBot="1" x14ac:dyDescent="0.25">
      <c r="A945" s="28">
        <v>30</v>
      </c>
      <c r="B945" s="42">
        <v>1306.93</v>
      </c>
      <c r="C945" s="42">
        <v>1455.28</v>
      </c>
      <c r="D945" s="42">
        <v>1336.79</v>
      </c>
      <c r="E945" s="42">
        <v>1454.67</v>
      </c>
      <c r="F945" s="42">
        <v>1444.42</v>
      </c>
      <c r="G945" s="42">
        <v>1342.96</v>
      </c>
      <c r="H945" s="42">
        <v>1294.56</v>
      </c>
      <c r="I945" s="42">
        <v>1243.75</v>
      </c>
      <c r="J945" s="42">
        <v>1156.8499999999999</v>
      </c>
      <c r="K945" s="42">
        <v>1141.72</v>
      </c>
      <c r="L945" s="42">
        <v>1316.3</v>
      </c>
      <c r="M945" s="42">
        <v>1306.8499999999999</v>
      </c>
      <c r="N945" s="42">
        <v>1226.33</v>
      </c>
      <c r="O945" s="42">
        <v>1268.58</v>
      </c>
      <c r="P945" s="42">
        <v>1221</v>
      </c>
      <c r="Q945" s="42">
        <v>1117.77</v>
      </c>
      <c r="R945" s="42">
        <v>1105.69</v>
      </c>
      <c r="S945" s="42">
        <v>1061.9000000000001</v>
      </c>
      <c r="T945" s="42">
        <v>1138.04</v>
      </c>
      <c r="U945" s="42">
        <v>1250.73</v>
      </c>
      <c r="V945" s="42">
        <v>1188.81</v>
      </c>
      <c r="W945" s="42">
        <v>1308.73</v>
      </c>
      <c r="X945" s="42">
        <v>1069.93</v>
      </c>
      <c r="Y945" s="42">
        <v>1075.06</v>
      </c>
    </row>
    <row r="946" spans="1:26" s="19" customFormat="1" ht="102" hidden="1" outlineLevel="1" x14ac:dyDescent="0.2">
      <c r="A946" s="16" t="s">
        <v>70</v>
      </c>
      <c r="B946" s="43">
        <v>873.78050685999995</v>
      </c>
      <c r="C946" s="43">
        <v>1022.12571736</v>
      </c>
      <c r="D946" s="43">
        <v>903.63431023999999</v>
      </c>
      <c r="E946" s="43">
        <v>1021.52087448</v>
      </c>
      <c r="F946" s="43">
        <v>1011.2637627300001</v>
      </c>
      <c r="G946" s="43">
        <v>909.81216463999999</v>
      </c>
      <c r="H946" s="43">
        <v>861.40713459999995</v>
      </c>
      <c r="I946" s="43">
        <v>810.59505987</v>
      </c>
      <c r="J946" s="43">
        <v>723.70155118000002</v>
      </c>
      <c r="K946" s="43">
        <v>708.56583867999996</v>
      </c>
      <c r="L946" s="43">
        <v>883.15117127999997</v>
      </c>
      <c r="M946" s="43">
        <v>873.69348429000001</v>
      </c>
      <c r="N946" s="43">
        <v>793.17861090999997</v>
      </c>
      <c r="O946" s="43">
        <v>835.43242056999998</v>
      </c>
      <c r="P946" s="43">
        <v>787.84559657</v>
      </c>
      <c r="Q946" s="43">
        <v>684.61365317000002</v>
      </c>
      <c r="R946" s="43">
        <v>672.53523740000003</v>
      </c>
      <c r="S946" s="43">
        <v>628.74988551000001</v>
      </c>
      <c r="T946" s="43">
        <v>704.88942668000004</v>
      </c>
      <c r="U946" s="43">
        <v>817.58296787999996</v>
      </c>
      <c r="V946" s="43">
        <v>755.66086831999996</v>
      </c>
      <c r="W946" s="43">
        <v>875.58189029000005</v>
      </c>
      <c r="X946" s="43">
        <v>636.78184384999997</v>
      </c>
      <c r="Y946" s="43">
        <v>641.90713404999997</v>
      </c>
    </row>
    <row r="947" spans="1:26" s="19" customFormat="1" ht="89.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89.092872000000014</v>
      </c>
      <c r="C948" s="43">
        <v>89.092872000000014</v>
      </c>
      <c r="D948" s="43">
        <v>89.092872000000014</v>
      </c>
      <c r="E948" s="43">
        <v>89.092872000000014</v>
      </c>
      <c r="F948" s="43">
        <v>89.092872000000014</v>
      </c>
      <c r="G948" s="43">
        <v>89.092872000000014</v>
      </c>
      <c r="H948" s="43">
        <v>89.092872000000014</v>
      </c>
      <c r="I948" s="43">
        <v>89.092872000000014</v>
      </c>
      <c r="J948" s="43">
        <v>89.092872000000014</v>
      </c>
      <c r="K948" s="43">
        <v>89.092872000000014</v>
      </c>
      <c r="L948" s="43">
        <v>89.092872000000014</v>
      </c>
      <c r="M948" s="43">
        <v>89.092872000000014</v>
      </c>
      <c r="N948" s="43">
        <v>89.092872000000014</v>
      </c>
      <c r="O948" s="43">
        <v>89.092872000000014</v>
      </c>
      <c r="P948" s="43">
        <v>89.092872000000014</v>
      </c>
      <c r="Q948" s="43">
        <v>89.092872000000014</v>
      </c>
      <c r="R948" s="43">
        <v>89.092872000000014</v>
      </c>
      <c r="S948" s="43">
        <v>89.092872000000014</v>
      </c>
      <c r="T948" s="43">
        <v>89.092872000000014</v>
      </c>
      <c r="U948" s="43">
        <v>89.092872000000014</v>
      </c>
      <c r="V948" s="43">
        <v>89.092872000000014</v>
      </c>
      <c r="W948" s="43">
        <v>89.092872000000014</v>
      </c>
      <c r="X948" s="43">
        <v>89.092872000000014</v>
      </c>
      <c r="Y948" s="43">
        <v>89.092872000000014</v>
      </c>
    </row>
    <row r="949" spans="1:26" s="19" customFormat="1" ht="18.75" hidden="1" customHeight="1" outlineLevel="1" x14ac:dyDescent="0.2">
      <c r="A949" s="17" t="s">
        <v>4</v>
      </c>
      <c r="B949" s="43">
        <v>340.94</v>
      </c>
      <c r="C949" s="43">
        <v>340.94</v>
      </c>
      <c r="D949" s="43">
        <v>340.94</v>
      </c>
      <c r="E949" s="43">
        <v>340.94</v>
      </c>
      <c r="F949" s="43">
        <v>340.94</v>
      </c>
      <c r="G949" s="43">
        <v>340.94</v>
      </c>
      <c r="H949" s="43">
        <v>340.94</v>
      </c>
      <c r="I949" s="43">
        <v>340.94</v>
      </c>
      <c r="J949" s="43">
        <v>340.94</v>
      </c>
      <c r="K949" s="43">
        <v>340.94</v>
      </c>
      <c r="L949" s="43">
        <v>340.94</v>
      </c>
      <c r="M949" s="43">
        <v>340.94</v>
      </c>
      <c r="N949" s="43">
        <v>340.94</v>
      </c>
      <c r="O949" s="43">
        <v>340.94</v>
      </c>
      <c r="P949" s="43">
        <v>340.94</v>
      </c>
      <c r="Q949" s="43">
        <v>340.94</v>
      </c>
      <c r="R949" s="43">
        <v>340.94</v>
      </c>
      <c r="S949" s="43">
        <v>340.94</v>
      </c>
      <c r="T949" s="43">
        <v>340.94</v>
      </c>
      <c r="U949" s="43">
        <v>340.94</v>
      </c>
      <c r="V949" s="43">
        <v>340.94</v>
      </c>
      <c r="W949" s="43">
        <v>340.94</v>
      </c>
      <c r="X949" s="43">
        <v>340.94</v>
      </c>
      <c r="Y949" s="43">
        <v>340.94</v>
      </c>
    </row>
    <row r="950" spans="1:26" s="19" customFormat="1" ht="18.75" hidden="1" customHeight="1" outlineLevel="1" thickBot="1" x14ac:dyDescent="0.25">
      <c r="A950" s="35" t="s">
        <v>118</v>
      </c>
      <c r="B950" s="43">
        <v>3.1186847100000001</v>
      </c>
      <c r="C950" s="43">
        <v>3.1186847100000001</v>
      </c>
      <c r="D950" s="43">
        <v>3.1186847100000001</v>
      </c>
      <c r="E950" s="43">
        <v>3.1186847100000001</v>
      </c>
      <c r="F950" s="43">
        <v>3.1186847100000001</v>
      </c>
      <c r="G950" s="43">
        <v>3.1186847100000001</v>
      </c>
      <c r="H950" s="43">
        <v>3.1186847100000001</v>
      </c>
      <c r="I950" s="43">
        <v>3.1186847100000001</v>
      </c>
      <c r="J950" s="43">
        <v>3.1186847100000001</v>
      </c>
      <c r="K950" s="43">
        <v>3.1186847100000001</v>
      </c>
      <c r="L950" s="43">
        <v>3.1186847100000001</v>
      </c>
      <c r="M950" s="43">
        <v>3.1186847100000001</v>
      </c>
      <c r="N950" s="43">
        <v>3.1186847100000001</v>
      </c>
      <c r="O950" s="43">
        <v>3.1186847100000001</v>
      </c>
      <c r="P950" s="43">
        <v>3.1186847100000001</v>
      </c>
      <c r="Q950" s="43">
        <v>3.1186847100000001</v>
      </c>
      <c r="R950" s="43">
        <v>3.1186847100000001</v>
      </c>
      <c r="S950" s="43">
        <v>3.1186847100000001</v>
      </c>
      <c r="T950" s="43">
        <v>3.1186847100000001</v>
      </c>
      <c r="U950" s="43">
        <v>3.1186847100000001</v>
      </c>
      <c r="V950" s="43">
        <v>3.1186847100000001</v>
      </c>
      <c r="W950" s="43">
        <v>3.1186847100000001</v>
      </c>
      <c r="X950" s="43">
        <v>3.1186847100000001</v>
      </c>
      <c r="Y950" s="43">
        <v>3.1186847100000001</v>
      </c>
    </row>
    <row r="951" spans="1:26" s="26" customFormat="1" ht="18.75" hidden="1" customHeight="1" collapsed="1" thickBot="1" x14ac:dyDescent="0.25">
      <c r="A951" s="27">
        <v>31</v>
      </c>
      <c r="B951" s="42">
        <v>433.15</v>
      </c>
      <c r="C951" s="42">
        <v>433.15</v>
      </c>
      <c r="D951" s="42">
        <v>433.15</v>
      </c>
      <c r="E951" s="42">
        <v>433.15</v>
      </c>
      <c r="F951" s="42">
        <v>433.15</v>
      </c>
      <c r="G951" s="42">
        <v>433.15</v>
      </c>
      <c r="H951" s="42">
        <v>433.15</v>
      </c>
      <c r="I951" s="42">
        <v>433.15</v>
      </c>
      <c r="J951" s="42">
        <v>433.15</v>
      </c>
      <c r="K951" s="42">
        <v>433.15</v>
      </c>
      <c r="L951" s="42">
        <v>433.15</v>
      </c>
      <c r="M951" s="42">
        <v>433.15</v>
      </c>
      <c r="N951" s="42">
        <v>433.15</v>
      </c>
      <c r="O951" s="42">
        <v>433.15</v>
      </c>
      <c r="P951" s="42">
        <v>433.15</v>
      </c>
      <c r="Q951" s="42">
        <v>433.15</v>
      </c>
      <c r="R951" s="42">
        <v>433.15</v>
      </c>
      <c r="S951" s="42">
        <v>433.15</v>
      </c>
      <c r="T951" s="42">
        <v>433.15</v>
      </c>
      <c r="U951" s="42">
        <v>433.15</v>
      </c>
      <c r="V951" s="42">
        <v>433.15</v>
      </c>
      <c r="W951" s="42">
        <v>433.15</v>
      </c>
      <c r="X951" s="42">
        <v>433.15</v>
      </c>
      <c r="Y951" s="42">
        <v>433.15</v>
      </c>
    </row>
    <row r="952" spans="1:26" s="19" customFormat="1" ht="102"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89.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6" s="19" customFormat="1" ht="18.75" hidden="1" customHeight="1" outlineLevel="1" x14ac:dyDescent="0.2">
      <c r="A955" s="17" t="s">
        <v>4</v>
      </c>
      <c r="B955" s="43">
        <v>340.94</v>
      </c>
      <c r="C955" s="43">
        <v>340.94</v>
      </c>
      <c r="D955" s="43">
        <v>340.94</v>
      </c>
      <c r="E955" s="43">
        <v>340.94</v>
      </c>
      <c r="F955" s="43">
        <v>340.94</v>
      </c>
      <c r="G955" s="43">
        <v>340.94</v>
      </c>
      <c r="H955" s="43">
        <v>340.94</v>
      </c>
      <c r="I955" s="43">
        <v>340.94</v>
      </c>
      <c r="J955" s="43">
        <v>340.94</v>
      </c>
      <c r="K955" s="43">
        <v>340.94</v>
      </c>
      <c r="L955" s="43">
        <v>340.94</v>
      </c>
      <c r="M955" s="43">
        <v>340.94</v>
      </c>
      <c r="N955" s="43">
        <v>340.94</v>
      </c>
      <c r="O955" s="43">
        <v>340.94</v>
      </c>
      <c r="P955" s="43">
        <v>340.94</v>
      </c>
      <c r="Q955" s="43">
        <v>340.94</v>
      </c>
      <c r="R955" s="43">
        <v>340.94</v>
      </c>
      <c r="S955" s="43">
        <v>340.94</v>
      </c>
      <c r="T955" s="43">
        <v>340.94</v>
      </c>
      <c r="U955" s="43">
        <v>340.94</v>
      </c>
      <c r="V955" s="43">
        <v>340.94</v>
      </c>
      <c r="W955" s="43">
        <v>340.94</v>
      </c>
      <c r="X955" s="43">
        <v>340.94</v>
      </c>
      <c r="Y955" s="43">
        <v>340.94</v>
      </c>
    </row>
    <row r="956" spans="1:26" s="19" customFormat="1" ht="18.75" hidden="1" customHeight="1" outlineLevel="1" thickBot="1" x14ac:dyDescent="0.25">
      <c r="A956" s="35" t="s">
        <v>118</v>
      </c>
      <c r="B956" s="43">
        <v>3.1186847100000001</v>
      </c>
      <c r="C956" s="43">
        <v>3.1186847100000001</v>
      </c>
      <c r="D956" s="43">
        <v>3.1186847100000001</v>
      </c>
      <c r="E956" s="43">
        <v>3.1186847100000001</v>
      </c>
      <c r="F956" s="43">
        <v>3.1186847100000001</v>
      </c>
      <c r="G956" s="43">
        <v>3.1186847100000001</v>
      </c>
      <c r="H956" s="43">
        <v>3.1186847100000001</v>
      </c>
      <c r="I956" s="43">
        <v>3.1186847100000001</v>
      </c>
      <c r="J956" s="43">
        <v>3.1186847100000001</v>
      </c>
      <c r="K956" s="43">
        <v>3.1186847100000001</v>
      </c>
      <c r="L956" s="43">
        <v>3.1186847100000001</v>
      </c>
      <c r="M956" s="43">
        <v>3.1186847100000001</v>
      </c>
      <c r="N956" s="43">
        <v>3.1186847100000001</v>
      </c>
      <c r="O956" s="43">
        <v>3.1186847100000001</v>
      </c>
      <c r="P956" s="43">
        <v>3.1186847100000001</v>
      </c>
      <c r="Q956" s="43">
        <v>3.1186847100000001</v>
      </c>
      <c r="R956" s="43">
        <v>3.1186847100000001</v>
      </c>
      <c r="S956" s="43">
        <v>3.1186847100000001</v>
      </c>
      <c r="T956" s="43">
        <v>3.1186847100000001</v>
      </c>
      <c r="U956" s="43">
        <v>3.1186847100000001</v>
      </c>
      <c r="V956" s="43">
        <v>3.1186847100000001</v>
      </c>
      <c r="W956" s="43">
        <v>3.1186847100000001</v>
      </c>
      <c r="X956" s="43">
        <v>3.1186847100000001</v>
      </c>
      <c r="Y956" s="43">
        <v>3.1186847100000001</v>
      </c>
    </row>
    <row r="957" spans="1:26" collapsed="1" x14ac:dyDescent="0.2">
      <c r="A957" s="21"/>
      <c r="Y957" s="21"/>
    </row>
    <row r="958" spans="1:26" s="19" customFormat="1" ht="18.75" customHeight="1" thickBot="1" x14ac:dyDescent="0.25">
      <c r="A958" s="119"/>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row>
    <row r="959" spans="1:26" s="115" customFormat="1" ht="25.5" customHeight="1" thickBot="1" x14ac:dyDescent="0.25">
      <c r="A959" s="274" t="s">
        <v>107</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66"/>
      <c r="Z959" s="18">
        <v>1</v>
      </c>
    </row>
    <row r="960" spans="1:26" s="115"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5" customFormat="1" ht="25.5" hidden="1" customHeight="1" outlineLevel="1" thickBot="1" x14ac:dyDescent="0.25">
      <c r="A961" s="246" t="s">
        <v>35</v>
      </c>
      <c r="B961" s="248" t="s">
        <v>108</v>
      </c>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50"/>
      <c r="Z961" s="18">
        <v>1</v>
      </c>
    </row>
    <row r="962" spans="1:26" s="115" customFormat="1" ht="25.5" customHeight="1" collapsed="1" x14ac:dyDescent="0.2">
      <c r="A962" s="247"/>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c r="Z962" s="18"/>
    </row>
    <row r="963" spans="1:26" s="115" customFormat="1" ht="25.5" hidden="1" customHeight="1" outlineLevel="1" thickBot="1" x14ac:dyDescent="0.25">
      <c r="A963" s="27">
        <v>1</v>
      </c>
      <c r="B963" s="36">
        <v>70.88</v>
      </c>
      <c r="C963" s="36">
        <v>78.010000000000005</v>
      </c>
      <c r="D963" s="36">
        <v>83.9</v>
      </c>
      <c r="E963" s="36">
        <v>85.43</v>
      </c>
      <c r="F963" s="36">
        <v>85.55</v>
      </c>
      <c r="G963" s="36">
        <v>83.34</v>
      </c>
      <c r="H963" s="36">
        <v>79.06</v>
      </c>
      <c r="I963" s="36">
        <v>71.41</v>
      </c>
      <c r="J963" s="36">
        <v>64.25</v>
      </c>
      <c r="K963" s="36">
        <v>61.48</v>
      </c>
      <c r="L963" s="36">
        <v>60.04</v>
      </c>
      <c r="M963" s="36">
        <v>58.76</v>
      </c>
      <c r="N963" s="36">
        <v>57.93</v>
      </c>
      <c r="O963" s="36">
        <v>58.19</v>
      </c>
      <c r="P963" s="36">
        <v>57.56</v>
      </c>
      <c r="Q963" s="36">
        <v>58.67</v>
      </c>
      <c r="R963" s="36">
        <v>58.52</v>
      </c>
      <c r="S963" s="36">
        <v>58.94</v>
      </c>
      <c r="T963" s="36">
        <v>60.33</v>
      </c>
      <c r="U963" s="36">
        <v>60.98</v>
      </c>
      <c r="V963" s="36">
        <v>63.77</v>
      </c>
      <c r="W963" s="36">
        <v>64.48</v>
      </c>
      <c r="X963" s="36">
        <v>62.84</v>
      </c>
      <c r="Y963" s="36">
        <v>62.82</v>
      </c>
    </row>
    <row r="964" spans="1:26" s="115" customFormat="1" ht="102.75" hidden="1" outlineLevel="1" thickBot="1" x14ac:dyDescent="0.25">
      <c r="A964" s="110" t="s">
        <v>70</v>
      </c>
      <c r="B964" s="180">
        <v>70.876481049999995</v>
      </c>
      <c r="C964" s="180">
        <v>78.007516190000004</v>
      </c>
      <c r="D964" s="180">
        <v>83.899256879999996</v>
      </c>
      <c r="E964" s="180">
        <v>85.427697219999999</v>
      </c>
      <c r="F964" s="180">
        <v>85.551385210000007</v>
      </c>
      <c r="G964" s="180">
        <v>83.344045809999997</v>
      </c>
      <c r="H964" s="180">
        <v>79.059113819999993</v>
      </c>
      <c r="I964" s="180">
        <v>71.408835960000005</v>
      </c>
      <c r="J964" s="180">
        <v>64.246991249999994</v>
      </c>
      <c r="K964" s="180">
        <v>61.483225820000001</v>
      </c>
      <c r="L964" s="180">
        <v>60.040888389999999</v>
      </c>
      <c r="M964" s="180">
        <v>58.763748479999997</v>
      </c>
      <c r="N964" s="180">
        <v>57.92745729</v>
      </c>
      <c r="O964" s="180">
        <v>58.194996029999999</v>
      </c>
      <c r="P964" s="180">
        <v>57.558205030000003</v>
      </c>
      <c r="Q964" s="180">
        <v>58.671579559999998</v>
      </c>
      <c r="R964" s="180">
        <v>58.515336980000001</v>
      </c>
      <c r="S964" s="180">
        <v>58.943356700000002</v>
      </c>
      <c r="T964" s="180">
        <v>60.328508200000002</v>
      </c>
      <c r="U964" s="180">
        <v>60.976806750000002</v>
      </c>
      <c r="V964" s="180">
        <v>63.773850359999997</v>
      </c>
      <c r="W964" s="180">
        <v>64.480965929999996</v>
      </c>
      <c r="X964" s="180">
        <v>62.837303149999997</v>
      </c>
      <c r="Y964" s="180">
        <v>62.822458930000003</v>
      </c>
    </row>
    <row r="965" spans="1:26"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5" customFormat="1" ht="15" hidden="1" outlineLevel="1" thickBot="1" x14ac:dyDescent="0.25">
      <c r="A966" s="27">
        <v>2</v>
      </c>
      <c r="B966" s="36">
        <v>71.42</v>
      </c>
      <c r="C966" s="36">
        <v>78.02</v>
      </c>
      <c r="D966" s="36">
        <v>82.29</v>
      </c>
      <c r="E966" s="36">
        <v>83.82</v>
      </c>
      <c r="F966" s="36">
        <v>84.26</v>
      </c>
      <c r="G966" s="36">
        <v>82.77</v>
      </c>
      <c r="H966" s="36">
        <v>77.010000000000005</v>
      </c>
      <c r="I966" s="36">
        <v>69.760000000000005</v>
      </c>
      <c r="J966" s="36">
        <v>65.11</v>
      </c>
      <c r="K966" s="36">
        <v>65.84</v>
      </c>
      <c r="L966" s="36">
        <v>63.57</v>
      </c>
      <c r="M966" s="36">
        <v>62.97</v>
      </c>
      <c r="N966" s="36">
        <v>62.44</v>
      </c>
      <c r="O966" s="36">
        <v>62.92</v>
      </c>
      <c r="P966" s="36">
        <v>62.01</v>
      </c>
      <c r="Q966" s="36">
        <v>62.38</v>
      </c>
      <c r="R966" s="36">
        <v>62.9</v>
      </c>
      <c r="S966" s="36">
        <v>63.17</v>
      </c>
      <c r="T966" s="36">
        <v>64.08</v>
      </c>
      <c r="U966" s="36">
        <v>63.95</v>
      </c>
      <c r="V966" s="36">
        <v>64.08</v>
      </c>
      <c r="W966" s="36">
        <v>62.19</v>
      </c>
      <c r="X966" s="36">
        <v>60.25</v>
      </c>
      <c r="Y966" s="36">
        <v>62.37</v>
      </c>
    </row>
    <row r="967" spans="1:26" s="115" customFormat="1" ht="102.75" hidden="1" outlineLevel="1" thickBot="1" x14ac:dyDescent="0.25">
      <c r="A967" s="110" t="s">
        <v>70</v>
      </c>
      <c r="B967" s="180">
        <v>71.418694909999999</v>
      </c>
      <c r="C967" s="180">
        <v>78.015071969999994</v>
      </c>
      <c r="D967" s="180">
        <v>82.288064809999995</v>
      </c>
      <c r="E967" s="180">
        <v>83.816228089999996</v>
      </c>
      <c r="F967" s="180">
        <v>84.256554489999999</v>
      </c>
      <c r="G967" s="180">
        <v>82.767395039999997</v>
      </c>
      <c r="H967" s="180">
        <v>77.006747110000006</v>
      </c>
      <c r="I967" s="180">
        <v>69.761263819999996</v>
      </c>
      <c r="J967" s="180">
        <v>65.107657470000007</v>
      </c>
      <c r="K967" s="180">
        <v>65.843415149999998</v>
      </c>
      <c r="L967" s="180">
        <v>63.565668440000003</v>
      </c>
      <c r="M967" s="180">
        <v>62.973743640000002</v>
      </c>
      <c r="N967" s="180">
        <v>62.439718040000002</v>
      </c>
      <c r="O967" s="180">
        <v>62.919980299999999</v>
      </c>
      <c r="P967" s="180">
        <v>62.007662379999999</v>
      </c>
      <c r="Q967" s="180">
        <v>62.383542579999997</v>
      </c>
      <c r="R967" s="180">
        <v>62.898266120000002</v>
      </c>
      <c r="S967" s="180">
        <v>63.165387359999997</v>
      </c>
      <c r="T967" s="180">
        <v>64.081246980000003</v>
      </c>
      <c r="U967" s="180">
        <v>63.951822890000003</v>
      </c>
      <c r="V967" s="180">
        <v>64.080399569999997</v>
      </c>
      <c r="W967" s="180">
        <v>62.194008189999998</v>
      </c>
      <c r="X967" s="180">
        <v>60.245954679999997</v>
      </c>
      <c r="Y967" s="180">
        <v>62.370861580000003</v>
      </c>
    </row>
    <row r="968" spans="1:26"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5" customFormat="1" ht="15" hidden="1" outlineLevel="1" thickBot="1" x14ac:dyDescent="0.25">
      <c r="A969" s="27">
        <v>3</v>
      </c>
      <c r="B969" s="36">
        <v>70.95</v>
      </c>
      <c r="C969" s="36">
        <v>78.23</v>
      </c>
      <c r="D969" s="36">
        <v>82.34</v>
      </c>
      <c r="E969" s="36">
        <v>84.34</v>
      </c>
      <c r="F969" s="36">
        <v>84.55</v>
      </c>
      <c r="G969" s="36">
        <v>83.53</v>
      </c>
      <c r="H969" s="36">
        <v>81.91</v>
      </c>
      <c r="I969" s="36">
        <v>77.22</v>
      </c>
      <c r="J969" s="36">
        <v>68.66</v>
      </c>
      <c r="K969" s="36">
        <v>64</v>
      </c>
      <c r="L969" s="36">
        <v>62.24</v>
      </c>
      <c r="M969" s="36">
        <v>61.03</v>
      </c>
      <c r="N969" s="36">
        <v>59.94</v>
      </c>
      <c r="O969" s="36">
        <v>59.71</v>
      </c>
      <c r="P969" s="36">
        <v>62.25</v>
      </c>
      <c r="Q969" s="36">
        <v>61.29</v>
      </c>
      <c r="R969" s="36">
        <v>61.37</v>
      </c>
      <c r="S969" s="36">
        <v>61.58</v>
      </c>
      <c r="T969" s="36">
        <v>62.43</v>
      </c>
      <c r="U969" s="36">
        <v>61.46</v>
      </c>
      <c r="V969" s="36">
        <v>62.53</v>
      </c>
      <c r="W969" s="36">
        <v>61.93</v>
      </c>
      <c r="X969" s="36">
        <v>61.79</v>
      </c>
      <c r="Y969" s="36">
        <v>63.88</v>
      </c>
    </row>
    <row r="970" spans="1:26" s="115" customFormat="1" ht="102.75" hidden="1" outlineLevel="1" thickBot="1" x14ac:dyDescent="0.25">
      <c r="A970" s="110" t="s">
        <v>70</v>
      </c>
      <c r="B970" s="180">
        <v>70.954889609999995</v>
      </c>
      <c r="C970" s="180">
        <v>78.23167291</v>
      </c>
      <c r="D970" s="180">
        <v>82.341977900000003</v>
      </c>
      <c r="E970" s="180">
        <v>84.343426989999998</v>
      </c>
      <c r="F970" s="180">
        <v>84.546510780000006</v>
      </c>
      <c r="G970" s="180">
        <v>83.532437819999998</v>
      </c>
      <c r="H970" s="180">
        <v>81.908937039999998</v>
      </c>
      <c r="I970" s="180">
        <v>77.220449819999999</v>
      </c>
      <c r="J970" s="180">
        <v>68.662897479999998</v>
      </c>
      <c r="K970" s="180">
        <v>63.998042269999999</v>
      </c>
      <c r="L970" s="180">
        <v>62.240182019999999</v>
      </c>
      <c r="M970" s="180">
        <v>61.030364339999998</v>
      </c>
      <c r="N970" s="180">
        <v>59.944622500000001</v>
      </c>
      <c r="O970" s="180">
        <v>59.70591057</v>
      </c>
      <c r="P970" s="180">
        <v>62.246746979999998</v>
      </c>
      <c r="Q970" s="180">
        <v>61.293523700000001</v>
      </c>
      <c r="R970" s="180">
        <v>61.365196230000002</v>
      </c>
      <c r="S970" s="180">
        <v>61.575431119999998</v>
      </c>
      <c r="T970" s="180">
        <v>62.425857540000003</v>
      </c>
      <c r="U970" s="180">
        <v>61.461354180000001</v>
      </c>
      <c r="V970" s="180">
        <v>62.531286510000001</v>
      </c>
      <c r="W970" s="180">
        <v>61.932651</v>
      </c>
      <c r="X970" s="180">
        <v>61.786428890000003</v>
      </c>
      <c r="Y970" s="180">
        <v>63.88190419</v>
      </c>
    </row>
    <row r="971" spans="1:26"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5" customFormat="1" ht="15" hidden="1" outlineLevel="1" thickBot="1" x14ac:dyDescent="0.25">
      <c r="A972" s="27">
        <v>4</v>
      </c>
      <c r="B972" s="36">
        <v>68.099999999999994</v>
      </c>
      <c r="C972" s="36">
        <v>73.180000000000007</v>
      </c>
      <c r="D972" s="36">
        <v>75.8</v>
      </c>
      <c r="E972" s="36">
        <v>77.77</v>
      </c>
      <c r="F972" s="36">
        <v>79.209999999999994</v>
      </c>
      <c r="G972" s="36">
        <v>78.989999999999995</v>
      </c>
      <c r="H972" s="36">
        <v>77.27</v>
      </c>
      <c r="I972" s="36">
        <v>74.790000000000006</v>
      </c>
      <c r="J972" s="36">
        <v>65.44</v>
      </c>
      <c r="K972" s="36">
        <v>57.65</v>
      </c>
      <c r="L972" s="36">
        <v>54.13</v>
      </c>
      <c r="M972" s="36">
        <v>57.79</v>
      </c>
      <c r="N972" s="36">
        <v>56.34</v>
      </c>
      <c r="O972" s="36">
        <v>55.77</v>
      </c>
      <c r="P972" s="36">
        <v>54.87</v>
      </c>
      <c r="Q972" s="36">
        <v>54.61</v>
      </c>
      <c r="R972" s="36">
        <v>54.52</v>
      </c>
      <c r="S972" s="36">
        <v>54.23</v>
      </c>
      <c r="T972" s="36">
        <v>54.49</v>
      </c>
      <c r="U972" s="36">
        <v>54.35</v>
      </c>
      <c r="V972" s="36">
        <v>57.99</v>
      </c>
      <c r="W972" s="36">
        <v>58.08</v>
      </c>
      <c r="X972" s="36">
        <v>56.91</v>
      </c>
      <c r="Y972" s="36">
        <v>59.94</v>
      </c>
    </row>
    <row r="973" spans="1:26" s="115" customFormat="1" ht="102.75" hidden="1" outlineLevel="1" thickBot="1" x14ac:dyDescent="0.25">
      <c r="A973" s="110" t="s">
        <v>70</v>
      </c>
      <c r="B973" s="180">
        <v>68.101766339999998</v>
      </c>
      <c r="C973" s="180">
        <v>73.176392269999994</v>
      </c>
      <c r="D973" s="180">
        <v>75.801872290000006</v>
      </c>
      <c r="E973" s="180">
        <v>77.76542714</v>
      </c>
      <c r="F973" s="180">
        <v>79.213380060000006</v>
      </c>
      <c r="G973" s="180">
        <v>78.994068330000005</v>
      </c>
      <c r="H973" s="180">
        <v>77.266040810000007</v>
      </c>
      <c r="I973" s="180">
        <v>74.789043190000001</v>
      </c>
      <c r="J973" s="180">
        <v>65.439339439999998</v>
      </c>
      <c r="K973" s="180">
        <v>57.653483350000002</v>
      </c>
      <c r="L973" s="180">
        <v>54.125665720000001</v>
      </c>
      <c r="M973" s="180">
        <v>57.786605739999999</v>
      </c>
      <c r="N973" s="180">
        <v>56.343358569999999</v>
      </c>
      <c r="O973" s="180">
        <v>55.772361850000003</v>
      </c>
      <c r="P973" s="180">
        <v>54.869063539999999</v>
      </c>
      <c r="Q973" s="180">
        <v>54.611080569999999</v>
      </c>
      <c r="R973" s="180">
        <v>54.515247070000001</v>
      </c>
      <c r="S973" s="180">
        <v>54.227862010000003</v>
      </c>
      <c r="T973" s="180">
        <v>54.490415409999997</v>
      </c>
      <c r="U973" s="180">
        <v>54.34899996</v>
      </c>
      <c r="V973" s="180">
        <v>57.992201399999999</v>
      </c>
      <c r="W973" s="180">
        <v>58.079337649999999</v>
      </c>
      <c r="X973" s="180">
        <v>56.906815000000002</v>
      </c>
      <c r="Y973" s="180">
        <v>59.938222699999997</v>
      </c>
    </row>
    <row r="974" spans="1:26"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5" customFormat="1" ht="15" hidden="1" outlineLevel="1" thickBot="1" x14ac:dyDescent="0.25">
      <c r="A975" s="27">
        <v>5</v>
      </c>
      <c r="B975" s="36">
        <v>68.19</v>
      </c>
      <c r="C975" s="36">
        <v>74.599999999999994</v>
      </c>
      <c r="D975" s="36">
        <v>77.09</v>
      </c>
      <c r="E975" s="36">
        <v>79.239999999999995</v>
      </c>
      <c r="F975" s="36">
        <v>79.5</v>
      </c>
      <c r="G975" s="36">
        <v>77.95</v>
      </c>
      <c r="H975" s="36">
        <v>74.150000000000006</v>
      </c>
      <c r="I975" s="36">
        <v>68.05</v>
      </c>
      <c r="J975" s="36">
        <v>62.95</v>
      </c>
      <c r="K975" s="36">
        <v>62.54</v>
      </c>
      <c r="L975" s="36">
        <v>60.83</v>
      </c>
      <c r="M975" s="36">
        <v>61.01</v>
      </c>
      <c r="N975" s="36">
        <v>60.11</v>
      </c>
      <c r="O975" s="36">
        <v>60.47</v>
      </c>
      <c r="P975" s="36">
        <v>63.47</v>
      </c>
      <c r="Q975" s="36">
        <v>65.58</v>
      </c>
      <c r="R975" s="36">
        <v>66.959999999999994</v>
      </c>
      <c r="S975" s="36">
        <v>66.64</v>
      </c>
      <c r="T975" s="36">
        <v>66.459999999999994</v>
      </c>
      <c r="U975" s="36">
        <v>67.760000000000005</v>
      </c>
      <c r="V975" s="36">
        <v>67.31</v>
      </c>
      <c r="W975" s="36">
        <v>65.959999999999994</v>
      </c>
      <c r="X975" s="36">
        <v>65.16</v>
      </c>
      <c r="Y975" s="36">
        <v>66.92</v>
      </c>
    </row>
    <row r="976" spans="1:26" s="115" customFormat="1" ht="102.75" hidden="1" outlineLevel="1" thickBot="1" x14ac:dyDescent="0.25">
      <c r="A976" s="110" t="s">
        <v>70</v>
      </c>
      <c r="B976" s="180">
        <v>68.185062639999998</v>
      </c>
      <c r="C976" s="180">
        <v>74.599635280000001</v>
      </c>
      <c r="D976" s="180">
        <v>77.091324580000006</v>
      </c>
      <c r="E976" s="180">
        <v>79.241009309999995</v>
      </c>
      <c r="F976" s="180">
        <v>79.501042909999995</v>
      </c>
      <c r="G976" s="180">
        <v>77.951367790000006</v>
      </c>
      <c r="H976" s="180">
        <v>74.147918930000003</v>
      </c>
      <c r="I976" s="180">
        <v>68.05147633</v>
      </c>
      <c r="J976" s="180">
        <v>62.94587164</v>
      </c>
      <c r="K976" s="180">
        <v>62.535699209999997</v>
      </c>
      <c r="L976" s="180">
        <v>60.833240259999997</v>
      </c>
      <c r="M976" s="180">
        <v>61.010318169999998</v>
      </c>
      <c r="N976" s="180">
        <v>60.109241470000001</v>
      </c>
      <c r="O976" s="180">
        <v>60.467656699999999</v>
      </c>
      <c r="P976" s="180">
        <v>63.469107430000001</v>
      </c>
      <c r="Q976" s="180">
        <v>65.579299349999999</v>
      </c>
      <c r="R976" s="180">
        <v>66.958120449999996</v>
      </c>
      <c r="S976" s="180">
        <v>66.644435270000002</v>
      </c>
      <c r="T976" s="180">
        <v>66.457091750000004</v>
      </c>
      <c r="U976" s="180">
        <v>67.758481630000006</v>
      </c>
      <c r="V976" s="180">
        <v>67.309482650000007</v>
      </c>
      <c r="W976" s="180">
        <v>65.964069839999993</v>
      </c>
      <c r="X976" s="180">
        <v>65.163386959999997</v>
      </c>
      <c r="Y976" s="180">
        <v>66.918387330000002</v>
      </c>
    </row>
    <row r="977" spans="1:25"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5" customFormat="1" ht="15" hidden="1" outlineLevel="1" thickBot="1" x14ac:dyDescent="0.25">
      <c r="A978" s="27">
        <v>6</v>
      </c>
      <c r="B978" s="36">
        <v>67.459999999999994</v>
      </c>
      <c r="C978" s="36">
        <v>75.08</v>
      </c>
      <c r="D978" s="36">
        <v>80.19</v>
      </c>
      <c r="E978" s="36">
        <v>82.46</v>
      </c>
      <c r="F978" s="36">
        <v>82.64</v>
      </c>
      <c r="G978" s="36">
        <v>80.48</v>
      </c>
      <c r="H978" s="36">
        <v>74.37</v>
      </c>
      <c r="I978" s="36">
        <v>64.03</v>
      </c>
      <c r="J978" s="36">
        <v>56.46</v>
      </c>
      <c r="K978" s="36">
        <v>55.36</v>
      </c>
      <c r="L978" s="36">
        <v>55.96</v>
      </c>
      <c r="M978" s="36">
        <v>58.47</v>
      </c>
      <c r="N978" s="36">
        <v>56.75</v>
      </c>
      <c r="O978" s="36">
        <v>57.25</v>
      </c>
      <c r="P978" s="36">
        <v>57.2</v>
      </c>
      <c r="Q978" s="36">
        <v>57.44</v>
      </c>
      <c r="R978" s="36">
        <v>57.61</v>
      </c>
      <c r="S978" s="36">
        <v>57.18</v>
      </c>
      <c r="T978" s="36">
        <v>57.95</v>
      </c>
      <c r="U978" s="36">
        <v>59.87</v>
      </c>
      <c r="V978" s="36">
        <v>63.45</v>
      </c>
      <c r="W978" s="36">
        <v>62.3</v>
      </c>
      <c r="X978" s="36">
        <v>57.12</v>
      </c>
      <c r="Y978" s="36">
        <v>59.43</v>
      </c>
    </row>
    <row r="979" spans="1:25" s="115" customFormat="1" ht="102.75" hidden="1" outlineLevel="1" thickBot="1" x14ac:dyDescent="0.25">
      <c r="A979" s="110" t="s">
        <v>70</v>
      </c>
      <c r="B979" s="180">
        <v>67.457085019999994</v>
      </c>
      <c r="C979" s="180">
        <v>75.08360965</v>
      </c>
      <c r="D979" s="180">
        <v>80.185766999999998</v>
      </c>
      <c r="E979" s="180">
        <v>82.460024160000003</v>
      </c>
      <c r="F979" s="180">
        <v>82.642340009999998</v>
      </c>
      <c r="G979" s="180">
        <v>80.478163190000004</v>
      </c>
      <c r="H979" s="180">
        <v>74.367116530000004</v>
      </c>
      <c r="I979" s="180">
        <v>64.029400359999997</v>
      </c>
      <c r="J979" s="180">
        <v>56.458272710000003</v>
      </c>
      <c r="K979" s="180">
        <v>55.357839409999997</v>
      </c>
      <c r="L979" s="180">
        <v>55.95555907</v>
      </c>
      <c r="M979" s="180">
        <v>58.46907144</v>
      </c>
      <c r="N979" s="180">
        <v>56.750869659999999</v>
      </c>
      <c r="O979" s="180">
        <v>57.251921230000001</v>
      </c>
      <c r="P979" s="180">
        <v>57.204884300000003</v>
      </c>
      <c r="Q979" s="180">
        <v>57.441110520000002</v>
      </c>
      <c r="R979" s="180">
        <v>57.61214854</v>
      </c>
      <c r="S979" s="180">
        <v>57.180054040000002</v>
      </c>
      <c r="T979" s="180">
        <v>57.95059526</v>
      </c>
      <c r="U979" s="180">
        <v>59.870881320000002</v>
      </c>
      <c r="V979" s="180">
        <v>63.454226550000001</v>
      </c>
      <c r="W979" s="180">
        <v>62.295557449999997</v>
      </c>
      <c r="X979" s="180">
        <v>57.116604520000003</v>
      </c>
      <c r="Y979" s="180">
        <v>59.430212060000002</v>
      </c>
    </row>
    <row r="980" spans="1:25"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5" customFormat="1" ht="15" hidden="1" outlineLevel="1" thickBot="1" x14ac:dyDescent="0.25">
      <c r="A981" s="27">
        <v>7</v>
      </c>
      <c r="B981" s="36">
        <v>68.81</v>
      </c>
      <c r="C981" s="36">
        <v>76.08</v>
      </c>
      <c r="D981" s="36">
        <v>79.92</v>
      </c>
      <c r="E981" s="36">
        <v>82.09</v>
      </c>
      <c r="F981" s="36">
        <v>82.77</v>
      </c>
      <c r="G981" s="36">
        <v>80.8</v>
      </c>
      <c r="H981" s="36">
        <v>74.930000000000007</v>
      </c>
      <c r="I981" s="36">
        <v>68.36</v>
      </c>
      <c r="J981" s="36">
        <v>63.63</v>
      </c>
      <c r="K981" s="36">
        <v>64.97</v>
      </c>
      <c r="L981" s="36">
        <v>63.14</v>
      </c>
      <c r="M981" s="36">
        <v>67.28</v>
      </c>
      <c r="N981" s="36">
        <v>64.36</v>
      </c>
      <c r="O981" s="36">
        <v>65.13</v>
      </c>
      <c r="P981" s="36">
        <v>62.58</v>
      </c>
      <c r="Q981" s="36">
        <v>59.5</v>
      </c>
      <c r="R981" s="36">
        <v>70.53</v>
      </c>
      <c r="S981" s="36">
        <v>65.38</v>
      </c>
      <c r="T981" s="36">
        <v>66.08</v>
      </c>
      <c r="U981" s="36">
        <v>67.63</v>
      </c>
      <c r="V981" s="36">
        <v>70.680000000000007</v>
      </c>
      <c r="W981" s="36">
        <v>63.73</v>
      </c>
      <c r="X981" s="36">
        <v>59.65</v>
      </c>
      <c r="Y981" s="36">
        <v>63</v>
      </c>
    </row>
    <row r="982" spans="1:25" s="115" customFormat="1" ht="25.5" hidden="1" customHeight="1" outlineLevel="1" thickBot="1" x14ac:dyDescent="0.25">
      <c r="A982" s="110" t="s">
        <v>70</v>
      </c>
      <c r="B982" s="180">
        <v>68.805315219999997</v>
      </c>
      <c r="C982" s="180">
        <v>76.076803920000003</v>
      </c>
      <c r="D982" s="180">
        <v>79.920890400000005</v>
      </c>
      <c r="E982" s="180">
        <v>82.093004469999997</v>
      </c>
      <c r="F982" s="180">
        <v>82.765731869999996</v>
      </c>
      <c r="G982" s="180">
        <v>80.800936890000003</v>
      </c>
      <c r="H982" s="180">
        <v>74.928122060000007</v>
      </c>
      <c r="I982" s="180">
        <v>68.35610312</v>
      </c>
      <c r="J982" s="180">
        <v>63.626701580000002</v>
      </c>
      <c r="K982" s="180">
        <v>64.968499829999999</v>
      </c>
      <c r="L982" s="180">
        <v>63.135390860000001</v>
      </c>
      <c r="M982" s="180">
        <v>67.279970359999993</v>
      </c>
      <c r="N982" s="180">
        <v>64.36199096</v>
      </c>
      <c r="O982" s="180">
        <v>65.125862589999997</v>
      </c>
      <c r="P982" s="180">
        <v>62.580695650000003</v>
      </c>
      <c r="Q982" s="180">
        <v>59.497667040000003</v>
      </c>
      <c r="R982" s="180">
        <v>70.526476889999998</v>
      </c>
      <c r="S982" s="180">
        <v>65.381487109999995</v>
      </c>
      <c r="T982" s="180">
        <v>66.081093289999998</v>
      </c>
      <c r="U982" s="180">
        <v>67.626529000000005</v>
      </c>
      <c r="V982" s="180">
        <v>70.680013630000005</v>
      </c>
      <c r="W982" s="180">
        <v>63.727952019999996</v>
      </c>
      <c r="X982" s="180">
        <v>59.648689259999998</v>
      </c>
      <c r="Y982" s="180">
        <v>62.99787895</v>
      </c>
    </row>
    <row r="983" spans="1:25"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5" customFormat="1" ht="15" hidden="1" outlineLevel="1" thickBot="1" x14ac:dyDescent="0.25">
      <c r="A984" s="27">
        <v>8</v>
      </c>
      <c r="B984" s="36">
        <v>68.42</v>
      </c>
      <c r="C984" s="36">
        <v>74.739999999999995</v>
      </c>
      <c r="D984" s="36">
        <v>79.650000000000006</v>
      </c>
      <c r="E984" s="36">
        <v>81.73</v>
      </c>
      <c r="F984" s="36">
        <v>82.35</v>
      </c>
      <c r="G984" s="36">
        <v>82.8</v>
      </c>
      <c r="H984" s="36">
        <v>79.819999999999993</v>
      </c>
      <c r="I984" s="36">
        <v>73.55</v>
      </c>
      <c r="J984" s="36">
        <v>64.69</v>
      </c>
      <c r="K984" s="36">
        <v>58.28</v>
      </c>
      <c r="L984" s="36">
        <v>53.95</v>
      </c>
      <c r="M984" s="36">
        <v>57.57</v>
      </c>
      <c r="N984" s="36">
        <v>59.8</v>
      </c>
      <c r="O984" s="36">
        <v>60.53</v>
      </c>
      <c r="P984" s="36">
        <v>59.29</v>
      </c>
      <c r="Q984" s="36">
        <v>59.4</v>
      </c>
      <c r="R984" s="36">
        <v>59.35</v>
      </c>
      <c r="S984" s="36">
        <v>52.02</v>
      </c>
      <c r="T984" s="36">
        <v>52.53</v>
      </c>
      <c r="U984" s="36">
        <v>54.28</v>
      </c>
      <c r="V984" s="36">
        <v>57.62</v>
      </c>
      <c r="W984" s="36">
        <v>56.94</v>
      </c>
      <c r="X984" s="36">
        <v>54.57</v>
      </c>
      <c r="Y984" s="36">
        <v>59.36</v>
      </c>
    </row>
    <row r="985" spans="1:25" s="115" customFormat="1" ht="102.75" hidden="1" outlineLevel="1" thickBot="1" x14ac:dyDescent="0.25">
      <c r="A985" s="110" t="s">
        <v>70</v>
      </c>
      <c r="B985" s="180">
        <v>68.415657139999993</v>
      </c>
      <c r="C985" s="180">
        <v>74.737459319999999</v>
      </c>
      <c r="D985" s="180">
        <v>79.653351900000004</v>
      </c>
      <c r="E985" s="180">
        <v>81.725636919999999</v>
      </c>
      <c r="F985" s="180">
        <v>82.354867720000001</v>
      </c>
      <c r="G985" s="180">
        <v>82.795267280000004</v>
      </c>
      <c r="H985" s="180">
        <v>79.822560519999996</v>
      </c>
      <c r="I985" s="180">
        <v>73.554254760000006</v>
      </c>
      <c r="J985" s="180">
        <v>64.690262619999999</v>
      </c>
      <c r="K985" s="180">
        <v>58.277159879999999</v>
      </c>
      <c r="L985" s="180">
        <v>53.94646092</v>
      </c>
      <c r="M985" s="180">
        <v>57.572593849999997</v>
      </c>
      <c r="N985" s="180">
        <v>59.799612170000003</v>
      </c>
      <c r="O985" s="180">
        <v>60.530980409999998</v>
      </c>
      <c r="P985" s="180">
        <v>59.294752590000002</v>
      </c>
      <c r="Q985" s="180">
        <v>59.395551089999998</v>
      </c>
      <c r="R985" s="180">
        <v>59.351243400000001</v>
      </c>
      <c r="S985" s="180">
        <v>52.017542280000001</v>
      </c>
      <c r="T985" s="180">
        <v>52.528611470000001</v>
      </c>
      <c r="U985" s="180">
        <v>54.283595230000003</v>
      </c>
      <c r="V985" s="180">
        <v>57.61749451</v>
      </c>
      <c r="W985" s="180">
        <v>56.939032589999997</v>
      </c>
      <c r="X985" s="180">
        <v>54.566387640000002</v>
      </c>
      <c r="Y985" s="180">
        <v>59.363611259999999</v>
      </c>
    </row>
    <row r="986" spans="1:25"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5" customFormat="1" ht="15" hidden="1" outlineLevel="1" thickBot="1" x14ac:dyDescent="0.25">
      <c r="A987" s="27">
        <v>9</v>
      </c>
      <c r="B987" s="36">
        <v>69.06</v>
      </c>
      <c r="C987" s="36">
        <v>75.58</v>
      </c>
      <c r="D987" s="36">
        <v>81.260000000000005</v>
      </c>
      <c r="E987" s="36">
        <v>83.46</v>
      </c>
      <c r="F987" s="36">
        <v>83.5</v>
      </c>
      <c r="G987" s="36">
        <v>81.33</v>
      </c>
      <c r="H987" s="36">
        <v>74.489999999999995</v>
      </c>
      <c r="I987" s="36">
        <v>65.59</v>
      </c>
      <c r="J987" s="36">
        <v>57.42</v>
      </c>
      <c r="K987" s="36">
        <v>54.18</v>
      </c>
      <c r="L987" s="36">
        <v>54.01</v>
      </c>
      <c r="M987" s="36">
        <v>51.46</v>
      </c>
      <c r="N987" s="36">
        <v>50.48</v>
      </c>
      <c r="O987" s="36">
        <v>51</v>
      </c>
      <c r="P987" s="36">
        <v>50.3</v>
      </c>
      <c r="Q987" s="36">
        <v>57.17</v>
      </c>
      <c r="R987" s="36">
        <v>64.42</v>
      </c>
      <c r="S987" s="36">
        <v>58.27</v>
      </c>
      <c r="T987" s="36">
        <v>52.65</v>
      </c>
      <c r="U987" s="36">
        <v>51.85</v>
      </c>
      <c r="V987" s="36">
        <v>52.7</v>
      </c>
      <c r="W987" s="36">
        <v>51.92</v>
      </c>
      <c r="X987" s="36">
        <v>52.09</v>
      </c>
      <c r="Y987" s="36">
        <v>59.85</v>
      </c>
    </row>
    <row r="988" spans="1:25" s="115" customFormat="1" ht="102.75" hidden="1" outlineLevel="1" thickBot="1" x14ac:dyDescent="0.25">
      <c r="A988" s="110" t="s">
        <v>70</v>
      </c>
      <c r="B988" s="180">
        <v>69.064567819999994</v>
      </c>
      <c r="C988" s="180">
        <v>75.580723160000005</v>
      </c>
      <c r="D988" s="180">
        <v>81.257840540000004</v>
      </c>
      <c r="E988" s="180">
        <v>83.460910749999996</v>
      </c>
      <c r="F988" s="180">
        <v>83.501667130000001</v>
      </c>
      <c r="G988" s="180">
        <v>81.333706289999995</v>
      </c>
      <c r="H988" s="180">
        <v>74.490939109999999</v>
      </c>
      <c r="I988" s="180">
        <v>65.588038609999998</v>
      </c>
      <c r="J988" s="180">
        <v>57.415316740000002</v>
      </c>
      <c r="K988" s="180">
        <v>54.181644980000002</v>
      </c>
      <c r="L988" s="180">
        <v>54.006681989999997</v>
      </c>
      <c r="M988" s="180">
        <v>51.456006520000003</v>
      </c>
      <c r="N988" s="180">
        <v>50.481445229999999</v>
      </c>
      <c r="O988" s="180">
        <v>51.004712390000002</v>
      </c>
      <c r="P988" s="180">
        <v>50.298624060000002</v>
      </c>
      <c r="Q988" s="180">
        <v>57.17372305</v>
      </c>
      <c r="R988" s="180">
        <v>64.423502150000004</v>
      </c>
      <c r="S988" s="180">
        <v>58.265348250000002</v>
      </c>
      <c r="T988" s="180">
        <v>52.647647190000001</v>
      </c>
      <c r="U988" s="180">
        <v>51.847732110000003</v>
      </c>
      <c r="V988" s="180">
        <v>52.699490529999999</v>
      </c>
      <c r="W988" s="180">
        <v>51.922196290000002</v>
      </c>
      <c r="X988" s="180">
        <v>52.087110840000001</v>
      </c>
      <c r="Y988" s="180">
        <v>59.852518359999998</v>
      </c>
    </row>
    <row r="989" spans="1:25" s="115"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5" customFormat="1" ht="15" hidden="1" outlineLevel="1" thickBot="1" x14ac:dyDescent="0.25">
      <c r="A990" s="27">
        <v>10</v>
      </c>
      <c r="B990" s="36">
        <v>69.989999999999995</v>
      </c>
      <c r="C990" s="36">
        <v>76.77</v>
      </c>
      <c r="D990" s="36">
        <v>81.28</v>
      </c>
      <c r="E990" s="36">
        <v>81.88</v>
      </c>
      <c r="F990" s="36">
        <v>81.98</v>
      </c>
      <c r="G990" s="36">
        <v>81.400000000000006</v>
      </c>
      <c r="H990" s="36">
        <v>78.98</v>
      </c>
      <c r="I990" s="36">
        <v>74.42</v>
      </c>
      <c r="J990" s="36">
        <v>63.4</v>
      </c>
      <c r="K990" s="36">
        <v>56.11</v>
      </c>
      <c r="L990" s="36">
        <v>52.58</v>
      </c>
      <c r="M990" s="36">
        <v>50.89</v>
      </c>
      <c r="N990" s="36">
        <v>53.43</v>
      </c>
      <c r="O990" s="36">
        <v>52.71</v>
      </c>
      <c r="P990" s="36">
        <v>55.24</v>
      </c>
      <c r="Q990" s="36">
        <v>56.18</v>
      </c>
      <c r="R990" s="36">
        <v>56.4</v>
      </c>
      <c r="S990" s="36">
        <v>57.06</v>
      </c>
      <c r="T990" s="36">
        <v>54.72</v>
      </c>
      <c r="U990" s="36">
        <v>52.98</v>
      </c>
      <c r="V990" s="36">
        <v>52.47</v>
      </c>
      <c r="W990" s="36">
        <v>51.84</v>
      </c>
      <c r="X990" s="36">
        <v>56.33</v>
      </c>
      <c r="Y990" s="36">
        <v>62.36</v>
      </c>
    </row>
    <row r="991" spans="1:25" s="115" customFormat="1" ht="102.75" hidden="1" outlineLevel="1" thickBot="1" x14ac:dyDescent="0.25">
      <c r="A991" s="110" t="s">
        <v>70</v>
      </c>
      <c r="B991" s="180">
        <v>69.98993299</v>
      </c>
      <c r="C991" s="180">
        <v>76.770524640000005</v>
      </c>
      <c r="D991" s="180">
        <v>81.276917069999996</v>
      </c>
      <c r="E991" s="180">
        <v>81.877784770000005</v>
      </c>
      <c r="F991" s="180">
        <v>81.977558470000005</v>
      </c>
      <c r="G991" s="180">
        <v>81.400880529999995</v>
      </c>
      <c r="H991" s="180">
        <v>78.978120950000005</v>
      </c>
      <c r="I991" s="180">
        <v>74.423270310000007</v>
      </c>
      <c r="J991" s="180">
        <v>63.401885749999998</v>
      </c>
      <c r="K991" s="180">
        <v>56.109722349999998</v>
      </c>
      <c r="L991" s="180">
        <v>52.584260649999997</v>
      </c>
      <c r="M991" s="180">
        <v>50.894533180000003</v>
      </c>
      <c r="N991" s="180">
        <v>53.428106530000001</v>
      </c>
      <c r="O991" s="180">
        <v>52.707469099999997</v>
      </c>
      <c r="P991" s="180">
        <v>55.235740540000002</v>
      </c>
      <c r="Q991" s="180">
        <v>56.17918229</v>
      </c>
      <c r="R991" s="180">
        <v>56.39828352</v>
      </c>
      <c r="S991" s="180">
        <v>57.060882409999998</v>
      </c>
      <c r="T991" s="180">
        <v>54.718742939999998</v>
      </c>
      <c r="U991" s="180">
        <v>52.981284549999998</v>
      </c>
      <c r="V991" s="180">
        <v>52.470518499999997</v>
      </c>
      <c r="W991" s="180">
        <v>51.84380195</v>
      </c>
      <c r="X991" s="180">
        <v>56.331578020000002</v>
      </c>
      <c r="Y991" s="180">
        <v>62.360419520000001</v>
      </c>
    </row>
    <row r="992" spans="1:25" s="115"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5" customFormat="1" ht="15" hidden="1" outlineLevel="1" thickBot="1" x14ac:dyDescent="0.25">
      <c r="A993" s="27">
        <v>11</v>
      </c>
      <c r="B993" s="36">
        <v>66.38</v>
      </c>
      <c r="C993" s="36">
        <v>73.61</v>
      </c>
      <c r="D993" s="36">
        <v>78.98</v>
      </c>
      <c r="E993" s="36">
        <v>80.790000000000006</v>
      </c>
      <c r="F993" s="36">
        <v>80.7</v>
      </c>
      <c r="G993" s="36">
        <v>80.41</v>
      </c>
      <c r="H993" s="36">
        <v>78.760000000000005</v>
      </c>
      <c r="I993" s="36">
        <v>74.06</v>
      </c>
      <c r="J993" s="36">
        <v>64.67</v>
      </c>
      <c r="K993" s="36">
        <v>58.35</v>
      </c>
      <c r="L993" s="36">
        <v>55.74</v>
      </c>
      <c r="M993" s="36">
        <v>59.93</v>
      </c>
      <c r="N993" s="36">
        <v>59.33</v>
      </c>
      <c r="O993" s="36">
        <v>58.96</v>
      </c>
      <c r="P993" s="36">
        <v>60.82</v>
      </c>
      <c r="Q993" s="36">
        <v>60.33</v>
      </c>
      <c r="R993" s="36">
        <v>59.79</v>
      </c>
      <c r="S993" s="36">
        <v>61.02</v>
      </c>
      <c r="T993" s="36">
        <v>59.33</v>
      </c>
      <c r="U993" s="36">
        <v>53.68</v>
      </c>
      <c r="V993" s="36">
        <v>58</v>
      </c>
      <c r="W993" s="36">
        <v>62.08</v>
      </c>
      <c r="X993" s="36">
        <v>58.37</v>
      </c>
      <c r="Y993" s="36">
        <v>59.91</v>
      </c>
    </row>
    <row r="994" spans="1:25" s="115" customFormat="1" ht="102.75" hidden="1" outlineLevel="1" thickBot="1" x14ac:dyDescent="0.25">
      <c r="A994" s="110" t="s">
        <v>70</v>
      </c>
      <c r="B994" s="180">
        <v>66.377263200000002</v>
      </c>
      <c r="C994" s="180">
        <v>73.611831230000007</v>
      </c>
      <c r="D994" s="180">
        <v>78.979310530000006</v>
      </c>
      <c r="E994" s="180">
        <v>80.789054019999995</v>
      </c>
      <c r="F994" s="180">
        <v>80.700094160000006</v>
      </c>
      <c r="G994" s="180">
        <v>80.414616760000001</v>
      </c>
      <c r="H994" s="180">
        <v>78.758709469999999</v>
      </c>
      <c r="I994" s="180">
        <v>74.06362412</v>
      </c>
      <c r="J994" s="180">
        <v>64.668287800000002</v>
      </c>
      <c r="K994" s="180">
        <v>58.352688710000002</v>
      </c>
      <c r="L994" s="180">
        <v>55.736497980000003</v>
      </c>
      <c r="M994" s="180">
        <v>59.930109799999997</v>
      </c>
      <c r="N994" s="180">
        <v>59.329071759999998</v>
      </c>
      <c r="O994" s="180">
        <v>58.956299039999998</v>
      </c>
      <c r="P994" s="180">
        <v>60.821699219999999</v>
      </c>
      <c r="Q994" s="180">
        <v>60.334501410000001</v>
      </c>
      <c r="R994" s="180">
        <v>59.79057538</v>
      </c>
      <c r="S994" s="180">
        <v>61.01828433</v>
      </c>
      <c r="T994" s="180">
        <v>59.332020200000002</v>
      </c>
      <c r="U994" s="180">
        <v>53.682773470000001</v>
      </c>
      <c r="V994" s="180">
        <v>57.9969757</v>
      </c>
      <c r="W994" s="180">
        <v>62.076054249999999</v>
      </c>
      <c r="X994" s="180">
        <v>58.366731299999998</v>
      </c>
      <c r="Y994" s="180">
        <v>59.906656580000003</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12</v>
      </c>
      <c r="B996" s="36">
        <v>65.23</v>
      </c>
      <c r="C996" s="36">
        <v>72.23</v>
      </c>
      <c r="D996" s="36">
        <v>75.760000000000005</v>
      </c>
      <c r="E996" s="36">
        <v>77.45</v>
      </c>
      <c r="F996" s="36">
        <v>77.14</v>
      </c>
      <c r="G996" s="36">
        <v>75.150000000000006</v>
      </c>
      <c r="H996" s="36">
        <v>68.06</v>
      </c>
      <c r="I996" s="36">
        <v>60.02</v>
      </c>
      <c r="J996" s="36">
        <v>55.2</v>
      </c>
      <c r="K996" s="36">
        <v>54.89</v>
      </c>
      <c r="L996" s="36">
        <v>53.55</v>
      </c>
      <c r="M996" s="36">
        <v>52.37</v>
      </c>
      <c r="N996" s="36">
        <v>51.67</v>
      </c>
      <c r="O996" s="36">
        <v>51.93</v>
      </c>
      <c r="P996" s="36">
        <v>53.06</v>
      </c>
      <c r="Q996" s="36">
        <v>52.48</v>
      </c>
      <c r="R996" s="36">
        <v>52.58</v>
      </c>
      <c r="S996" s="36">
        <v>52.3</v>
      </c>
      <c r="T996" s="36">
        <v>52.98</v>
      </c>
      <c r="U996" s="36">
        <v>54.04</v>
      </c>
      <c r="V996" s="36">
        <v>55.99</v>
      </c>
      <c r="W996" s="36">
        <v>52.27</v>
      </c>
      <c r="X996" s="36">
        <v>50.17</v>
      </c>
      <c r="Y996" s="36">
        <v>55.15</v>
      </c>
    </row>
    <row r="997" spans="1:25" s="115" customFormat="1" ht="102.75" hidden="1" outlineLevel="1" thickBot="1" x14ac:dyDescent="0.25">
      <c r="A997" s="110" t="s">
        <v>70</v>
      </c>
      <c r="B997" s="180">
        <v>65.23367021</v>
      </c>
      <c r="C997" s="180">
        <v>72.233923790000006</v>
      </c>
      <c r="D997" s="180">
        <v>75.762685469999994</v>
      </c>
      <c r="E997" s="180">
        <v>77.453008560000001</v>
      </c>
      <c r="F997" s="180">
        <v>77.135133490000001</v>
      </c>
      <c r="G997" s="180">
        <v>75.145693519999995</v>
      </c>
      <c r="H997" s="180">
        <v>68.05622314</v>
      </c>
      <c r="I997" s="180">
        <v>60.018974229999998</v>
      </c>
      <c r="J997" s="180">
        <v>55.197562849999997</v>
      </c>
      <c r="K997" s="180">
        <v>54.88937267</v>
      </c>
      <c r="L997" s="180">
        <v>53.550552549999999</v>
      </c>
      <c r="M997" s="180">
        <v>52.374736800000001</v>
      </c>
      <c r="N997" s="180">
        <v>51.672285299999999</v>
      </c>
      <c r="O997" s="180">
        <v>51.934857989999998</v>
      </c>
      <c r="P997" s="180">
        <v>53.057941970000002</v>
      </c>
      <c r="Q997" s="180">
        <v>52.482493820000002</v>
      </c>
      <c r="R997" s="180">
        <v>52.580319019999997</v>
      </c>
      <c r="S997" s="180">
        <v>52.297610560000003</v>
      </c>
      <c r="T997" s="180">
        <v>52.97530647</v>
      </c>
      <c r="U997" s="180">
        <v>54.037855049999997</v>
      </c>
      <c r="V997" s="180">
        <v>55.985012099999999</v>
      </c>
      <c r="W997" s="180">
        <v>52.266829680000001</v>
      </c>
      <c r="X997" s="180">
        <v>50.166187649999998</v>
      </c>
      <c r="Y997" s="180">
        <v>55.147620979999999</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13</v>
      </c>
      <c r="B999" s="36">
        <v>67.400000000000006</v>
      </c>
      <c r="C999" s="36">
        <v>73.88</v>
      </c>
      <c r="D999" s="36">
        <v>77.25</v>
      </c>
      <c r="E999" s="36">
        <v>81.83</v>
      </c>
      <c r="F999" s="36">
        <v>82.07</v>
      </c>
      <c r="G999" s="36">
        <v>80.55</v>
      </c>
      <c r="H999" s="36">
        <v>73.52</v>
      </c>
      <c r="I999" s="36">
        <v>67.48</v>
      </c>
      <c r="J999" s="36">
        <v>65.78</v>
      </c>
      <c r="K999" s="36">
        <v>58.82</v>
      </c>
      <c r="L999" s="36">
        <v>57.75</v>
      </c>
      <c r="M999" s="36">
        <v>62.58</v>
      </c>
      <c r="N999" s="36">
        <v>62.01</v>
      </c>
      <c r="O999" s="36">
        <v>62.4</v>
      </c>
      <c r="P999" s="36">
        <v>60.99</v>
      </c>
      <c r="Q999" s="36">
        <v>60.58</v>
      </c>
      <c r="R999" s="36">
        <v>60.27</v>
      </c>
      <c r="S999" s="36">
        <v>61.15</v>
      </c>
      <c r="T999" s="36">
        <v>62.43</v>
      </c>
      <c r="U999" s="36">
        <v>64.17</v>
      </c>
      <c r="V999" s="36">
        <v>61.41</v>
      </c>
      <c r="W999" s="36">
        <v>60.05</v>
      </c>
      <c r="X999" s="36">
        <v>64.040000000000006</v>
      </c>
      <c r="Y999" s="36">
        <v>65.42</v>
      </c>
    </row>
    <row r="1000" spans="1:25" s="115" customFormat="1" ht="25.5" hidden="1" customHeight="1" outlineLevel="1" thickBot="1" x14ac:dyDescent="0.25">
      <c r="A1000" s="110" t="s">
        <v>70</v>
      </c>
      <c r="B1000" s="180">
        <v>67.396506130000006</v>
      </c>
      <c r="C1000" s="180">
        <v>73.880068289999997</v>
      </c>
      <c r="D1000" s="180">
        <v>77.251284560000002</v>
      </c>
      <c r="E1000" s="180">
        <v>81.827103210000004</v>
      </c>
      <c r="F1000" s="180">
        <v>82.068574440000006</v>
      </c>
      <c r="G1000" s="180">
        <v>80.554154909999994</v>
      </c>
      <c r="H1000" s="180">
        <v>73.518424330000002</v>
      </c>
      <c r="I1000" s="180">
        <v>67.47639264</v>
      </c>
      <c r="J1000" s="180">
        <v>65.78078644</v>
      </c>
      <c r="K1000" s="180">
        <v>58.822642430000002</v>
      </c>
      <c r="L1000" s="180">
        <v>57.746243069999998</v>
      </c>
      <c r="M1000" s="180">
        <v>62.582573459999999</v>
      </c>
      <c r="N1000" s="180">
        <v>62.006344149999997</v>
      </c>
      <c r="O1000" s="180">
        <v>62.397757009999999</v>
      </c>
      <c r="P1000" s="180">
        <v>60.98877658</v>
      </c>
      <c r="Q1000" s="180">
        <v>60.581708890000002</v>
      </c>
      <c r="R1000" s="180">
        <v>60.268422219999998</v>
      </c>
      <c r="S1000" s="180">
        <v>61.150848070000002</v>
      </c>
      <c r="T1000" s="180">
        <v>62.430792750000002</v>
      </c>
      <c r="U1000" s="180">
        <v>64.165932260000005</v>
      </c>
      <c r="V1000" s="180">
        <v>61.408313790000001</v>
      </c>
      <c r="W1000" s="180">
        <v>60.046470909999996</v>
      </c>
      <c r="X1000" s="180">
        <v>64.041573290000002</v>
      </c>
      <c r="Y1000" s="180">
        <v>65.421397040000002</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15" hidden="1" outlineLevel="1" thickBot="1" x14ac:dyDescent="0.25">
      <c r="A1002" s="27">
        <v>14</v>
      </c>
      <c r="B1002" s="36">
        <v>72.67</v>
      </c>
      <c r="C1002" s="36">
        <v>79.680000000000007</v>
      </c>
      <c r="D1002" s="36">
        <v>84.59</v>
      </c>
      <c r="E1002" s="36">
        <v>86.69</v>
      </c>
      <c r="F1002" s="36">
        <v>86.81</v>
      </c>
      <c r="G1002" s="36">
        <v>84.77</v>
      </c>
      <c r="H1002" s="36">
        <v>78.44</v>
      </c>
      <c r="I1002" s="36">
        <v>68.569999999999993</v>
      </c>
      <c r="J1002" s="36">
        <v>60.77</v>
      </c>
      <c r="K1002" s="36">
        <v>57.5</v>
      </c>
      <c r="L1002" s="36">
        <v>55.16</v>
      </c>
      <c r="M1002" s="36">
        <v>54.37</v>
      </c>
      <c r="N1002" s="36">
        <v>58.49</v>
      </c>
      <c r="O1002" s="36">
        <v>58.46</v>
      </c>
      <c r="P1002" s="36">
        <v>59.53</v>
      </c>
      <c r="Q1002" s="36">
        <v>57.2</v>
      </c>
      <c r="R1002" s="36">
        <v>54.96</v>
      </c>
      <c r="S1002" s="36">
        <v>52.85</v>
      </c>
      <c r="T1002" s="36">
        <v>51.98</v>
      </c>
      <c r="U1002" s="36">
        <v>51.6</v>
      </c>
      <c r="V1002" s="36">
        <v>52.5</v>
      </c>
      <c r="W1002" s="36">
        <v>50.83</v>
      </c>
      <c r="X1002" s="36">
        <v>53.42</v>
      </c>
      <c r="Y1002" s="36">
        <v>63.21</v>
      </c>
    </row>
    <row r="1003" spans="1:25" s="115" customFormat="1" ht="102.75" hidden="1" outlineLevel="1" thickBot="1" x14ac:dyDescent="0.25">
      <c r="A1003" s="110" t="s">
        <v>70</v>
      </c>
      <c r="B1003" s="180">
        <v>72.667633089999995</v>
      </c>
      <c r="C1003" s="180">
        <v>79.683288160000004</v>
      </c>
      <c r="D1003" s="180">
        <v>84.588058290000006</v>
      </c>
      <c r="E1003" s="180">
        <v>86.689208039999997</v>
      </c>
      <c r="F1003" s="180">
        <v>86.810828290000003</v>
      </c>
      <c r="G1003" s="180">
        <v>84.773766339999995</v>
      </c>
      <c r="H1003" s="180">
        <v>78.437851469999998</v>
      </c>
      <c r="I1003" s="180">
        <v>68.566135250000002</v>
      </c>
      <c r="J1003" s="180">
        <v>60.76773129</v>
      </c>
      <c r="K1003" s="180">
        <v>57.503237239999997</v>
      </c>
      <c r="L1003" s="180">
        <v>55.160317399999997</v>
      </c>
      <c r="M1003" s="180">
        <v>54.370817529999997</v>
      </c>
      <c r="N1003" s="180">
        <v>58.490320519999997</v>
      </c>
      <c r="O1003" s="180">
        <v>58.463312000000002</v>
      </c>
      <c r="P1003" s="180">
        <v>59.53398309</v>
      </c>
      <c r="Q1003" s="180">
        <v>57.199212840000001</v>
      </c>
      <c r="R1003" s="180">
        <v>54.961365260000001</v>
      </c>
      <c r="S1003" s="180">
        <v>52.850323340000003</v>
      </c>
      <c r="T1003" s="180">
        <v>51.97605377</v>
      </c>
      <c r="U1003" s="180">
        <v>51.603997499999998</v>
      </c>
      <c r="V1003" s="180">
        <v>52.503713210000001</v>
      </c>
      <c r="W1003" s="180">
        <v>50.830207860000002</v>
      </c>
      <c r="X1003" s="180">
        <v>53.419843329999999</v>
      </c>
      <c r="Y1003" s="180">
        <v>63.212002380000001</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15</v>
      </c>
      <c r="B1005" s="36">
        <v>73.760000000000005</v>
      </c>
      <c r="C1005" s="36">
        <v>81.040000000000006</v>
      </c>
      <c r="D1005" s="36">
        <v>85.29</v>
      </c>
      <c r="E1005" s="36">
        <v>87.28</v>
      </c>
      <c r="F1005" s="36">
        <v>87.22</v>
      </c>
      <c r="G1005" s="36">
        <v>85.01</v>
      </c>
      <c r="H1005" s="36">
        <v>77.86</v>
      </c>
      <c r="I1005" s="36">
        <v>68.010000000000005</v>
      </c>
      <c r="J1005" s="36">
        <v>60.84</v>
      </c>
      <c r="K1005" s="36">
        <v>58.25</v>
      </c>
      <c r="L1005" s="36">
        <v>54.1</v>
      </c>
      <c r="M1005" s="36">
        <v>53.12</v>
      </c>
      <c r="N1005" s="36">
        <v>57.43</v>
      </c>
      <c r="O1005" s="36">
        <v>57.52</v>
      </c>
      <c r="P1005" s="36">
        <v>58.82</v>
      </c>
      <c r="Q1005" s="36">
        <v>59.68</v>
      </c>
      <c r="R1005" s="36">
        <v>57.66</v>
      </c>
      <c r="S1005" s="36">
        <v>56.66</v>
      </c>
      <c r="T1005" s="36">
        <v>54.59</v>
      </c>
      <c r="U1005" s="36">
        <v>52.47</v>
      </c>
      <c r="V1005" s="36">
        <v>53.66</v>
      </c>
      <c r="W1005" s="36">
        <v>52.05</v>
      </c>
      <c r="X1005" s="36">
        <v>56.04</v>
      </c>
      <c r="Y1005" s="36">
        <v>66.48</v>
      </c>
    </row>
    <row r="1006" spans="1:25" s="115" customFormat="1" ht="25.5" hidden="1" customHeight="1" outlineLevel="1" thickBot="1" x14ac:dyDescent="0.25">
      <c r="A1006" s="110" t="s">
        <v>70</v>
      </c>
      <c r="B1006" s="180">
        <v>73.764314870000007</v>
      </c>
      <c r="C1006" s="180">
        <v>81.038444940000005</v>
      </c>
      <c r="D1006" s="180">
        <v>85.294550650000005</v>
      </c>
      <c r="E1006" s="180">
        <v>87.284001239999995</v>
      </c>
      <c r="F1006" s="180">
        <v>87.223387770000002</v>
      </c>
      <c r="G1006" s="180">
        <v>85.006136209999994</v>
      </c>
      <c r="H1006" s="180">
        <v>77.861031460000007</v>
      </c>
      <c r="I1006" s="180">
        <v>68.009943300000003</v>
      </c>
      <c r="J1006" s="180">
        <v>60.842041760000001</v>
      </c>
      <c r="K1006" s="180">
        <v>58.253402690000001</v>
      </c>
      <c r="L1006" s="180">
        <v>54.100151820000001</v>
      </c>
      <c r="M1006" s="180">
        <v>53.124887680000001</v>
      </c>
      <c r="N1006" s="180">
        <v>57.426380860000002</v>
      </c>
      <c r="O1006" s="180">
        <v>57.517855050000001</v>
      </c>
      <c r="P1006" s="180">
        <v>58.819567810000002</v>
      </c>
      <c r="Q1006" s="180">
        <v>59.680101579999999</v>
      </c>
      <c r="R1006" s="180">
        <v>57.6560956</v>
      </c>
      <c r="S1006" s="180">
        <v>56.664245080000001</v>
      </c>
      <c r="T1006" s="180">
        <v>54.590569629999997</v>
      </c>
      <c r="U1006" s="180">
        <v>52.46629823</v>
      </c>
      <c r="V1006" s="180">
        <v>53.663983889999997</v>
      </c>
      <c r="W1006" s="180">
        <v>52.047346279999999</v>
      </c>
      <c r="X1006" s="180">
        <v>56.03943718</v>
      </c>
      <c r="Y1006" s="180">
        <v>66.482335789999993</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16</v>
      </c>
      <c r="B1008" s="36">
        <v>74.56</v>
      </c>
      <c r="C1008" s="36">
        <v>78.06</v>
      </c>
      <c r="D1008" s="36">
        <v>81.41</v>
      </c>
      <c r="E1008" s="36">
        <v>82.61</v>
      </c>
      <c r="F1008" s="36">
        <v>82.35</v>
      </c>
      <c r="G1008" s="36">
        <v>80.97</v>
      </c>
      <c r="H1008" s="36">
        <v>73.95</v>
      </c>
      <c r="I1008" s="36">
        <v>64.569999999999993</v>
      </c>
      <c r="J1008" s="36">
        <v>59.99</v>
      </c>
      <c r="K1008" s="36">
        <v>54.9</v>
      </c>
      <c r="L1008" s="36">
        <v>52.14</v>
      </c>
      <c r="M1008" s="36">
        <v>49.34</v>
      </c>
      <c r="N1008" s="36">
        <v>50.24</v>
      </c>
      <c r="O1008" s="36">
        <v>49.98</v>
      </c>
      <c r="P1008" s="36">
        <v>50.18</v>
      </c>
      <c r="Q1008" s="36">
        <v>50.76</v>
      </c>
      <c r="R1008" s="36">
        <v>51.48</v>
      </c>
      <c r="S1008" s="36">
        <v>51.38</v>
      </c>
      <c r="T1008" s="36">
        <v>50.66</v>
      </c>
      <c r="U1008" s="36">
        <v>49.95</v>
      </c>
      <c r="V1008" s="36">
        <v>50.81</v>
      </c>
      <c r="W1008" s="36">
        <v>48.43</v>
      </c>
      <c r="X1008" s="36">
        <v>50.72</v>
      </c>
      <c r="Y1008" s="36">
        <v>61.44</v>
      </c>
    </row>
    <row r="1009" spans="1:25" s="115" customFormat="1" ht="102.75" hidden="1" outlineLevel="1" thickBot="1" x14ac:dyDescent="0.25">
      <c r="A1009" s="110" t="s">
        <v>70</v>
      </c>
      <c r="B1009" s="180">
        <v>74.557008589999995</v>
      </c>
      <c r="C1009" s="180">
        <v>78.058507539999994</v>
      </c>
      <c r="D1009" s="180">
        <v>81.413180949999997</v>
      </c>
      <c r="E1009" s="180">
        <v>82.614449890000003</v>
      </c>
      <c r="F1009" s="180">
        <v>82.349832449999994</v>
      </c>
      <c r="G1009" s="180">
        <v>80.969009970000002</v>
      </c>
      <c r="H1009" s="180">
        <v>73.947289069999997</v>
      </c>
      <c r="I1009" s="180">
        <v>64.569902679999998</v>
      </c>
      <c r="J1009" s="180">
        <v>59.992934570000003</v>
      </c>
      <c r="K1009" s="180">
        <v>54.9005011</v>
      </c>
      <c r="L1009" s="180">
        <v>52.144472530000002</v>
      </c>
      <c r="M1009" s="180">
        <v>49.338816659999999</v>
      </c>
      <c r="N1009" s="180">
        <v>50.236416470000002</v>
      </c>
      <c r="O1009" s="180">
        <v>49.979799329999999</v>
      </c>
      <c r="P1009" s="180">
        <v>50.175665629999997</v>
      </c>
      <c r="Q1009" s="180">
        <v>50.761219279999999</v>
      </c>
      <c r="R1009" s="180">
        <v>51.481464269999996</v>
      </c>
      <c r="S1009" s="180">
        <v>51.376325950000002</v>
      </c>
      <c r="T1009" s="180">
        <v>50.657575389999998</v>
      </c>
      <c r="U1009" s="180">
        <v>49.953987959999999</v>
      </c>
      <c r="V1009" s="180">
        <v>50.806281169999998</v>
      </c>
      <c r="W1009" s="180">
        <v>48.432318619999997</v>
      </c>
      <c r="X1009" s="180">
        <v>50.720402360000001</v>
      </c>
      <c r="Y1009" s="180">
        <v>61.441908859999998</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17</v>
      </c>
      <c r="B1011" s="36">
        <v>70.37</v>
      </c>
      <c r="C1011" s="36">
        <v>77.84</v>
      </c>
      <c r="D1011" s="36">
        <v>82.07</v>
      </c>
      <c r="E1011" s="36">
        <v>82.97</v>
      </c>
      <c r="F1011" s="36">
        <v>83.37</v>
      </c>
      <c r="G1011" s="36">
        <v>82.81</v>
      </c>
      <c r="H1011" s="36">
        <v>80.37</v>
      </c>
      <c r="I1011" s="36">
        <v>73.58</v>
      </c>
      <c r="J1011" s="36">
        <v>63.93</v>
      </c>
      <c r="K1011" s="36">
        <v>56.93</v>
      </c>
      <c r="L1011" s="36">
        <v>52.48</v>
      </c>
      <c r="M1011" s="36">
        <v>52.9</v>
      </c>
      <c r="N1011" s="36">
        <v>54.2</v>
      </c>
      <c r="O1011" s="36">
        <v>54.94</v>
      </c>
      <c r="P1011" s="36">
        <v>55.32</v>
      </c>
      <c r="Q1011" s="36">
        <v>55.58</v>
      </c>
      <c r="R1011" s="36">
        <v>56.76</v>
      </c>
      <c r="S1011" s="36">
        <v>56.55</v>
      </c>
      <c r="T1011" s="36">
        <v>55.73</v>
      </c>
      <c r="U1011" s="36">
        <v>53.71</v>
      </c>
      <c r="V1011" s="36">
        <v>53.09</v>
      </c>
      <c r="W1011" s="36">
        <v>51.89</v>
      </c>
      <c r="X1011" s="36">
        <v>55.88</v>
      </c>
      <c r="Y1011" s="36">
        <v>61.12</v>
      </c>
    </row>
    <row r="1012" spans="1:25" s="115" customFormat="1" ht="102.75" hidden="1" outlineLevel="1" thickBot="1" x14ac:dyDescent="0.25">
      <c r="A1012" s="110" t="s">
        <v>70</v>
      </c>
      <c r="B1012" s="180">
        <v>70.374255460000001</v>
      </c>
      <c r="C1012" s="180">
        <v>77.83683886</v>
      </c>
      <c r="D1012" s="180">
        <v>82.066899719999995</v>
      </c>
      <c r="E1012" s="180">
        <v>82.965710250000001</v>
      </c>
      <c r="F1012" s="180">
        <v>83.371032279999994</v>
      </c>
      <c r="G1012" s="180">
        <v>82.806961599999994</v>
      </c>
      <c r="H1012" s="180">
        <v>80.365610279999999</v>
      </c>
      <c r="I1012" s="180">
        <v>73.575597999999999</v>
      </c>
      <c r="J1012" s="180">
        <v>63.934852429999999</v>
      </c>
      <c r="K1012" s="180">
        <v>56.934944700000003</v>
      </c>
      <c r="L1012" s="180">
        <v>52.475109940000003</v>
      </c>
      <c r="M1012" s="180">
        <v>52.904010489999997</v>
      </c>
      <c r="N1012" s="180">
        <v>54.197539999999996</v>
      </c>
      <c r="O1012" s="180">
        <v>54.936879300000001</v>
      </c>
      <c r="P1012" s="180">
        <v>55.319332320000001</v>
      </c>
      <c r="Q1012" s="180">
        <v>55.581197959999997</v>
      </c>
      <c r="R1012" s="180">
        <v>56.757672479999997</v>
      </c>
      <c r="S1012" s="180">
        <v>56.554519839999998</v>
      </c>
      <c r="T1012" s="180">
        <v>55.733497419999999</v>
      </c>
      <c r="U1012" s="180">
        <v>53.705677999999999</v>
      </c>
      <c r="V1012" s="180">
        <v>53.089280080000002</v>
      </c>
      <c r="W1012" s="180">
        <v>51.890816630000003</v>
      </c>
      <c r="X1012" s="180">
        <v>55.878491250000003</v>
      </c>
      <c r="Y1012" s="180">
        <v>61.115728320000002</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18</v>
      </c>
      <c r="B1014" s="36">
        <v>69.28</v>
      </c>
      <c r="C1014" s="36">
        <v>76.19</v>
      </c>
      <c r="D1014" s="36">
        <v>79.42</v>
      </c>
      <c r="E1014" s="36">
        <v>81.08</v>
      </c>
      <c r="F1014" s="36">
        <v>81.650000000000006</v>
      </c>
      <c r="G1014" s="36">
        <v>82.05</v>
      </c>
      <c r="H1014" s="36">
        <v>79.77</v>
      </c>
      <c r="I1014" s="36">
        <v>74.56</v>
      </c>
      <c r="J1014" s="36">
        <v>64.58</v>
      </c>
      <c r="K1014" s="36">
        <v>51.44</v>
      </c>
      <c r="L1014" s="36">
        <v>43.94</v>
      </c>
      <c r="M1014" s="36">
        <v>41.79</v>
      </c>
      <c r="N1014" s="36">
        <v>41.6</v>
      </c>
      <c r="O1014" s="36">
        <v>43.77</v>
      </c>
      <c r="P1014" s="36">
        <v>45.23</v>
      </c>
      <c r="Q1014" s="36">
        <v>45.64</v>
      </c>
      <c r="R1014" s="36">
        <v>45.52</v>
      </c>
      <c r="S1014" s="36">
        <v>45.34</v>
      </c>
      <c r="T1014" s="36">
        <v>47.66</v>
      </c>
      <c r="U1014" s="36">
        <v>55.11</v>
      </c>
      <c r="V1014" s="36">
        <v>58.82</v>
      </c>
      <c r="W1014" s="36">
        <v>57.24</v>
      </c>
      <c r="X1014" s="36">
        <v>57.76</v>
      </c>
      <c r="Y1014" s="36">
        <v>58.18</v>
      </c>
    </row>
    <row r="1015" spans="1:25" s="115" customFormat="1" ht="102.75" hidden="1" outlineLevel="1" thickBot="1" x14ac:dyDescent="0.25">
      <c r="A1015" s="110" t="s">
        <v>70</v>
      </c>
      <c r="B1015" s="180">
        <v>69.280204429999998</v>
      </c>
      <c r="C1015" s="180">
        <v>76.18870665</v>
      </c>
      <c r="D1015" s="180">
        <v>79.423483809999993</v>
      </c>
      <c r="E1015" s="180">
        <v>81.079706419999994</v>
      </c>
      <c r="F1015" s="180">
        <v>81.647258170000001</v>
      </c>
      <c r="G1015" s="180">
        <v>82.047538680000002</v>
      </c>
      <c r="H1015" s="180">
        <v>79.770800510000001</v>
      </c>
      <c r="I1015" s="180">
        <v>74.561541680000005</v>
      </c>
      <c r="J1015" s="180">
        <v>64.579458189999997</v>
      </c>
      <c r="K1015" s="180">
        <v>51.440390389999997</v>
      </c>
      <c r="L1015" s="180">
        <v>43.939378159999997</v>
      </c>
      <c r="M1015" s="180">
        <v>41.79378269</v>
      </c>
      <c r="N1015" s="180">
        <v>41.597240900000003</v>
      </c>
      <c r="O1015" s="180">
        <v>43.768513319999997</v>
      </c>
      <c r="P1015" s="180">
        <v>45.232295819999997</v>
      </c>
      <c r="Q1015" s="180">
        <v>45.636962930000003</v>
      </c>
      <c r="R1015" s="180">
        <v>45.52361681</v>
      </c>
      <c r="S1015" s="180">
        <v>45.339543030000002</v>
      </c>
      <c r="T1015" s="180">
        <v>47.659426359999998</v>
      </c>
      <c r="U1015" s="180">
        <v>55.108275089999999</v>
      </c>
      <c r="V1015" s="180">
        <v>58.82441</v>
      </c>
      <c r="W1015" s="180">
        <v>57.241393270000003</v>
      </c>
      <c r="X1015" s="180">
        <v>57.762465419999998</v>
      </c>
      <c r="Y1015" s="180">
        <v>58.180556619999997</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19</v>
      </c>
      <c r="B1017" s="36">
        <v>65.27</v>
      </c>
      <c r="C1017" s="36">
        <v>73.010000000000005</v>
      </c>
      <c r="D1017" s="36">
        <v>77.36</v>
      </c>
      <c r="E1017" s="36">
        <v>77.650000000000006</v>
      </c>
      <c r="F1017" s="36">
        <v>78.56</v>
      </c>
      <c r="G1017" s="36">
        <v>76.39</v>
      </c>
      <c r="H1017" s="36">
        <v>68.53</v>
      </c>
      <c r="I1017" s="36">
        <v>59.83</v>
      </c>
      <c r="J1017" s="36">
        <v>56.38</v>
      </c>
      <c r="K1017" s="36">
        <v>55.81</v>
      </c>
      <c r="L1017" s="36">
        <v>56.35</v>
      </c>
      <c r="M1017" s="36">
        <v>56.19</v>
      </c>
      <c r="N1017" s="36">
        <v>55.35</v>
      </c>
      <c r="O1017" s="36">
        <v>55.7</v>
      </c>
      <c r="P1017" s="36">
        <v>54.79</v>
      </c>
      <c r="Q1017" s="36">
        <v>55.68</v>
      </c>
      <c r="R1017" s="36">
        <v>55.58</v>
      </c>
      <c r="S1017" s="36">
        <v>54.34</v>
      </c>
      <c r="T1017" s="36">
        <v>56.36</v>
      </c>
      <c r="U1017" s="36">
        <v>60.15</v>
      </c>
      <c r="V1017" s="36">
        <v>62.45</v>
      </c>
      <c r="W1017" s="36">
        <v>59.19</v>
      </c>
      <c r="X1017" s="36">
        <v>52.86</v>
      </c>
      <c r="Y1017" s="36">
        <v>52.03</v>
      </c>
    </row>
    <row r="1018" spans="1:25" s="115" customFormat="1" ht="102.75" hidden="1" outlineLevel="1" thickBot="1" x14ac:dyDescent="0.25">
      <c r="A1018" s="110" t="s">
        <v>70</v>
      </c>
      <c r="B1018" s="180">
        <v>65.267925439999999</v>
      </c>
      <c r="C1018" s="180">
        <v>73.013455460000003</v>
      </c>
      <c r="D1018" s="180">
        <v>77.364338930000002</v>
      </c>
      <c r="E1018" s="180">
        <v>77.653735609999998</v>
      </c>
      <c r="F1018" s="180">
        <v>78.561820769999997</v>
      </c>
      <c r="G1018" s="180">
        <v>76.390771330000007</v>
      </c>
      <c r="H1018" s="180">
        <v>68.531881540000001</v>
      </c>
      <c r="I1018" s="180">
        <v>59.830630069999998</v>
      </c>
      <c r="J1018" s="180">
        <v>56.383486640000001</v>
      </c>
      <c r="K1018" s="180">
        <v>55.811808450000001</v>
      </c>
      <c r="L1018" s="180">
        <v>56.352833029999999</v>
      </c>
      <c r="M1018" s="180">
        <v>56.194002210000001</v>
      </c>
      <c r="N1018" s="180">
        <v>55.350310229999998</v>
      </c>
      <c r="O1018" s="180">
        <v>55.69648479</v>
      </c>
      <c r="P1018" s="180">
        <v>54.794844400000002</v>
      </c>
      <c r="Q1018" s="180">
        <v>55.677243679999997</v>
      </c>
      <c r="R1018" s="180">
        <v>55.58064443</v>
      </c>
      <c r="S1018" s="180">
        <v>54.339388769999999</v>
      </c>
      <c r="T1018" s="180">
        <v>56.355609219999998</v>
      </c>
      <c r="U1018" s="180">
        <v>60.152137359999998</v>
      </c>
      <c r="V1018" s="180">
        <v>62.446549609999998</v>
      </c>
      <c r="W1018" s="180">
        <v>59.192589869999999</v>
      </c>
      <c r="X1018" s="180">
        <v>52.857798860000003</v>
      </c>
      <c r="Y1018" s="180">
        <v>52.031129489999998</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20</v>
      </c>
      <c r="B1020" s="36">
        <v>59.38</v>
      </c>
      <c r="C1020" s="36">
        <v>67.5</v>
      </c>
      <c r="D1020" s="36">
        <v>71.31</v>
      </c>
      <c r="E1020" s="36">
        <v>72.569999999999993</v>
      </c>
      <c r="F1020" s="36">
        <v>72</v>
      </c>
      <c r="G1020" s="36">
        <v>76.739999999999995</v>
      </c>
      <c r="H1020" s="36">
        <v>69.03</v>
      </c>
      <c r="I1020" s="36">
        <v>59.4</v>
      </c>
      <c r="J1020" s="36">
        <v>54.78</v>
      </c>
      <c r="K1020" s="36">
        <v>54.28</v>
      </c>
      <c r="L1020" s="36">
        <v>53.38</v>
      </c>
      <c r="M1020" s="36">
        <v>53.21</v>
      </c>
      <c r="N1020" s="36">
        <v>52.71</v>
      </c>
      <c r="O1020" s="36">
        <v>52.43</v>
      </c>
      <c r="P1020" s="36">
        <v>52.58</v>
      </c>
      <c r="Q1020" s="36">
        <v>53.06</v>
      </c>
      <c r="R1020" s="36">
        <v>53.09</v>
      </c>
      <c r="S1020" s="36">
        <v>53.08</v>
      </c>
      <c r="T1020" s="36">
        <v>54.06</v>
      </c>
      <c r="U1020" s="36">
        <v>56</v>
      </c>
      <c r="V1020" s="36">
        <v>56.91</v>
      </c>
      <c r="W1020" s="36">
        <v>54.48</v>
      </c>
      <c r="X1020" s="36">
        <v>54.63</v>
      </c>
      <c r="Y1020" s="36">
        <v>61.67</v>
      </c>
    </row>
    <row r="1021" spans="1:25" s="115" customFormat="1" ht="25.5" hidden="1" customHeight="1" outlineLevel="1" thickBot="1" x14ac:dyDescent="0.25">
      <c r="A1021" s="110" t="s">
        <v>70</v>
      </c>
      <c r="B1021" s="180">
        <v>59.379186220000001</v>
      </c>
      <c r="C1021" s="180">
        <v>67.503685169999997</v>
      </c>
      <c r="D1021" s="180">
        <v>71.314651549999994</v>
      </c>
      <c r="E1021" s="180">
        <v>72.566720579999995</v>
      </c>
      <c r="F1021" s="180">
        <v>72.003985970000002</v>
      </c>
      <c r="G1021" s="180">
        <v>76.737498639999998</v>
      </c>
      <c r="H1021" s="180">
        <v>69.028113129999994</v>
      </c>
      <c r="I1021" s="180">
        <v>59.399423349999999</v>
      </c>
      <c r="J1021" s="180">
        <v>54.776027069999998</v>
      </c>
      <c r="K1021" s="180">
        <v>54.283138899999997</v>
      </c>
      <c r="L1021" s="180">
        <v>53.384038580000002</v>
      </c>
      <c r="M1021" s="180">
        <v>53.210022909999999</v>
      </c>
      <c r="N1021" s="180">
        <v>52.705982679999998</v>
      </c>
      <c r="O1021" s="180">
        <v>52.430726470000003</v>
      </c>
      <c r="P1021" s="180">
        <v>52.584852329999997</v>
      </c>
      <c r="Q1021" s="180">
        <v>53.064293480000003</v>
      </c>
      <c r="R1021" s="180">
        <v>53.094860320000002</v>
      </c>
      <c r="S1021" s="180">
        <v>53.080051699999999</v>
      </c>
      <c r="T1021" s="180">
        <v>54.058913959999998</v>
      </c>
      <c r="U1021" s="180">
        <v>55.995801069999999</v>
      </c>
      <c r="V1021" s="180">
        <v>56.913707260000002</v>
      </c>
      <c r="W1021" s="180">
        <v>54.479788259999999</v>
      </c>
      <c r="X1021" s="180">
        <v>54.625763280000001</v>
      </c>
      <c r="Y1021" s="180">
        <v>61.666056920000003</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21</v>
      </c>
      <c r="B1023" s="36">
        <v>62.33</v>
      </c>
      <c r="C1023" s="36">
        <v>71.41</v>
      </c>
      <c r="D1023" s="36">
        <v>75.13</v>
      </c>
      <c r="E1023" s="36">
        <v>76.47</v>
      </c>
      <c r="F1023" s="36">
        <v>76.41</v>
      </c>
      <c r="G1023" s="36">
        <v>73.78</v>
      </c>
      <c r="H1023" s="36">
        <v>66.09</v>
      </c>
      <c r="I1023" s="36">
        <v>57.29</v>
      </c>
      <c r="J1023" s="36">
        <v>54.24</v>
      </c>
      <c r="K1023" s="36">
        <v>54.01</v>
      </c>
      <c r="L1023" s="36">
        <v>53.7</v>
      </c>
      <c r="M1023" s="36">
        <v>54.01</v>
      </c>
      <c r="N1023" s="36">
        <v>53.27</v>
      </c>
      <c r="O1023" s="36">
        <v>53.32</v>
      </c>
      <c r="P1023" s="36">
        <v>52.57</v>
      </c>
      <c r="Q1023" s="36">
        <v>52.79</v>
      </c>
      <c r="R1023" s="36">
        <v>52.43</v>
      </c>
      <c r="S1023" s="36">
        <v>52.12</v>
      </c>
      <c r="T1023" s="36">
        <v>53.46</v>
      </c>
      <c r="U1023" s="36">
        <v>58.15</v>
      </c>
      <c r="V1023" s="36">
        <v>56.39</v>
      </c>
      <c r="W1023" s="36">
        <v>54.58</v>
      </c>
      <c r="X1023" s="36">
        <v>54.96</v>
      </c>
      <c r="Y1023" s="36">
        <v>60.06</v>
      </c>
    </row>
    <row r="1024" spans="1:25" s="116" customFormat="1" ht="102.75" hidden="1" outlineLevel="1" thickBot="1" x14ac:dyDescent="0.25">
      <c r="A1024" s="110" t="s">
        <v>70</v>
      </c>
      <c r="B1024" s="180">
        <v>62.333205839999998</v>
      </c>
      <c r="C1024" s="180">
        <v>71.408223340000006</v>
      </c>
      <c r="D1024" s="180">
        <v>75.13050819</v>
      </c>
      <c r="E1024" s="180">
        <v>76.46607453</v>
      </c>
      <c r="F1024" s="180">
        <v>76.407814909999999</v>
      </c>
      <c r="G1024" s="180">
        <v>73.775930599999995</v>
      </c>
      <c r="H1024" s="180">
        <v>66.090144319999993</v>
      </c>
      <c r="I1024" s="180">
        <v>57.292848380000002</v>
      </c>
      <c r="J1024" s="180">
        <v>54.236867869999998</v>
      </c>
      <c r="K1024" s="180">
        <v>54.007002280000002</v>
      </c>
      <c r="L1024" s="180">
        <v>53.70188581</v>
      </c>
      <c r="M1024" s="180">
        <v>54.010931100000001</v>
      </c>
      <c r="N1024" s="180">
        <v>53.267022760000003</v>
      </c>
      <c r="O1024" s="180">
        <v>53.317663060000001</v>
      </c>
      <c r="P1024" s="180">
        <v>52.56638598</v>
      </c>
      <c r="Q1024" s="180">
        <v>52.790607340000001</v>
      </c>
      <c r="R1024" s="180">
        <v>52.431523589999998</v>
      </c>
      <c r="S1024" s="180">
        <v>52.119383139999997</v>
      </c>
      <c r="T1024" s="180">
        <v>53.457419090000002</v>
      </c>
      <c r="U1024" s="180">
        <v>58.146516230000003</v>
      </c>
      <c r="V1024" s="180">
        <v>56.39371173</v>
      </c>
      <c r="W1024" s="180">
        <v>54.584851960000002</v>
      </c>
      <c r="X1024" s="180">
        <v>54.955450730000003</v>
      </c>
      <c r="Y1024" s="180">
        <v>60.056798290000003</v>
      </c>
    </row>
    <row r="1025" spans="1:25" ht="26.2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4" customFormat="1" ht="15" thickBot="1" x14ac:dyDescent="0.25">
      <c r="A1026" s="27">
        <v>22</v>
      </c>
      <c r="B1026" s="36">
        <v>71.81</v>
      </c>
      <c r="C1026" s="36">
        <v>77.47</v>
      </c>
      <c r="D1026" s="36">
        <v>81.55</v>
      </c>
      <c r="E1026" s="36">
        <v>82.03</v>
      </c>
      <c r="F1026" s="36">
        <v>82.06</v>
      </c>
      <c r="G1026" s="36">
        <v>79.23</v>
      </c>
      <c r="H1026" s="36">
        <v>74.319999999999993</v>
      </c>
      <c r="I1026" s="36">
        <v>65.52</v>
      </c>
      <c r="J1026" s="36">
        <v>62.76</v>
      </c>
      <c r="K1026" s="36">
        <v>63.31</v>
      </c>
      <c r="L1026" s="36">
        <v>63.22</v>
      </c>
      <c r="M1026" s="36">
        <v>61.84</v>
      </c>
      <c r="N1026" s="36">
        <v>61.62</v>
      </c>
      <c r="O1026" s="36">
        <v>63.53</v>
      </c>
      <c r="P1026" s="36">
        <v>63.64</v>
      </c>
      <c r="Q1026" s="36">
        <v>64.63</v>
      </c>
      <c r="R1026" s="36">
        <v>65.22</v>
      </c>
      <c r="S1026" s="36">
        <v>63.16</v>
      </c>
      <c r="T1026" s="36">
        <v>63.37</v>
      </c>
      <c r="U1026" s="36">
        <v>68.55</v>
      </c>
      <c r="V1026" s="36">
        <v>71</v>
      </c>
      <c r="W1026" s="36">
        <v>69.430000000000007</v>
      </c>
      <c r="X1026" s="36">
        <v>64.849999999999994</v>
      </c>
      <c r="Y1026" s="36">
        <v>68.680000000000007</v>
      </c>
    </row>
    <row r="1027" spans="1:25" s="115" customFormat="1" ht="102.75" thickBot="1" x14ac:dyDescent="0.25">
      <c r="A1027" s="110" t="s">
        <v>70</v>
      </c>
      <c r="B1027" s="180">
        <v>71.81084826</v>
      </c>
      <c r="C1027" s="180">
        <v>77.472787150000002</v>
      </c>
      <c r="D1027" s="180">
        <v>81.548565550000006</v>
      </c>
      <c r="E1027" s="180">
        <v>82.030619700000003</v>
      </c>
      <c r="F1027" s="180">
        <v>82.064583499999998</v>
      </c>
      <c r="G1027" s="180">
        <v>79.225627180000004</v>
      </c>
      <c r="H1027" s="180">
        <v>74.324153199999998</v>
      </c>
      <c r="I1027" s="180">
        <v>65.523879660000006</v>
      </c>
      <c r="J1027" s="180">
        <v>62.76417241</v>
      </c>
      <c r="K1027" s="180">
        <v>63.311289879999997</v>
      </c>
      <c r="L1027" s="180">
        <v>63.220292890000003</v>
      </c>
      <c r="M1027" s="180">
        <v>61.838319140000003</v>
      </c>
      <c r="N1027" s="180">
        <v>61.624521029999997</v>
      </c>
      <c r="O1027" s="180">
        <v>63.52617841</v>
      </c>
      <c r="P1027" s="180">
        <v>63.642025949999997</v>
      </c>
      <c r="Q1027" s="180">
        <v>64.631111540000006</v>
      </c>
      <c r="R1027" s="180">
        <v>65.223271420000003</v>
      </c>
      <c r="S1027" s="180">
        <v>63.159163849999999</v>
      </c>
      <c r="T1027" s="180">
        <v>63.373599280000001</v>
      </c>
      <c r="U1027" s="180">
        <v>68.549362950000003</v>
      </c>
      <c r="V1027" s="180">
        <v>71.003423830000003</v>
      </c>
      <c r="W1027" s="180">
        <v>69.430665320000003</v>
      </c>
      <c r="X1027" s="180">
        <v>64.850684920000006</v>
      </c>
      <c r="Y1027" s="180">
        <v>68.678336160000001</v>
      </c>
    </row>
    <row r="1028" spans="1:25" s="115"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25.5" hidden="1" customHeight="1" outlineLevel="1" thickBot="1" x14ac:dyDescent="0.25">
      <c r="A1029" s="27">
        <v>23</v>
      </c>
      <c r="B1029" s="36">
        <v>70.680000000000007</v>
      </c>
      <c r="C1029" s="36">
        <v>77.040000000000006</v>
      </c>
      <c r="D1029" s="36">
        <v>81.36</v>
      </c>
      <c r="E1029" s="36">
        <v>82.52</v>
      </c>
      <c r="F1029" s="36">
        <v>82.02</v>
      </c>
      <c r="G1029" s="36">
        <v>79.86</v>
      </c>
      <c r="H1029" s="36">
        <v>73.77</v>
      </c>
      <c r="I1029" s="36">
        <v>66.66</v>
      </c>
      <c r="J1029" s="36">
        <v>64.88</v>
      </c>
      <c r="K1029" s="36">
        <v>65.180000000000007</v>
      </c>
      <c r="L1029" s="36">
        <v>69.41</v>
      </c>
      <c r="M1029" s="36">
        <v>72.599999999999994</v>
      </c>
      <c r="N1029" s="36">
        <v>70.11</v>
      </c>
      <c r="O1029" s="36">
        <v>69.72</v>
      </c>
      <c r="P1029" s="36">
        <v>70.209999999999994</v>
      </c>
      <c r="Q1029" s="36">
        <v>70.73</v>
      </c>
      <c r="R1029" s="36">
        <v>69.63</v>
      </c>
      <c r="S1029" s="36">
        <v>68.78</v>
      </c>
      <c r="T1029" s="36">
        <v>64.83</v>
      </c>
      <c r="U1029" s="36">
        <v>64.48</v>
      </c>
      <c r="V1029" s="36">
        <v>64.55</v>
      </c>
      <c r="W1029" s="36">
        <v>64.16</v>
      </c>
      <c r="X1029" s="36">
        <v>68.38</v>
      </c>
      <c r="Y1029" s="36">
        <v>73.38</v>
      </c>
    </row>
    <row r="1030" spans="1:25" s="115" customFormat="1" ht="102.75" hidden="1" outlineLevel="1" thickBot="1" x14ac:dyDescent="0.25">
      <c r="A1030" s="110" t="s">
        <v>70</v>
      </c>
      <c r="B1030" s="180">
        <v>70.68385988</v>
      </c>
      <c r="C1030" s="180">
        <v>77.038437950000002</v>
      </c>
      <c r="D1030" s="180">
        <v>81.360431300000002</v>
      </c>
      <c r="E1030" s="180">
        <v>82.520601859999999</v>
      </c>
      <c r="F1030" s="180">
        <v>82.019041889999997</v>
      </c>
      <c r="G1030" s="180">
        <v>79.862616639999999</v>
      </c>
      <c r="H1030" s="180">
        <v>73.771746410000006</v>
      </c>
      <c r="I1030" s="180">
        <v>66.664499160000005</v>
      </c>
      <c r="J1030" s="180">
        <v>64.883032360000001</v>
      </c>
      <c r="K1030" s="180">
        <v>65.182842410000006</v>
      </c>
      <c r="L1030" s="180">
        <v>69.406645499999996</v>
      </c>
      <c r="M1030" s="180">
        <v>72.601947640000006</v>
      </c>
      <c r="N1030" s="180">
        <v>70.109131110000007</v>
      </c>
      <c r="O1030" s="180">
        <v>69.722755379999995</v>
      </c>
      <c r="P1030" s="180">
        <v>70.212969040000004</v>
      </c>
      <c r="Q1030" s="180">
        <v>70.726710060000002</v>
      </c>
      <c r="R1030" s="180">
        <v>69.628142280000006</v>
      </c>
      <c r="S1030" s="180">
        <v>68.776342470000003</v>
      </c>
      <c r="T1030" s="180">
        <v>64.833476619999999</v>
      </c>
      <c r="U1030" s="180">
        <v>64.479689500000006</v>
      </c>
      <c r="V1030" s="180">
        <v>64.549555510000005</v>
      </c>
      <c r="W1030" s="180">
        <v>64.163711500000005</v>
      </c>
      <c r="X1030" s="180">
        <v>68.377567459999995</v>
      </c>
      <c r="Y1030" s="180">
        <v>73.384311260000004</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24</v>
      </c>
      <c r="B1032" s="36">
        <v>69.09</v>
      </c>
      <c r="C1032" s="36">
        <v>76.7</v>
      </c>
      <c r="D1032" s="36">
        <v>81.31</v>
      </c>
      <c r="E1032" s="36">
        <v>82.28</v>
      </c>
      <c r="F1032" s="36">
        <v>83.02</v>
      </c>
      <c r="G1032" s="36">
        <v>82.33</v>
      </c>
      <c r="H1032" s="36">
        <v>78.510000000000005</v>
      </c>
      <c r="I1032" s="36">
        <v>71.81</v>
      </c>
      <c r="J1032" s="36">
        <v>63.24</v>
      </c>
      <c r="K1032" s="36">
        <v>61.87</v>
      </c>
      <c r="L1032" s="36">
        <v>64.73</v>
      </c>
      <c r="M1032" s="36">
        <v>68.89</v>
      </c>
      <c r="N1032" s="36">
        <v>66.36</v>
      </c>
      <c r="O1032" s="36">
        <v>57.9</v>
      </c>
      <c r="P1032" s="36">
        <v>57.24</v>
      </c>
      <c r="Q1032" s="36">
        <v>56.4</v>
      </c>
      <c r="R1032" s="36">
        <v>56.14</v>
      </c>
      <c r="S1032" s="36">
        <v>57.03</v>
      </c>
      <c r="T1032" s="36">
        <v>58.6</v>
      </c>
      <c r="U1032" s="36">
        <v>62.55</v>
      </c>
      <c r="V1032" s="36">
        <v>65.73</v>
      </c>
      <c r="W1032" s="36">
        <v>64.12</v>
      </c>
      <c r="X1032" s="36">
        <v>60.71</v>
      </c>
      <c r="Y1032" s="36">
        <v>66.2</v>
      </c>
    </row>
    <row r="1033" spans="1:25" s="115" customFormat="1" ht="102.75" hidden="1" outlineLevel="1" thickBot="1" x14ac:dyDescent="0.25">
      <c r="A1033" s="110" t="s">
        <v>70</v>
      </c>
      <c r="B1033" s="180">
        <v>69.087446439999994</v>
      </c>
      <c r="C1033" s="180">
        <v>76.704423840000004</v>
      </c>
      <c r="D1033" s="180">
        <v>81.314646760000002</v>
      </c>
      <c r="E1033" s="180">
        <v>82.277859579999998</v>
      </c>
      <c r="F1033" s="180">
        <v>83.022531330000007</v>
      </c>
      <c r="G1033" s="180">
        <v>82.332302459999994</v>
      </c>
      <c r="H1033" s="180">
        <v>78.511316120000004</v>
      </c>
      <c r="I1033" s="180">
        <v>71.809112510000006</v>
      </c>
      <c r="J1033" s="180">
        <v>63.24214224</v>
      </c>
      <c r="K1033" s="180">
        <v>61.86846345</v>
      </c>
      <c r="L1033" s="180">
        <v>64.727036530000007</v>
      </c>
      <c r="M1033" s="180">
        <v>68.894510260000004</v>
      </c>
      <c r="N1033" s="180">
        <v>66.362964259999998</v>
      </c>
      <c r="O1033" s="180">
        <v>57.903402700000001</v>
      </c>
      <c r="P1033" s="180">
        <v>57.239515339999997</v>
      </c>
      <c r="Q1033" s="180">
        <v>56.403493400000002</v>
      </c>
      <c r="R1033" s="180">
        <v>56.14017922</v>
      </c>
      <c r="S1033" s="180">
        <v>57.031019049999998</v>
      </c>
      <c r="T1033" s="180">
        <v>58.596674810000003</v>
      </c>
      <c r="U1033" s="180">
        <v>62.554175919999999</v>
      </c>
      <c r="V1033" s="180">
        <v>65.730362970000002</v>
      </c>
      <c r="W1033" s="180">
        <v>64.119271319999996</v>
      </c>
      <c r="X1033" s="180">
        <v>60.707361339999999</v>
      </c>
      <c r="Y1033" s="180">
        <v>66.203908380000001</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25</v>
      </c>
      <c r="B1035" s="36">
        <v>69.180000000000007</v>
      </c>
      <c r="C1035" s="36">
        <v>76.849999999999994</v>
      </c>
      <c r="D1035" s="36">
        <v>81.89</v>
      </c>
      <c r="E1035" s="36">
        <v>82.07</v>
      </c>
      <c r="F1035" s="36">
        <v>81.739999999999995</v>
      </c>
      <c r="G1035" s="36">
        <v>81.459999999999994</v>
      </c>
      <c r="H1035" s="36">
        <v>79.27</v>
      </c>
      <c r="I1035" s="36">
        <v>73.92</v>
      </c>
      <c r="J1035" s="36">
        <v>65.31</v>
      </c>
      <c r="K1035" s="36">
        <v>60.89</v>
      </c>
      <c r="L1035" s="36">
        <v>57.13</v>
      </c>
      <c r="M1035" s="36">
        <v>58.7</v>
      </c>
      <c r="N1035" s="36">
        <v>57.48</v>
      </c>
      <c r="O1035" s="36">
        <v>58.04</v>
      </c>
      <c r="P1035" s="36">
        <v>58.77</v>
      </c>
      <c r="Q1035" s="36">
        <v>59.24</v>
      </c>
      <c r="R1035" s="36">
        <v>60.67</v>
      </c>
      <c r="S1035" s="36">
        <v>59.94</v>
      </c>
      <c r="T1035" s="36">
        <v>58.24</v>
      </c>
      <c r="U1035" s="36">
        <v>60.16</v>
      </c>
      <c r="V1035" s="36">
        <v>60.08</v>
      </c>
      <c r="W1035" s="36">
        <v>58.57</v>
      </c>
      <c r="X1035" s="36">
        <v>59.94</v>
      </c>
      <c r="Y1035" s="36">
        <v>64.97</v>
      </c>
    </row>
    <row r="1036" spans="1:25" s="115" customFormat="1" ht="25.5" hidden="1" customHeight="1" outlineLevel="1" thickBot="1" x14ac:dyDescent="0.25">
      <c r="A1036" s="110" t="s">
        <v>70</v>
      </c>
      <c r="B1036" s="180">
        <v>69.177381249999996</v>
      </c>
      <c r="C1036" s="180">
        <v>76.851761310000001</v>
      </c>
      <c r="D1036" s="180">
        <v>81.890692670000007</v>
      </c>
      <c r="E1036" s="180">
        <v>82.072196529999999</v>
      </c>
      <c r="F1036" s="180">
        <v>81.739336879999996</v>
      </c>
      <c r="G1036" s="180">
        <v>81.462714770000005</v>
      </c>
      <c r="H1036" s="180">
        <v>79.274305900000002</v>
      </c>
      <c r="I1036" s="180">
        <v>73.923301390000006</v>
      </c>
      <c r="J1036" s="180">
        <v>65.313320430000005</v>
      </c>
      <c r="K1036" s="180">
        <v>60.891978610000002</v>
      </c>
      <c r="L1036" s="180">
        <v>57.13226323</v>
      </c>
      <c r="M1036" s="180">
        <v>58.697261879999999</v>
      </c>
      <c r="N1036" s="180">
        <v>57.477333430000002</v>
      </c>
      <c r="O1036" s="180">
        <v>58.040787989999998</v>
      </c>
      <c r="P1036" s="180">
        <v>58.771339560000001</v>
      </c>
      <c r="Q1036" s="180">
        <v>59.243447510000003</v>
      </c>
      <c r="R1036" s="180">
        <v>60.673018020000001</v>
      </c>
      <c r="S1036" s="180">
        <v>59.943942800000002</v>
      </c>
      <c r="T1036" s="180">
        <v>58.235165899999998</v>
      </c>
      <c r="U1036" s="180">
        <v>60.158146170000002</v>
      </c>
      <c r="V1036" s="180">
        <v>60.084318699999997</v>
      </c>
      <c r="W1036" s="180">
        <v>58.565053089999999</v>
      </c>
      <c r="X1036" s="180">
        <v>59.939670079999999</v>
      </c>
      <c r="Y1036" s="180">
        <v>64.971340889999993</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15" hidden="1" outlineLevel="1" thickBot="1" x14ac:dyDescent="0.25">
      <c r="A1038" s="27">
        <v>26</v>
      </c>
      <c r="B1038" s="36">
        <v>69.73</v>
      </c>
      <c r="C1038" s="36">
        <v>77.06</v>
      </c>
      <c r="D1038" s="36">
        <v>81.22</v>
      </c>
      <c r="E1038" s="36">
        <v>81.52</v>
      </c>
      <c r="F1038" s="36">
        <v>80.59</v>
      </c>
      <c r="G1038" s="36">
        <v>80.150000000000006</v>
      </c>
      <c r="H1038" s="36">
        <v>72.739999999999995</v>
      </c>
      <c r="I1038" s="36">
        <v>63.05</v>
      </c>
      <c r="J1038" s="36">
        <v>57.68</v>
      </c>
      <c r="K1038" s="36">
        <v>56.42</v>
      </c>
      <c r="L1038" s="36">
        <v>55.95</v>
      </c>
      <c r="M1038" s="36">
        <v>57.25</v>
      </c>
      <c r="N1038" s="36">
        <v>58.57</v>
      </c>
      <c r="O1038" s="36">
        <v>58.51</v>
      </c>
      <c r="P1038" s="36">
        <v>58.03</v>
      </c>
      <c r="Q1038" s="36">
        <v>59.09</v>
      </c>
      <c r="R1038" s="36">
        <v>60.3</v>
      </c>
      <c r="S1038" s="36">
        <v>61.47</v>
      </c>
      <c r="T1038" s="36">
        <v>57.7</v>
      </c>
      <c r="U1038" s="36">
        <v>53.89</v>
      </c>
      <c r="V1038" s="36">
        <v>54.99</v>
      </c>
      <c r="W1038" s="36">
        <v>53.87</v>
      </c>
      <c r="X1038" s="36">
        <v>58.43</v>
      </c>
      <c r="Y1038" s="36">
        <v>66.099999999999994</v>
      </c>
    </row>
    <row r="1039" spans="1:25" s="115" customFormat="1" ht="102.75" hidden="1" outlineLevel="1" thickBot="1" x14ac:dyDescent="0.25">
      <c r="A1039" s="110" t="s">
        <v>70</v>
      </c>
      <c r="B1039" s="180">
        <v>69.733052060000006</v>
      </c>
      <c r="C1039" s="180">
        <v>77.0628229</v>
      </c>
      <c r="D1039" s="180">
        <v>81.221553599999993</v>
      </c>
      <c r="E1039" s="180">
        <v>81.520243649999998</v>
      </c>
      <c r="F1039" s="180">
        <v>80.58972267</v>
      </c>
      <c r="G1039" s="180">
        <v>80.148302490000006</v>
      </c>
      <c r="H1039" s="180">
        <v>72.742395450000004</v>
      </c>
      <c r="I1039" s="180">
        <v>63.051507729999997</v>
      </c>
      <c r="J1039" s="180">
        <v>57.675599720000001</v>
      </c>
      <c r="K1039" s="180">
        <v>56.424004650000001</v>
      </c>
      <c r="L1039" s="180">
        <v>55.945351410000001</v>
      </c>
      <c r="M1039" s="180">
        <v>57.250702910000001</v>
      </c>
      <c r="N1039" s="180">
        <v>58.566020649999999</v>
      </c>
      <c r="O1039" s="180">
        <v>58.511624400000002</v>
      </c>
      <c r="P1039" s="180">
        <v>58.028224780000002</v>
      </c>
      <c r="Q1039" s="180">
        <v>59.090040369999997</v>
      </c>
      <c r="R1039" s="180">
        <v>60.295305159999998</v>
      </c>
      <c r="S1039" s="180">
        <v>61.465973030000001</v>
      </c>
      <c r="T1039" s="180">
        <v>57.698829410000002</v>
      </c>
      <c r="U1039" s="180">
        <v>53.891540059999997</v>
      </c>
      <c r="V1039" s="180">
        <v>54.990368250000003</v>
      </c>
      <c r="W1039" s="180">
        <v>53.869670329999998</v>
      </c>
      <c r="X1039" s="180">
        <v>58.425510060000001</v>
      </c>
      <c r="Y1039" s="180">
        <v>66.101643989999999</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27</v>
      </c>
      <c r="B1041" s="36">
        <v>69.64</v>
      </c>
      <c r="C1041" s="36">
        <v>77.17</v>
      </c>
      <c r="D1041" s="36">
        <v>81.42</v>
      </c>
      <c r="E1041" s="36">
        <v>81.680000000000007</v>
      </c>
      <c r="F1041" s="36">
        <v>80.790000000000006</v>
      </c>
      <c r="G1041" s="36">
        <v>78.989999999999995</v>
      </c>
      <c r="H1041" s="36">
        <v>71.709999999999994</v>
      </c>
      <c r="I1041" s="36">
        <v>65.349999999999994</v>
      </c>
      <c r="J1041" s="36">
        <v>60.38</v>
      </c>
      <c r="K1041" s="36">
        <v>59.36</v>
      </c>
      <c r="L1041" s="36">
        <v>54.07</v>
      </c>
      <c r="M1041" s="36">
        <v>53.76</v>
      </c>
      <c r="N1041" s="36">
        <v>58.32</v>
      </c>
      <c r="O1041" s="36">
        <v>55.91</v>
      </c>
      <c r="P1041" s="36">
        <v>57.72</v>
      </c>
      <c r="Q1041" s="36">
        <v>59.61</v>
      </c>
      <c r="R1041" s="36">
        <v>59.9</v>
      </c>
      <c r="S1041" s="36">
        <v>59.98</v>
      </c>
      <c r="T1041" s="36">
        <v>57.82</v>
      </c>
      <c r="U1041" s="36">
        <v>54.55</v>
      </c>
      <c r="V1041" s="36">
        <v>56.98</v>
      </c>
      <c r="W1041" s="36">
        <v>54.7</v>
      </c>
      <c r="X1041" s="36">
        <v>56.18</v>
      </c>
      <c r="Y1041" s="36">
        <v>66.11</v>
      </c>
    </row>
    <row r="1042" spans="1:25" s="115" customFormat="1" ht="102.75" hidden="1" outlineLevel="1" thickBot="1" x14ac:dyDescent="0.25">
      <c r="A1042" s="110" t="s">
        <v>70</v>
      </c>
      <c r="B1042" s="180">
        <v>69.640426599999998</v>
      </c>
      <c r="C1042" s="180">
        <v>77.172446519999994</v>
      </c>
      <c r="D1042" s="180">
        <v>81.424280719999999</v>
      </c>
      <c r="E1042" s="180">
        <v>81.682309070000002</v>
      </c>
      <c r="F1042" s="180">
        <v>80.794389460000005</v>
      </c>
      <c r="G1042" s="180">
        <v>78.993655570000001</v>
      </c>
      <c r="H1042" s="180">
        <v>71.710688860000005</v>
      </c>
      <c r="I1042" s="180">
        <v>65.354840629999998</v>
      </c>
      <c r="J1042" s="180">
        <v>60.377352369999997</v>
      </c>
      <c r="K1042" s="180">
        <v>59.357726220000004</v>
      </c>
      <c r="L1042" s="180">
        <v>54.072701899999998</v>
      </c>
      <c r="M1042" s="180">
        <v>53.758090009999997</v>
      </c>
      <c r="N1042" s="180">
        <v>58.322140959999999</v>
      </c>
      <c r="O1042" s="180">
        <v>55.911567939999998</v>
      </c>
      <c r="P1042" s="180">
        <v>57.71973191</v>
      </c>
      <c r="Q1042" s="180">
        <v>59.607494080000002</v>
      </c>
      <c r="R1042" s="180">
        <v>59.90062357</v>
      </c>
      <c r="S1042" s="180">
        <v>59.981271360000001</v>
      </c>
      <c r="T1042" s="180">
        <v>57.815747229999999</v>
      </c>
      <c r="U1042" s="180">
        <v>54.547396069999998</v>
      </c>
      <c r="V1042" s="180">
        <v>56.981835830000001</v>
      </c>
      <c r="W1042" s="180">
        <v>54.697448350000002</v>
      </c>
      <c r="X1042" s="180">
        <v>56.184848180000003</v>
      </c>
      <c r="Y1042" s="180">
        <v>66.113495240000006</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28</v>
      </c>
      <c r="B1044" s="36">
        <v>79.75</v>
      </c>
      <c r="C1044" s="36">
        <v>87.61</v>
      </c>
      <c r="D1044" s="36">
        <v>91.73</v>
      </c>
      <c r="E1044" s="36">
        <v>92.61</v>
      </c>
      <c r="F1044" s="36">
        <v>92.07</v>
      </c>
      <c r="G1044" s="36">
        <v>88.96</v>
      </c>
      <c r="H1044" s="36">
        <v>80.94</v>
      </c>
      <c r="I1044" s="36">
        <v>74.180000000000007</v>
      </c>
      <c r="J1044" s="36">
        <v>69.88</v>
      </c>
      <c r="K1044" s="36">
        <v>64.25</v>
      </c>
      <c r="L1044" s="36">
        <v>61.34</v>
      </c>
      <c r="M1044" s="36">
        <v>61.26</v>
      </c>
      <c r="N1044" s="36">
        <v>61.85</v>
      </c>
      <c r="O1044" s="36">
        <v>61.94</v>
      </c>
      <c r="P1044" s="36">
        <v>63.2</v>
      </c>
      <c r="Q1044" s="36">
        <v>65.7</v>
      </c>
      <c r="R1044" s="36">
        <v>65.95</v>
      </c>
      <c r="S1044" s="36">
        <v>66.069999999999993</v>
      </c>
      <c r="T1044" s="36">
        <v>63.9</v>
      </c>
      <c r="U1044" s="36">
        <v>60.8</v>
      </c>
      <c r="V1044" s="36">
        <v>61.29</v>
      </c>
      <c r="W1044" s="36">
        <v>60.64</v>
      </c>
      <c r="X1044" s="36">
        <v>63.77</v>
      </c>
      <c r="Y1044" s="36">
        <v>71.48</v>
      </c>
    </row>
    <row r="1045" spans="1:25" s="115" customFormat="1" ht="102.75" hidden="1" outlineLevel="1" thickBot="1" x14ac:dyDescent="0.25">
      <c r="A1045" s="110" t="s">
        <v>70</v>
      </c>
      <c r="B1045" s="180">
        <v>79.747227570000007</v>
      </c>
      <c r="C1045" s="180">
        <v>87.609160759999995</v>
      </c>
      <c r="D1045" s="180">
        <v>91.733022439999999</v>
      </c>
      <c r="E1045" s="180">
        <v>92.605652180000007</v>
      </c>
      <c r="F1045" s="180">
        <v>92.070572380000002</v>
      </c>
      <c r="G1045" s="180">
        <v>88.960071249999999</v>
      </c>
      <c r="H1045" s="180">
        <v>80.935815090000006</v>
      </c>
      <c r="I1045" s="180">
        <v>74.176551020000005</v>
      </c>
      <c r="J1045" s="180">
        <v>69.879727860000003</v>
      </c>
      <c r="K1045" s="180">
        <v>64.245745619999994</v>
      </c>
      <c r="L1045" s="180">
        <v>61.340415710000002</v>
      </c>
      <c r="M1045" s="180">
        <v>61.261699950000001</v>
      </c>
      <c r="N1045" s="180">
        <v>61.852668620000003</v>
      </c>
      <c r="O1045" s="180">
        <v>61.938339640000002</v>
      </c>
      <c r="P1045" s="180">
        <v>63.204605280000003</v>
      </c>
      <c r="Q1045" s="180">
        <v>65.702314779999995</v>
      </c>
      <c r="R1045" s="180">
        <v>65.945596030000004</v>
      </c>
      <c r="S1045" s="180">
        <v>66.070312099999995</v>
      </c>
      <c r="T1045" s="180">
        <v>63.89561741</v>
      </c>
      <c r="U1045" s="180">
        <v>60.804346119999998</v>
      </c>
      <c r="V1045" s="180">
        <v>61.286858039999998</v>
      </c>
      <c r="W1045" s="180">
        <v>60.643985829999998</v>
      </c>
      <c r="X1045" s="180">
        <v>63.765738239999997</v>
      </c>
      <c r="Y1045" s="180">
        <v>71.475662279999995</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29</v>
      </c>
      <c r="B1047" s="36">
        <v>66.5</v>
      </c>
      <c r="C1047" s="36">
        <v>74.430000000000007</v>
      </c>
      <c r="D1047" s="36">
        <v>77.760000000000005</v>
      </c>
      <c r="E1047" s="36">
        <v>78.58</v>
      </c>
      <c r="F1047" s="36">
        <v>77.55</v>
      </c>
      <c r="G1047" s="36">
        <v>76.180000000000007</v>
      </c>
      <c r="H1047" s="36">
        <v>79.489999999999995</v>
      </c>
      <c r="I1047" s="36">
        <v>77.95</v>
      </c>
      <c r="J1047" s="36">
        <v>70.540000000000006</v>
      </c>
      <c r="K1047" s="36">
        <v>69.75</v>
      </c>
      <c r="L1047" s="36">
        <v>66.22</v>
      </c>
      <c r="M1047" s="36">
        <v>66.98</v>
      </c>
      <c r="N1047" s="36">
        <v>65.959999999999994</v>
      </c>
      <c r="O1047" s="36">
        <v>66.87</v>
      </c>
      <c r="P1047" s="36">
        <v>69.73</v>
      </c>
      <c r="Q1047" s="36">
        <v>79.150000000000006</v>
      </c>
      <c r="R1047" s="36">
        <v>88.96</v>
      </c>
      <c r="S1047" s="36">
        <v>86.16</v>
      </c>
      <c r="T1047" s="36">
        <v>64.63</v>
      </c>
      <c r="U1047" s="36">
        <v>64.69</v>
      </c>
      <c r="V1047" s="36">
        <v>64</v>
      </c>
      <c r="W1047" s="36">
        <v>64.52</v>
      </c>
      <c r="X1047" s="36">
        <v>63.39</v>
      </c>
      <c r="Y1047" s="36">
        <v>64.16</v>
      </c>
    </row>
    <row r="1048" spans="1:25" s="115" customFormat="1" ht="102.75" hidden="1" outlineLevel="1" thickBot="1" x14ac:dyDescent="0.25">
      <c r="A1048" s="110" t="s">
        <v>70</v>
      </c>
      <c r="B1048" s="180">
        <v>66.497599940000001</v>
      </c>
      <c r="C1048" s="180">
        <v>74.431021029999997</v>
      </c>
      <c r="D1048" s="180">
        <v>77.760415179999995</v>
      </c>
      <c r="E1048" s="180">
        <v>78.575750659999997</v>
      </c>
      <c r="F1048" s="180">
        <v>77.548764300000002</v>
      </c>
      <c r="G1048" s="180">
        <v>76.18053664</v>
      </c>
      <c r="H1048" s="180">
        <v>79.491991130000002</v>
      </c>
      <c r="I1048" s="180">
        <v>77.952795050000006</v>
      </c>
      <c r="J1048" s="180">
        <v>70.539649969999999</v>
      </c>
      <c r="K1048" s="180">
        <v>69.752636199999998</v>
      </c>
      <c r="L1048" s="180">
        <v>66.216060810000002</v>
      </c>
      <c r="M1048" s="180">
        <v>66.980365669999998</v>
      </c>
      <c r="N1048" s="180">
        <v>65.959804079999998</v>
      </c>
      <c r="O1048" s="180">
        <v>66.865078260000004</v>
      </c>
      <c r="P1048" s="180">
        <v>69.733361040000005</v>
      </c>
      <c r="Q1048" s="180">
        <v>79.146300299999993</v>
      </c>
      <c r="R1048" s="180">
        <v>88.959145849999999</v>
      </c>
      <c r="S1048" s="180">
        <v>86.161042699999996</v>
      </c>
      <c r="T1048" s="180">
        <v>64.631312539999996</v>
      </c>
      <c r="U1048" s="180">
        <v>64.691206840000007</v>
      </c>
      <c r="V1048" s="180">
        <v>63.995618489999998</v>
      </c>
      <c r="W1048" s="180">
        <v>64.51951201</v>
      </c>
      <c r="X1048" s="180">
        <v>63.385337499999999</v>
      </c>
      <c r="Y1048" s="180">
        <v>64.158823859999998</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30</v>
      </c>
      <c r="B1050" s="36">
        <v>80.42</v>
      </c>
      <c r="C1050" s="36">
        <v>91.11</v>
      </c>
      <c r="D1050" s="36">
        <v>90.6</v>
      </c>
      <c r="E1050" s="36">
        <v>93.56</v>
      </c>
      <c r="F1050" s="36">
        <v>93.42</v>
      </c>
      <c r="G1050" s="36">
        <v>91.18</v>
      </c>
      <c r="H1050" s="36">
        <v>86.25</v>
      </c>
      <c r="I1050" s="36">
        <v>77.11</v>
      </c>
      <c r="J1050" s="36">
        <v>74.400000000000006</v>
      </c>
      <c r="K1050" s="36">
        <v>69.569999999999993</v>
      </c>
      <c r="L1050" s="36">
        <v>70.010000000000005</v>
      </c>
      <c r="M1050" s="36">
        <v>71.94</v>
      </c>
      <c r="N1050" s="36">
        <v>72.17</v>
      </c>
      <c r="O1050" s="36">
        <v>72.69</v>
      </c>
      <c r="P1050" s="36">
        <v>71.650000000000006</v>
      </c>
      <c r="Q1050" s="36">
        <v>71.75</v>
      </c>
      <c r="R1050" s="36">
        <v>70.900000000000006</v>
      </c>
      <c r="S1050" s="36">
        <v>71.78</v>
      </c>
      <c r="T1050" s="36">
        <v>70.14</v>
      </c>
      <c r="U1050" s="36">
        <v>69.94</v>
      </c>
      <c r="V1050" s="36">
        <v>72</v>
      </c>
      <c r="W1050" s="36">
        <v>73.069999999999993</v>
      </c>
      <c r="X1050" s="36">
        <v>65.37</v>
      </c>
      <c r="Y1050" s="36">
        <v>69.61</v>
      </c>
    </row>
    <row r="1051" spans="1:25" s="115" customFormat="1" ht="102.75" hidden="1" outlineLevel="1" thickBot="1" x14ac:dyDescent="0.25">
      <c r="A1051" s="110" t="s">
        <v>70</v>
      </c>
      <c r="B1051" s="180">
        <v>80.418824189999995</v>
      </c>
      <c r="C1051" s="180">
        <v>91.10960867</v>
      </c>
      <c r="D1051" s="180">
        <v>90.598711190000003</v>
      </c>
      <c r="E1051" s="180">
        <v>93.557257699999994</v>
      </c>
      <c r="F1051" s="180">
        <v>93.417706409999994</v>
      </c>
      <c r="G1051" s="180">
        <v>91.177805640000003</v>
      </c>
      <c r="H1051" s="180">
        <v>86.24649556</v>
      </c>
      <c r="I1051" s="180">
        <v>77.107392509999997</v>
      </c>
      <c r="J1051" s="180">
        <v>74.395637160000007</v>
      </c>
      <c r="K1051" s="180">
        <v>69.568587469999997</v>
      </c>
      <c r="L1051" s="180">
        <v>70.014781889999995</v>
      </c>
      <c r="M1051" s="180">
        <v>71.935808069999993</v>
      </c>
      <c r="N1051" s="180">
        <v>72.168973350000002</v>
      </c>
      <c r="O1051" s="180">
        <v>72.691006569999999</v>
      </c>
      <c r="P1051" s="180">
        <v>71.645231269999996</v>
      </c>
      <c r="Q1051" s="180">
        <v>71.748791280000006</v>
      </c>
      <c r="R1051" s="180">
        <v>70.897104940000006</v>
      </c>
      <c r="S1051" s="180">
        <v>71.782316789999996</v>
      </c>
      <c r="T1051" s="180">
        <v>70.138435979999997</v>
      </c>
      <c r="U1051" s="180">
        <v>69.937540920000004</v>
      </c>
      <c r="V1051" s="180">
        <v>72.004277500000001</v>
      </c>
      <c r="W1051" s="180">
        <v>73.068263729999998</v>
      </c>
      <c r="X1051" s="180">
        <v>65.369700170000002</v>
      </c>
      <c r="Y1051" s="180">
        <v>69.6060923</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15" customFormat="1" ht="102.75" hidden="1" outlineLevel="1" thickBot="1" x14ac:dyDescent="0.25">
      <c r="A1054" s="110" t="s">
        <v>70</v>
      </c>
      <c r="B1054" s="180">
        <v>0</v>
      </c>
      <c r="C1054" s="180">
        <v>0</v>
      </c>
      <c r="D1054" s="180">
        <v>0</v>
      </c>
      <c r="E1054" s="180">
        <v>0</v>
      </c>
      <c r="F1054" s="180">
        <v>0</v>
      </c>
      <c r="G1054" s="180">
        <v>0</v>
      </c>
      <c r="H1054" s="180">
        <v>0</v>
      </c>
      <c r="I1054" s="180">
        <v>0</v>
      </c>
      <c r="J1054" s="180">
        <v>0</v>
      </c>
      <c r="K1054" s="180">
        <v>0</v>
      </c>
      <c r="L1054" s="180">
        <v>0</v>
      </c>
      <c r="M1054" s="180">
        <v>0</v>
      </c>
      <c r="N1054" s="180">
        <v>0</v>
      </c>
      <c r="O1054" s="180">
        <v>0</v>
      </c>
      <c r="P1054" s="180">
        <v>0</v>
      </c>
      <c r="Q1054" s="180">
        <v>0</v>
      </c>
      <c r="R1054" s="180">
        <v>0</v>
      </c>
      <c r="S1054" s="180">
        <v>0</v>
      </c>
      <c r="T1054" s="180">
        <v>0</v>
      </c>
      <c r="U1054" s="180">
        <v>0</v>
      </c>
      <c r="V1054" s="180">
        <v>0</v>
      </c>
      <c r="W1054" s="180">
        <v>0</v>
      </c>
      <c r="X1054" s="180">
        <v>0</v>
      </c>
      <c r="Y1054" s="180">
        <v>0</v>
      </c>
    </row>
    <row r="1055" spans="1:25" s="115" customFormat="1" ht="25.5" hidden="1"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5"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5" customFormat="1" ht="25.5" hidden="1" customHeight="1" outlineLevel="1" thickBot="1" x14ac:dyDescent="0.25">
      <c r="A1057" s="246" t="s">
        <v>35</v>
      </c>
      <c r="B1057" s="248" t="s">
        <v>109</v>
      </c>
      <c r="C1057" s="249"/>
      <c r="D1057" s="249"/>
      <c r="E1057" s="249"/>
      <c r="F1057" s="249"/>
      <c r="G1057" s="249"/>
      <c r="H1057" s="249"/>
      <c r="I1057" s="249"/>
      <c r="J1057" s="249"/>
      <c r="K1057" s="249"/>
      <c r="L1057" s="249"/>
      <c r="M1057" s="249"/>
      <c r="N1057" s="249"/>
      <c r="O1057" s="249"/>
      <c r="P1057" s="249"/>
      <c r="Q1057" s="249"/>
      <c r="R1057" s="249"/>
      <c r="S1057" s="249"/>
      <c r="T1057" s="249"/>
      <c r="U1057" s="249"/>
      <c r="V1057" s="249"/>
      <c r="W1057" s="249"/>
      <c r="X1057" s="249"/>
      <c r="Y1057" s="250"/>
      <c r="Z1057" s="18">
        <v>1</v>
      </c>
    </row>
    <row r="1058" spans="1:26" s="115" customFormat="1" ht="25.5" customHeight="1" collapsed="1" x14ac:dyDescent="0.2">
      <c r="A1058" s="247"/>
      <c r="B1058" s="108" t="s">
        <v>34</v>
      </c>
      <c r="C1058" s="52" t="s">
        <v>33</v>
      </c>
      <c r="D1058" s="107"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7" t="s">
        <v>19</v>
      </c>
      <c r="R1058" s="52" t="s">
        <v>18</v>
      </c>
      <c r="S1058" s="107" t="s">
        <v>17</v>
      </c>
      <c r="T1058" s="52" t="s">
        <v>16</v>
      </c>
      <c r="U1058" s="107" t="s">
        <v>15</v>
      </c>
      <c r="V1058" s="52" t="s">
        <v>14</v>
      </c>
      <c r="W1058" s="107" t="s">
        <v>13</v>
      </c>
      <c r="X1058" s="52" t="s">
        <v>12</v>
      </c>
      <c r="Y1058" s="73" t="s">
        <v>11</v>
      </c>
      <c r="Z1058" s="18"/>
    </row>
    <row r="1059" spans="1:26" s="115" customFormat="1" ht="15" hidden="1" outlineLevel="1" thickBot="1" x14ac:dyDescent="0.25">
      <c r="A1059" s="27">
        <v>1</v>
      </c>
      <c r="B1059" s="36">
        <v>177.19</v>
      </c>
      <c r="C1059" s="36">
        <v>195.02</v>
      </c>
      <c r="D1059" s="36">
        <v>209.75</v>
      </c>
      <c r="E1059" s="36">
        <v>213.57</v>
      </c>
      <c r="F1059" s="36">
        <v>213.88</v>
      </c>
      <c r="G1059" s="36">
        <v>208.36</v>
      </c>
      <c r="H1059" s="36">
        <v>197.65</v>
      </c>
      <c r="I1059" s="36">
        <v>178.52</v>
      </c>
      <c r="J1059" s="36">
        <v>160.62</v>
      </c>
      <c r="K1059" s="36">
        <v>153.71</v>
      </c>
      <c r="L1059" s="36">
        <v>150.1</v>
      </c>
      <c r="M1059" s="36">
        <v>146.91</v>
      </c>
      <c r="N1059" s="36">
        <v>144.82</v>
      </c>
      <c r="O1059" s="36">
        <v>145.49</v>
      </c>
      <c r="P1059" s="36">
        <v>143.9</v>
      </c>
      <c r="Q1059" s="36">
        <v>146.68</v>
      </c>
      <c r="R1059" s="36">
        <v>146.29</v>
      </c>
      <c r="S1059" s="36">
        <v>147.36000000000001</v>
      </c>
      <c r="T1059" s="36">
        <v>150.82</v>
      </c>
      <c r="U1059" s="36">
        <v>152.44</v>
      </c>
      <c r="V1059" s="36">
        <v>159.43</v>
      </c>
      <c r="W1059" s="36">
        <v>161.19999999999999</v>
      </c>
      <c r="X1059" s="36">
        <v>157.09</v>
      </c>
      <c r="Y1059" s="36">
        <v>157.06</v>
      </c>
    </row>
    <row r="1060" spans="1:26" s="115" customFormat="1" ht="102.75" hidden="1" outlineLevel="1" thickBot="1" x14ac:dyDescent="0.25">
      <c r="A1060" s="110" t="s">
        <v>70</v>
      </c>
      <c r="B1060" s="180">
        <v>177.19120262999999</v>
      </c>
      <c r="C1060" s="180">
        <v>195.01879047</v>
      </c>
      <c r="D1060" s="180">
        <v>209.74814219999999</v>
      </c>
      <c r="E1060" s="180">
        <v>213.56924305999999</v>
      </c>
      <c r="F1060" s="180">
        <v>213.87846302</v>
      </c>
      <c r="G1060" s="180">
        <v>208.36011452</v>
      </c>
      <c r="H1060" s="180">
        <v>197.64778455000001</v>
      </c>
      <c r="I1060" s="180">
        <v>178.52208988999999</v>
      </c>
      <c r="J1060" s="180">
        <v>160.61747811999999</v>
      </c>
      <c r="K1060" s="180">
        <v>153.70806454999999</v>
      </c>
      <c r="L1060" s="180">
        <v>150.10222098</v>
      </c>
      <c r="M1060" s="180">
        <v>146.90937120999999</v>
      </c>
      <c r="N1060" s="180">
        <v>144.81864322999999</v>
      </c>
      <c r="O1060" s="180">
        <v>145.48749007999999</v>
      </c>
      <c r="P1060" s="180">
        <v>143.89551258</v>
      </c>
      <c r="Q1060" s="180">
        <v>146.67894889999999</v>
      </c>
      <c r="R1060" s="180">
        <v>146.28834246</v>
      </c>
      <c r="S1060" s="180">
        <v>147.35839175000001</v>
      </c>
      <c r="T1060" s="180">
        <v>150.82127048999999</v>
      </c>
      <c r="U1060" s="180">
        <v>152.44201688000001</v>
      </c>
      <c r="V1060" s="180">
        <v>159.43462590999999</v>
      </c>
      <c r="W1060" s="180">
        <v>161.20241483000001</v>
      </c>
      <c r="X1060" s="180">
        <v>157.09325788000001</v>
      </c>
      <c r="Y1060" s="180">
        <v>157.05614734</v>
      </c>
    </row>
    <row r="1061" spans="1:26" s="115"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5" customFormat="1" ht="15" hidden="1" outlineLevel="1" thickBot="1" x14ac:dyDescent="0.25">
      <c r="A1062" s="27">
        <v>2</v>
      </c>
      <c r="B1062" s="36">
        <v>178.55</v>
      </c>
      <c r="C1062" s="36">
        <v>195.04</v>
      </c>
      <c r="D1062" s="36">
        <v>205.72</v>
      </c>
      <c r="E1062" s="36">
        <v>209.54</v>
      </c>
      <c r="F1062" s="36">
        <v>210.64</v>
      </c>
      <c r="G1062" s="36">
        <v>206.92</v>
      </c>
      <c r="H1062" s="36">
        <v>192.52</v>
      </c>
      <c r="I1062" s="36">
        <v>174.4</v>
      </c>
      <c r="J1062" s="36">
        <v>162.77000000000001</v>
      </c>
      <c r="K1062" s="36">
        <v>164.61</v>
      </c>
      <c r="L1062" s="36">
        <v>158.91</v>
      </c>
      <c r="M1062" s="36">
        <v>157.43</v>
      </c>
      <c r="N1062" s="36">
        <v>156.1</v>
      </c>
      <c r="O1062" s="36">
        <v>157.30000000000001</v>
      </c>
      <c r="P1062" s="36">
        <v>155.02000000000001</v>
      </c>
      <c r="Q1062" s="36">
        <v>155.96</v>
      </c>
      <c r="R1062" s="36">
        <v>157.25</v>
      </c>
      <c r="S1062" s="36">
        <v>157.91</v>
      </c>
      <c r="T1062" s="36">
        <v>160.19999999999999</v>
      </c>
      <c r="U1062" s="36">
        <v>159.88</v>
      </c>
      <c r="V1062" s="36">
        <v>160.19999999999999</v>
      </c>
      <c r="W1062" s="36">
        <v>155.49</v>
      </c>
      <c r="X1062" s="36">
        <v>150.61000000000001</v>
      </c>
      <c r="Y1062" s="36">
        <v>155.93</v>
      </c>
    </row>
    <row r="1063" spans="1:26" s="115" customFormat="1" ht="25.5" hidden="1" customHeight="1" outlineLevel="1" thickBot="1" x14ac:dyDescent="0.25">
      <c r="A1063" s="110" t="s">
        <v>70</v>
      </c>
      <c r="B1063" s="180">
        <v>178.54673726999999</v>
      </c>
      <c r="C1063" s="180">
        <v>195.03767991999999</v>
      </c>
      <c r="D1063" s="180">
        <v>205.72016203000001</v>
      </c>
      <c r="E1063" s="180">
        <v>209.54057022999999</v>
      </c>
      <c r="F1063" s="180">
        <v>210.64138621999999</v>
      </c>
      <c r="G1063" s="180">
        <v>206.91848761</v>
      </c>
      <c r="H1063" s="180">
        <v>192.51686778000001</v>
      </c>
      <c r="I1063" s="180">
        <v>174.40315956000001</v>
      </c>
      <c r="J1063" s="180">
        <v>162.76914367000001</v>
      </c>
      <c r="K1063" s="180">
        <v>164.60853786999999</v>
      </c>
      <c r="L1063" s="180">
        <v>158.9141711</v>
      </c>
      <c r="M1063" s="180">
        <v>157.43435908999999</v>
      </c>
      <c r="N1063" s="180">
        <v>156.09929510000001</v>
      </c>
      <c r="O1063" s="180">
        <v>157.29995074999999</v>
      </c>
      <c r="P1063" s="180">
        <v>155.01915595</v>
      </c>
      <c r="Q1063" s="180">
        <v>155.95885645999999</v>
      </c>
      <c r="R1063" s="180">
        <v>157.24566530999999</v>
      </c>
      <c r="S1063" s="180">
        <v>157.91346838999999</v>
      </c>
      <c r="T1063" s="180">
        <v>160.20311745999999</v>
      </c>
      <c r="U1063" s="180">
        <v>159.87955722000001</v>
      </c>
      <c r="V1063" s="180">
        <v>160.20099891999999</v>
      </c>
      <c r="W1063" s="180">
        <v>155.48502046999999</v>
      </c>
      <c r="X1063" s="180">
        <v>150.6148867</v>
      </c>
      <c r="Y1063" s="180">
        <v>155.92715394999999</v>
      </c>
    </row>
    <row r="1064" spans="1:26" s="115"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5" customFormat="1" ht="15" hidden="1" outlineLevel="1" thickBot="1" x14ac:dyDescent="0.25">
      <c r="A1065" s="27">
        <v>3</v>
      </c>
      <c r="B1065" s="36">
        <v>177.39</v>
      </c>
      <c r="C1065" s="36">
        <v>195.58</v>
      </c>
      <c r="D1065" s="36">
        <v>205.85</v>
      </c>
      <c r="E1065" s="36">
        <v>210.86</v>
      </c>
      <c r="F1065" s="36">
        <v>211.37</v>
      </c>
      <c r="G1065" s="36">
        <v>208.83</v>
      </c>
      <c r="H1065" s="36">
        <v>204.77</v>
      </c>
      <c r="I1065" s="36">
        <v>193.05</v>
      </c>
      <c r="J1065" s="36">
        <v>171.66</v>
      </c>
      <c r="K1065" s="36">
        <v>160</v>
      </c>
      <c r="L1065" s="36">
        <v>155.6</v>
      </c>
      <c r="M1065" s="36">
        <v>152.58000000000001</v>
      </c>
      <c r="N1065" s="36">
        <v>149.86000000000001</v>
      </c>
      <c r="O1065" s="36">
        <v>149.26</v>
      </c>
      <c r="P1065" s="36">
        <v>155.62</v>
      </c>
      <c r="Q1065" s="36">
        <v>153.22999999999999</v>
      </c>
      <c r="R1065" s="36">
        <v>153.41</v>
      </c>
      <c r="S1065" s="36">
        <v>153.94</v>
      </c>
      <c r="T1065" s="36">
        <v>156.06</v>
      </c>
      <c r="U1065" s="36">
        <v>153.65</v>
      </c>
      <c r="V1065" s="36">
        <v>156.33000000000001</v>
      </c>
      <c r="W1065" s="36">
        <v>154.83000000000001</v>
      </c>
      <c r="X1065" s="36">
        <v>154.47</v>
      </c>
      <c r="Y1065" s="36">
        <v>159.69999999999999</v>
      </c>
    </row>
    <row r="1066" spans="1:26" s="115" customFormat="1" ht="102.75" hidden="1" outlineLevel="1" thickBot="1" x14ac:dyDescent="0.25">
      <c r="A1066" s="110" t="s">
        <v>70</v>
      </c>
      <c r="B1066" s="180">
        <v>177.38722404000001</v>
      </c>
      <c r="C1066" s="180">
        <v>195.57918229000001</v>
      </c>
      <c r="D1066" s="180">
        <v>205.85494474000001</v>
      </c>
      <c r="E1066" s="180">
        <v>210.85856748</v>
      </c>
      <c r="F1066" s="180">
        <v>211.36627694000001</v>
      </c>
      <c r="G1066" s="180">
        <v>208.83109454999999</v>
      </c>
      <c r="H1066" s="180">
        <v>204.77234261000001</v>
      </c>
      <c r="I1066" s="180">
        <v>193.05112456000001</v>
      </c>
      <c r="J1066" s="180">
        <v>171.65724369</v>
      </c>
      <c r="K1066" s="180">
        <v>159.99510567999999</v>
      </c>
      <c r="L1066" s="180">
        <v>155.60045504000001</v>
      </c>
      <c r="M1066" s="180">
        <v>152.57591085999999</v>
      </c>
      <c r="N1066" s="180">
        <v>149.86155625000001</v>
      </c>
      <c r="O1066" s="180">
        <v>149.26477643000001</v>
      </c>
      <c r="P1066" s="180">
        <v>155.61686746000001</v>
      </c>
      <c r="Q1066" s="180">
        <v>153.23380924</v>
      </c>
      <c r="R1066" s="180">
        <v>153.41299058000001</v>
      </c>
      <c r="S1066" s="180">
        <v>153.93857781</v>
      </c>
      <c r="T1066" s="180">
        <v>156.06464385999999</v>
      </c>
      <c r="U1066" s="180">
        <v>153.65338543999999</v>
      </c>
      <c r="V1066" s="180">
        <v>156.32821627999999</v>
      </c>
      <c r="W1066" s="180">
        <v>154.83162751</v>
      </c>
      <c r="X1066" s="180">
        <v>154.46607222</v>
      </c>
      <c r="Y1066" s="180">
        <v>159.70476045999999</v>
      </c>
    </row>
    <row r="1067" spans="1:26" s="115"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5" customFormat="1" ht="25.5" hidden="1" customHeight="1" outlineLevel="1" thickBot="1" x14ac:dyDescent="0.25">
      <c r="A1068" s="27">
        <v>4</v>
      </c>
      <c r="B1068" s="36">
        <v>170.25</v>
      </c>
      <c r="C1068" s="36">
        <v>182.94</v>
      </c>
      <c r="D1068" s="36">
        <v>189.5</v>
      </c>
      <c r="E1068" s="36">
        <v>194.41</v>
      </c>
      <c r="F1068" s="36">
        <v>198.03</v>
      </c>
      <c r="G1068" s="36">
        <v>197.49</v>
      </c>
      <c r="H1068" s="36">
        <v>193.17</v>
      </c>
      <c r="I1068" s="36">
        <v>186.97</v>
      </c>
      <c r="J1068" s="36">
        <v>163.6</v>
      </c>
      <c r="K1068" s="36">
        <v>144.13</v>
      </c>
      <c r="L1068" s="36">
        <v>135.31</v>
      </c>
      <c r="M1068" s="36">
        <v>144.47</v>
      </c>
      <c r="N1068" s="36">
        <v>140.86000000000001</v>
      </c>
      <c r="O1068" s="36">
        <v>139.43</v>
      </c>
      <c r="P1068" s="36">
        <v>137.16999999999999</v>
      </c>
      <c r="Q1068" s="36">
        <v>136.53</v>
      </c>
      <c r="R1068" s="36">
        <v>136.29</v>
      </c>
      <c r="S1068" s="36">
        <v>135.57</v>
      </c>
      <c r="T1068" s="36">
        <v>136.22999999999999</v>
      </c>
      <c r="U1068" s="36">
        <v>135.87</v>
      </c>
      <c r="V1068" s="36">
        <v>144.97999999999999</v>
      </c>
      <c r="W1068" s="36">
        <v>145.19999999999999</v>
      </c>
      <c r="X1068" s="36">
        <v>142.27000000000001</v>
      </c>
      <c r="Y1068" s="36">
        <v>149.85</v>
      </c>
    </row>
    <row r="1069" spans="1:26" s="115" customFormat="1" ht="102.75" hidden="1" outlineLevel="1" thickBot="1" x14ac:dyDescent="0.25">
      <c r="A1069" s="110" t="s">
        <v>70</v>
      </c>
      <c r="B1069" s="180">
        <v>170.25441585999999</v>
      </c>
      <c r="C1069" s="180">
        <v>182.94098069</v>
      </c>
      <c r="D1069" s="180">
        <v>189.50468072000001</v>
      </c>
      <c r="E1069" s="180">
        <v>194.41356784999999</v>
      </c>
      <c r="F1069" s="180">
        <v>198.03345016</v>
      </c>
      <c r="G1069" s="180">
        <v>197.48517082999999</v>
      </c>
      <c r="H1069" s="180">
        <v>193.16510203000001</v>
      </c>
      <c r="I1069" s="180">
        <v>186.97260797000001</v>
      </c>
      <c r="J1069" s="180">
        <v>163.59834859</v>
      </c>
      <c r="K1069" s="180">
        <v>144.13370836000001</v>
      </c>
      <c r="L1069" s="180">
        <v>135.31416431</v>
      </c>
      <c r="M1069" s="180">
        <v>144.46651435000001</v>
      </c>
      <c r="N1069" s="180">
        <v>140.85839641999999</v>
      </c>
      <c r="O1069" s="180">
        <v>139.43090462000001</v>
      </c>
      <c r="P1069" s="180">
        <v>137.17265884</v>
      </c>
      <c r="Q1069" s="180">
        <v>136.52770142</v>
      </c>
      <c r="R1069" s="180">
        <v>136.28811768</v>
      </c>
      <c r="S1069" s="180">
        <v>135.56965503000001</v>
      </c>
      <c r="T1069" s="180">
        <v>136.22603853000001</v>
      </c>
      <c r="U1069" s="180">
        <v>135.87249989</v>
      </c>
      <c r="V1069" s="180">
        <v>144.9805035</v>
      </c>
      <c r="W1069" s="180">
        <v>145.19834410999999</v>
      </c>
      <c r="X1069" s="180">
        <v>142.26703749999999</v>
      </c>
      <c r="Y1069" s="180">
        <v>149.84555674999999</v>
      </c>
    </row>
    <row r="1070" spans="1:26" s="115"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5" customFormat="1" ht="15" hidden="1" outlineLevel="1" thickBot="1" x14ac:dyDescent="0.25">
      <c r="A1071" s="27">
        <v>5</v>
      </c>
      <c r="B1071" s="36">
        <v>170.46</v>
      </c>
      <c r="C1071" s="36">
        <v>186.5</v>
      </c>
      <c r="D1071" s="36">
        <v>192.73</v>
      </c>
      <c r="E1071" s="36">
        <v>198.1</v>
      </c>
      <c r="F1071" s="36">
        <v>198.75</v>
      </c>
      <c r="G1071" s="36">
        <v>194.88</v>
      </c>
      <c r="H1071" s="36">
        <v>185.37</v>
      </c>
      <c r="I1071" s="36">
        <v>170.13</v>
      </c>
      <c r="J1071" s="36">
        <v>157.36000000000001</v>
      </c>
      <c r="K1071" s="36">
        <v>156.34</v>
      </c>
      <c r="L1071" s="36">
        <v>152.08000000000001</v>
      </c>
      <c r="M1071" s="36">
        <v>152.53</v>
      </c>
      <c r="N1071" s="36">
        <v>150.27000000000001</v>
      </c>
      <c r="O1071" s="36">
        <v>151.16999999999999</v>
      </c>
      <c r="P1071" s="36">
        <v>158.66999999999999</v>
      </c>
      <c r="Q1071" s="36">
        <v>163.95</v>
      </c>
      <c r="R1071" s="36">
        <v>167.4</v>
      </c>
      <c r="S1071" s="36">
        <v>166.61</v>
      </c>
      <c r="T1071" s="36">
        <v>166.14</v>
      </c>
      <c r="U1071" s="36">
        <v>169.4</v>
      </c>
      <c r="V1071" s="36">
        <v>168.27</v>
      </c>
      <c r="W1071" s="36">
        <v>164.91</v>
      </c>
      <c r="X1071" s="36">
        <v>162.91</v>
      </c>
      <c r="Y1071" s="36">
        <v>167.3</v>
      </c>
    </row>
    <row r="1072" spans="1:26" s="115" customFormat="1" ht="25.5" hidden="1" customHeight="1" outlineLevel="1" thickBot="1" x14ac:dyDescent="0.25">
      <c r="A1072" s="110" t="s">
        <v>70</v>
      </c>
      <c r="B1072" s="180">
        <v>170.46265661000001</v>
      </c>
      <c r="C1072" s="180">
        <v>186.49908821</v>
      </c>
      <c r="D1072" s="180">
        <v>192.72831145000001</v>
      </c>
      <c r="E1072" s="180">
        <v>198.10252327000001</v>
      </c>
      <c r="F1072" s="180">
        <v>198.75260727</v>
      </c>
      <c r="G1072" s="180">
        <v>194.87841947999999</v>
      </c>
      <c r="H1072" s="180">
        <v>185.36979733000001</v>
      </c>
      <c r="I1072" s="180">
        <v>170.12869083000001</v>
      </c>
      <c r="J1072" s="180">
        <v>157.36467909999999</v>
      </c>
      <c r="K1072" s="180">
        <v>156.33924802999999</v>
      </c>
      <c r="L1072" s="180">
        <v>152.08310064</v>
      </c>
      <c r="M1072" s="180">
        <v>152.52579542000001</v>
      </c>
      <c r="N1072" s="180">
        <v>150.27310367999999</v>
      </c>
      <c r="O1072" s="180">
        <v>151.16914176</v>
      </c>
      <c r="P1072" s="180">
        <v>158.67276856000001</v>
      </c>
      <c r="Q1072" s="180">
        <v>163.94824836999999</v>
      </c>
      <c r="R1072" s="180">
        <v>167.39530110999999</v>
      </c>
      <c r="S1072" s="180">
        <v>166.61108818</v>
      </c>
      <c r="T1072" s="180">
        <v>166.14272937999999</v>
      </c>
      <c r="U1072" s="180">
        <v>169.39620407000001</v>
      </c>
      <c r="V1072" s="180">
        <v>168.27370662000001</v>
      </c>
      <c r="W1072" s="180">
        <v>164.91017461000001</v>
      </c>
      <c r="X1072" s="180">
        <v>162.90846740000001</v>
      </c>
      <c r="Y1072" s="180">
        <v>167.29596831999999</v>
      </c>
    </row>
    <row r="1073" spans="1:25" s="115"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5" customFormat="1" ht="15" hidden="1" outlineLevel="1" thickBot="1" x14ac:dyDescent="0.25">
      <c r="A1074" s="27">
        <v>6</v>
      </c>
      <c r="B1074" s="36">
        <v>168.64</v>
      </c>
      <c r="C1074" s="36">
        <v>187.71</v>
      </c>
      <c r="D1074" s="36">
        <v>200.46</v>
      </c>
      <c r="E1074" s="36">
        <v>206.15</v>
      </c>
      <c r="F1074" s="36">
        <v>206.61</v>
      </c>
      <c r="G1074" s="36">
        <v>201.2</v>
      </c>
      <c r="H1074" s="36">
        <v>185.92</v>
      </c>
      <c r="I1074" s="36">
        <v>160.07</v>
      </c>
      <c r="J1074" s="36">
        <v>141.15</v>
      </c>
      <c r="K1074" s="36">
        <v>138.38999999999999</v>
      </c>
      <c r="L1074" s="36">
        <v>139.88999999999999</v>
      </c>
      <c r="M1074" s="36">
        <v>146.16999999999999</v>
      </c>
      <c r="N1074" s="36">
        <v>141.88</v>
      </c>
      <c r="O1074" s="36">
        <v>143.13</v>
      </c>
      <c r="P1074" s="36">
        <v>143.01</v>
      </c>
      <c r="Q1074" s="36">
        <v>143.6</v>
      </c>
      <c r="R1074" s="36">
        <v>144.03</v>
      </c>
      <c r="S1074" s="36">
        <v>142.94999999999999</v>
      </c>
      <c r="T1074" s="36">
        <v>144.88</v>
      </c>
      <c r="U1074" s="36">
        <v>149.68</v>
      </c>
      <c r="V1074" s="36">
        <v>158.63999999999999</v>
      </c>
      <c r="W1074" s="36">
        <v>155.74</v>
      </c>
      <c r="X1074" s="36">
        <v>142.79</v>
      </c>
      <c r="Y1074" s="36">
        <v>148.58000000000001</v>
      </c>
    </row>
    <row r="1075" spans="1:25" s="115" customFormat="1" ht="25.5" hidden="1" customHeight="1" outlineLevel="1" thickBot="1" x14ac:dyDescent="0.25">
      <c r="A1075" s="110" t="s">
        <v>70</v>
      </c>
      <c r="B1075" s="180">
        <v>168.64271255</v>
      </c>
      <c r="C1075" s="180">
        <v>187.70902412000001</v>
      </c>
      <c r="D1075" s="180">
        <v>200.46441751</v>
      </c>
      <c r="E1075" s="180">
        <v>206.1500604</v>
      </c>
      <c r="F1075" s="180">
        <v>206.60585003</v>
      </c>
      <c r="G1075" s="180">
        <v>201.19540796000001</v>
      </c>
      <c r="H1075" s="180">
        <v>185.91779131999999</v>
      </c>
      <c r="I1075" s="180">
        <v>160.0735009</v>
      </c>
      <c r="J1075" s="180">
        <v>141.14568177999999</v>
      </c>
      <c r="K1075" s="180">
        <v>138.39459854</v>
      </c>
      <c r="L1075" s="180">
        <v>139.88889767000001</v>
      </c>
      <c r="M1075" s="180">
        <v>146.17267860000001</v>
      </c>
      <c r="N1075" s="180">
        <v>141.87717413999999</v>
      </c>
      <c r="O1075" s="180">
        <v>143.12980307999999</v>
      </c>
      <c r="P1075" s="180">
        <v>143.01221075000001</v>
      </c>
      <c r="Q1075" s="180">
        <v>143.60277629000001</v>
      </c>
      <c r="R1075" s="180">
        <v>144.03037135</v>
      </c>
      <c r="S1075" s="180">
        <v>142.95013509</v>
      </c>
      <c r="T1075" s="180">
        <v>144.87648815</v>
      </c>
      <c r="U1075" s="180">
        <v>149.67720331000001</v>
      </c>
      <c r="V1075" s="180">
        <v>158.63556638</v>
      </c>
      <c r="W1075" s="180">
        <v>155.73889362</v>
      </c>
      <c r="X1075" s="180">
        <v>142.79151128999999</v>
      </c>
      <c r="Y1075" s="180">
        <v>148.57553014999999</v>
      </c>
    </row>
    <row r="1076" spans="1:25" s="115"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5" customFormat="1" ht="15" hidden="1" outlineLevel="1" thickBot="1" x14ac:dyDescent="0.25">
      <c r="A1077" s="27">
        <v>7</v>
      </c>
      <c r="B1077" s="36">
        <v>172.01</v>
      </c>
      <c r="C1077" s="36">
        <v>190.19</v>
      </c>
      <c r="D1077" s="36">
        <v>199.8</v>
      </c>
      <c r="E1077" s="36">
        <v>205.23</v>
      </c>
      <c r="F1077" s="36">
        <v>206.91</v>
      </c>
      <c r="G1077" s="36">
        <v>202</v>
      </c>
      <c r="H1077" s="36">
        <v>187.32</v>
      </c>
      <c r="I1077" s="36">
        <v>170.89</v>
      </c>
      <c r="J1077" s="36">
        <v>159.07</v>
      </c>
      <c r="K1077" s="36">
        <v>162.41999999999999</v>
      </c>
      <c r="L1077" s="36">
        <v>157.84</v>
      </c>
      <c r="M1077" s="36">
        <v>168.2</v>
      </c>
      <c r="N1077" s="36">
        <v>160.9</v>
      </c>
      <c r="O1077" s="36">
        <v>162.81</v>
      </c>
      <c r="P1077" s="36">
        <v>156.44999999999999</v>
      </c>
      <c r="Q1077" s="36">
        <v>148.74</v>
      </c>
      <c r="R1077" s="36">
        <v>176.32</v>
      </c>
      <c r="S1077" s="36">
        <v>163.44999999999999</v>
      </c>
      <c r="T1077" s="36">
        <v>165.2</v>
      </c>
      <c r="U1077" s="36">
        <v>169.07</v>
      </c>
      <c r="V1077" s="36">
        <v>176.7</v>
      </c>
      <c r="W1077" s="36">
        <v>159.32</v>
      </c>
      <c r="X1077" s="36">
        <v>149.12</v>
      </c>
      <c r="Y1077" s="36">
        <v>157.49</v>
      </c>
    </row>
    <row r="1078" spans="1:25" s="115" customFormat="1" ht="102.75" hidden="1" outlineLevel="1" thickBot="1" x14ac:dyDescent="0.25">
      <c r="A1078" s="110" t="s">
        <v>70</v>
      </c>
      <c r="B1078" s="180">
        <v>172.01328805</v>
      </c>
      <c r="C1078" s="180">
        <v>190.19200979999999</v>
      </c>
      <c r="D1078" s="180">
        <v>199.80222601</v>
      </c>
      <c r="E1078" s="180">
        <v>205.23251117999999</v>
      </c>
      <c r="F1078" s="180">
        <v>206.91432968000001</v>
      </c>
      <c r="G1078" s="180">
        <v>202.00234222</v>
      </c>
      <c r="H1078" s="180">
        <v>187.32030513999999</v>
      </c>
      <c r="I1078" s="180">
        <v>170.89025778999999</v>
      </c>
      <c r="J1078" s="180">
        <v>159.06675396</v>
      </c>
      <c r="K1078" s="180">
        <v>162.42124957999999</v>
      </c>
      <c r="L1078" s="180">
        <v>157.83847714000001</v>
      </c>
      <c r="M1078" s="180">
        <v>168.19992590000001</v>
      </c>
      <c r="N1078" s="180">
        <v>160.90497740000001</v>
      </c>
      <c r="O1078" s="180">
        <v>162.81465648</v>
      </c>
      <c r="P1078" s="180">
        <v>156.45173912000001</v>
      </c>
      <c r="Q1078" s="180">
        <v>148.7441676</v>
      </c>
      <c r="R1078" s="180">
        <v>176.31619223000001</v>
      </c>
      <c r="S1078" s="180">
        <v>163.45371777</v>
      </c>
      <c r="T1078" s="180">
        <v>165.20273323000001</v>
      </c>
      <c r="U1078" s="180">
        <v>169.06632250000001</v>
      </c>
      <c r="V1078" s="180">
        <v>176.70003407999999</v>
      </c>
      <c r="W1078" s="180">
        <v>159.31988003999999</v>
      </c>
      <c r="X1078" s="180">
        <v>149.12172315000001</v>
      </c>
      <c r="Y1078" s="180">
        <v>157.49469737999999</v>
      </c>
    </row>
    <row r="1079" spans="1:25" s="115"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5" customFormat="1" ht="25.5" hidden="1" customHeight="1" outlineLevel="1" thickBot="1" x14ac:dyDescent="0.25">
      <c r="A1080" s="27">
        <v>8</v>
      </c>
      <c r="B1080" s="36">
        <v>171.04</v>
      </c>
      <c r="C1080" s="36">
        <v>186.84</v>
      </c>
      <c r="D1080" s="36">
        <v>199.13</v>
      </c>
      <c r="E1080" s="36">
        <v>204.31</v>
      </c>
      <c r="F1080" s="36">
        <v>205.89</v>
      </c>
      <c r="G1080" s="36">
        <v>206.99</v>
      </c>
      <c r="H1080" s="36">
        <v>199.56</v>
      </c>
      <c r="I1080" s="36">
        <v>183.89</v>
      </c>
      <c r="J1080" s="36">
        <v>161.72999999999999</v>
      </c>
      <c r="K1080" s="36">
        <v>145.69</v>
      </c>
      <c r="L1080" s="36">
        <v>134.87</v>
      </c>
      <c r="M1080" s="36">
        <v>143.93</v>
      </c>
      <c r="N1080" s="36">
        <v>149.5</v>
      </c>
      <c r="O1080" s="36">
        <v>151.33000000000001</v>
      </c>
      <c r="P1080" s="36">
        <v>148.24</v>
      </c>
      <c r="Q1080" s="36">
        <v>148.49</v>
      </c>
      <c r="R1080" s="36">
        <v>148.38</v>
      </c>
      <c r="S1080" s="36">
        <v>130.04</v>
      </c>
      <c r="T1080" s="36">
        <v>131.32</v>
      </c>
      <c r="U1080" s="36">
        <v>135.71</v>
      </c>
      <c r="V1080" s="36">
        <v>144.04</v>
      </c>
      <c r="W1080" s="36">
        <v>142.35</v>
      </c>
      <c r="X1080" s="36">
        <v>136.41999999999999</v>
      </c>
      <c r="Y1080" s="36">
        <v>148.41</v>
      </c>
    </row>
    <row r="1081" spans="1:25" s="115" customFormat="1" ht="25.5" hidden="1" customHeight="1" outlineLevel="1" thickBot="1" x14ac:dyDescent="0.25">
      <c r="A1081" s="110" t="s">
        <v>70</v>
      </c>
      <c r="B1081" s="180">
        <v>171.03914284000001</v>
      </c>
      <c r="C1081" s="180">
        <v>186.84364830000001</v>
      </c>
      <c r="D1081" s="180">
        <v>199.13337974000001</v>
      </c>
      <c r="E1081" s="180">
        <v>204.31409231000001</v>
      </c>
      <c r="F1081" s="180">
        <v>205.88716930000001</v>
      </c>
      <c r="G1081" s="180">
        <v>206.98816819000001</v>
      </c>
      <c r="H1081" s="180">
        <v>199.5564013</v>
      </c>
      <c r="I1081" s="180">
        <v>183.88563690999999</v>
      </c>
      <c r="J1081" s="180">
        <v>161.72565653999999</v>
      </c>
      <c r="K1081" s="180">
        <v>145.6928997</v>
      </c>
      <c r="L1081" s="180">
        <v>134.86615230000001</v>
      </c>
      <c r="M1081" s="180">
        <v>143.93148461999999</v>
      </c>
      <c r="N1081" s="180">
        <v>149.49903043</v>
      </c>
      <c r="O1081" s="180">
        <v>151.32745102000001</v>
      </c>
      <c r="P1081" s="180">
        <v>148.23688147999999</v>
      </c>
      <c r="Q1081" s="180">
        <v>148.48887773999999</v>
      </c>
      <c r="R1081" s="180">
        <v>148.3781085</v>
      </c>
      <c r="S1081" s="180">
        <v>130.04385569999999</v>
      </c>
      <c r="T1081" s="180">
        <v>131.32152866999999</v>
      </c>
      <c r="U1081" s="180">
        <v>135.70898808999999</v>
      </c>
      <c r="V1081" s="180">
        <v>144.04373627999999</v>
      </c>
      <c r="W1081" s="180">
        <v>142.34758148</v>
      </c>
      <c r="X1081" s="180">
        <v>136.41596910999999</v>
      </c>
      <c r="Y1081" s="180">
        <v>148.40902815999999</v>
      </c>
    </row>
    <row r="1082" spans="1:25" s="115"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5" customFormat="1" ht="15" hidden="1" outlineLevel="1" thickBot="1" x14ac:dyDescent="0.25">
      <c r="A1083" s="27">
        <v>9</v>
      </c>
      <c r="B1083" s="36">
        <v>172.66</v>
      </c>
      <c r="C1083" s="36">
        <v>188.95</v>
      </c>
      <c r="D1083" s="36">
        <v>203.14</v>
      </c>
      <c r="E1083" s="36">
        <v>208.65</v>
      </c>
      <c r="F1083" s="36">
        <v>208.75</v>
      </c>
      <c r="G1083" s="36">
        <v>203.33</v>
      </c>
      <c r="H1083" s="36">
        <v>186.23</v>
      </c>
      <c r="I1083" s="36">
        <v>163.97</v>
      </c>
      <c r="J1083" s="36">
        <v>143.54</v>
      </c>
      <c r="K1083" s="36">
        <v>135.44999999999999</v>
      </c>
      <c r="L1083" s="36">
        <v>135.02000000000001</v>
      </c>
      <c r="M1083" s="36">
        <v>128.63999999999999</v>
      </c>
      <c r="N1083" s="36">
        <v>126.2</v>
      </c>
      <c r="O1083" s="36">
        <v>127.51</v>
      </c>
      <c r="P1083" s="36">
        <v>125.75</v>
      </c>
      <c r="Q1083" s="36">
        <v>142.93</v>
      </c>
      <c r="R1083" s="36">
        <v>161.06</v>
      </c>
      <c r="S1083" s="36">
        <v>145.66</v>
      </c>
      <c r="T1083" s="36">
        <v>131.62</v>
      </c>
      <c r="U1083" s="36">
        <v>129.62</v>
      </c>
      <c r="V1083" s="36">
        <v>131.75</v>
      </c>
      <c r="W1083" s="36">
        <v>129.81</v>
      </c>
      <c r="X1083" s="36">
        <v>130.22</v>
      </c>
      <c r="Y1083" s="36">
        <v>149.63</v>
      </c>
    </row>
    <row r="1084" spans="1:25" s="115" customFormat="1" ht="102.75" hidden="1" outlineLevel="1" thickBot="1" x14ac:dyDescent="0.25">
      <c r="A1084" s="110" t="s">
        <v>70</v>
      </c>
      <c r="B1084" s="180">
        <v>172.66141955000001</v>
      </c>
      <c r="C1084" s="180">
        <v>188.95180789</v>
      </c>
      <c r="D1084" s="180">
        <v>203.14460134999999</v>
      </c>
      <c r="E1084" s="180">
        <v>208.65227687000001</v>
      </c>
      <c r="F1084" s="180">
        <v>208.75416783</v>
      </c>
      <c r="G1084" s="180">
        <v>203.33426571999999</v>
      </c>
      <c r="H1084" s="180">
        <v>186.22734775999999</v>
      </c>
      <c r="I1084" s="180">
        <v>163.97009653000001</v>
      </c>
      <c r="J1084" s="180">
        <v>143.53829185000001</v>
      </c>
      <c r="K1084" s="180">
        <v>135.45411245</v>
      </c>
      <c r="L1084" s="180">
        <v>135.01670497000001</v>
      </c>
      <c r="M1084" s="180">
        <v>128.64001630999999</v>
      </c>
      <c r="N1084" s="180">
        <v>126.20361308</v>
      </c>
      <c r="O1084" s="180">
        <v>127.51178096</v>
      </c>
      <c r="P1084" s="180">
        <v>125.74656014</v>
      </c>
      <c r="Q1084" s="180">
        <v>142.93430760999999</v>
      </c>
      <c r="R1084" s="180">
        <v>161.05875537</v>
      </c>
      <c r="S1084" s="180">
        <v>145.66337060999999</v>
      </c>
      <c r="T1084" s="180">
        <v>131.61911798</v>
      </c>
      <c r="U1084" s="180">
        <v>129.61933028000001</v>
      </c>
      <c r="V1084" s="180">
        <v>131.74872631</v>
      </c>
      <c r="W1084" s="180">
        <v>129.80549071999999</v>
      </c>
      <c r="X1084" s="180">
        <v>130.21777709</v>
      </c>
      <c r="Y1084" s="180">
        <v>149.63129588999999</v>
      </c>
    </row>
    <row r="1085" spans="1:25" s="115"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5" customFormat="1" ht="15" hidden="1" outlineLevel="1" thickBot="1" x14ac:dyDescent="0.25">
      <c r="A1086" s="27">
        <v>10</v>
      </c>
      <c r="B1086" s="36">
        <v>174.97</v>
      </c>
      <c r="C1086" s="36">
        <v>191.93</v>
      </c>
      <c r="D1086" s="36">
        <v>203.19</v>
      </c>
      <c r="E1086" s="36">
        <v>204.69</v>
      </c>
      <c r="F1086" s="36">
        <v>204.94</v>
      </c>
      <c r="G1086" s="36">
        <v>203.5</v>
      </c>
      <c r="H1086" s="36">
        <v>197.45</v>
      </c>
      <c r="I1086" s="36">
        <v>186.06</v>
      </c>
      <c r="J1086" s="36">
        <v>158.5</v>
      </c>
      <c r="K1086" s="36">
        <v>140.27000000000001</v>
      </c>
      <c r="L1086" s="36">
        <v>131.46</v>
      </c>
      <c r="M1086" s="36">
        <v>127.24</v>
      </c>
      <c r="N1086" s="36">
        <v>133.57</v>
      </c>
      <c r="O1086" s="36">
        <v>131.77000000000001</v>
      </c>
      <c r="P1086" s="36">
        <v>138.09</v>
      </c>
      <c r="Q1086" s="36">
        <v>140.44999999999999</v>
      </c>
      <c r="R1086" s="36">
        <v>141</v>
      </c>
      <c r="S1086" s="36">
        <v>142.65</v>
      </c>
      <c r="T1086" s="36">
        <v>136.80000000000001</v>
      </c>
      <c r="U1086" s="36">
        <v>132.44999999999999</v>
      </c>
      <c r="V1086" s="36">
        <v>131.18</v>
      </c>
      <c r="W1086" s="36">
        <v>129.61000000000001</v>
      </c>
      <c r="X1086" s="36">
        <v>140.83000000000001</v>
      </c>
      <c r="Y1086" s="36">
        <v>155.9</v>
      </c>
    </row>
    <row r="1087" spans="1:25" s="115" customFormat="1" ht="25.5" hidden="1" customHeight="1" outlineLevel="1" thickBot="1" x14ac:dyDescent="0.25">
      <c r="A1087" s="110" t="s">
        <v>70</v>
      </c>
      <c r="B1087" s="180">
        <v>174.97483247</v>
      </c>
      <c r="C1087" s="180">
        <v>191.92631159999999</v>
      </c>
      <c r="D1087" s="180">
        <v>203.19229268999999</v>
      </c>
      <c r="E1087" s="180">
        <v>204.69446191</v>
      </c>
      <c r="F1087" s="180">
        <v>204.94389618</v>
      </c>
      <c r="G1087" s="180">
        <v>203.50220134</v>
      </c>
      <c r="H1087" s="180">
        <v>197.44530237999999</v>
      </c>
      <c r="I1087" s="180">
        <v>186.05817579000001</v>
      </c>
      <c r="J1087" s="180">
        <v>158.50471436999999</v>
      </c>
      <c r="K1087" s="180">
        <v>140.27430586</v>
      </c>
      <c r="L1087" s="180">
        <v>131.46065163</v>
      </c>
      <c r="M1087" s="180">
        <v>127.23633294</v>
      </c>
      <c r="N1087" s="180">
        <v>133.57026633000001</v>
      </c>
      <c r="O1087" s="180">
        <v>131.76867275000001</v>
      </c>
      <c r="P1087" s="180">
        <v>138.08935134999999</v>
      </c>
      <c r="Q1087" s="180">
        <v>140.44795572999999</v>
      </c>
      <c r="R1087" s="180">
        <v>140.99570881</v>
      </c>
      <c r="S1087" s="180">
        <v>142.65220603</v>
      </c>
      <c r="T1087" s="180">
        <v>136.79685734</v>
      </c>
      <c r="U1087" s="180">
        <v>132.45321138</v>
      </c>
      <c r="V1087" s="180">
        <v>131.17629625999999</v>
      </c>
      <c r="W1087" s="180">
        <v>129.60950486999999</v>
      </c>
      <c r="X1087" s="180">
        <v>140.82894504000001</v>
      </c>
      <c r="Y1087" s="180">
        <v>155.90104880999999</v>
      </c>
    </row>
    <row r="1088" spans="1:25" s="115"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5" customFormat="1" ht="15" hidden="1" outlineLevel="1" thickBot="1" x14ac:dyDescent="0.25">
      <c r="A1089" s="27">
        <v>11</v>
      </c>
      <c r="B1089" s="36">
        <v>165.94</v>
      </c>
      <c r="C1089" s="36">
        <v>184.03</v>
      </c>
      <c r="D1089" s="36">
        <v>197.45</v>
      </c>
      <c r="E1089" s="36">
        <v>201.97</v>
      </c>
      <c r="F1089" s="36">
        <v>201.75</v>
      </c>
      <c r="G1089" s="36">
        <v>201.04</v>
      </c>
      <c r="H1089" s="36">
        <v>196.9</v>
      </c>
      <c r="I1089" s="36">
        <v>185.16</v>
      </c>
      <c r="J1089" s="36">
        <v>161.66999999999999</v>
      </c>
      <c r="K1089" s="36">
        <v>145.88</v>
      </c>
      <c r="L1089" s="36">
        <v>139.34</v>
      </c>
      <c r="M1089" s="36">
        <v>149.83000000000001</v>
      </c>
      <c r="N1089" s="36">
        <v>148.32</v>
      </c>
      <c r="O1089" s="36">
        <v>147.38999999999999</v>
      </c>
      <c r="P1089" s="36">
        <v>152.05000000000001</v>
      </c>
      <c r="Q1089" s="36">
        <v>150.84</v>
      </c>
      <c r="R1089" s="36">
        <v>149.47999999999999</v>
      </c>
      <c r="S1089" s="36">
        <v>152.55000000000001</v>
      </c>
      <c r="T1089" s="36">
        <v>148.33000000000001</v>
      </c>
      <c r="U1089" s="36">
        <v>134.21</v>
      </c>
      <c r="V1089" s="36">
        <v>144.99</v>
      </c>
      <c r="W1089" s="36">
        <v>155.19</v>
      </c>
      <c r="X1089" s="36">
        <v>145.91999999999999</v>
      </c>
      <c r="Y1089" s="36">
        <v>149.77000000000001</v>
      </c>
    </row>
    <row r="1090" spans="1:25" s="115" customFormat="1" ht="102.75" hidden="1" outlineLevel="1" thickBot="1" x14ac:dyDescent="0.25">
      <c r="A1090" s="110" t="s">
        <v>70</v>
      </c>
      <c r="B1090" s="180">
        <v>165.94315800999999</v>
      </c>
      <c r="C1090" s="180">
        <v>184.02957807999999</v>
      </c>
      <c r="D1090" s="180">
        <v>197.44827633</v>
      </c>
      <c r="E1090" s="180">
        <v>201.97263505000001</v>
      </c>
      <c r="F1090" s="180">
        <v>201.75023539</v>
      </c>
      <c r="G1090" s="180">
        <v>201.0365419</v>
      </c>
      <c r="H1090" s="180">
        <v>196.89677369</v>
      </c>
      <c r="I1090" s="180">
        <v>185.15906031</v>
      </c>
      <c r="J1090" s="180">
        <v>161.67071949999999</v>
      </c>
      <c r="K1090" s="180">
        <v>145.88172177999999</v>
      </c>
      <c r="L1090" s="180">
        <v>139.34124494</v>
      </c>
      <c r="M1090" s="180">
        <v>149.82527450000001</v>
      </c>
      <c r="N1090" s="180">
        <v>148.32267938999999</v>
      </c>
      <c r="O1090" s="180">
        <v>147.39074758999999</v>
      </c>
      <c r="P1090" s="180">
        <v>152.05424804</v>
      </c>
      <c r="Q1090" s="180">
        <v>150.83625354</v>
      </c>
      <c r="R1090" s="180">
        <v>149.47643846</v>
      </c>
      <c r="S1090" s="180">
        <v>152.54571082999999</v>
      </c>
      <c r="T1090" s="180">
        <v>148.33005048999999</v>
      </c>
      <c r="U1090" s="180">
        <v>134.20693367999999</v>
      </c>
      <c r="V1090" s="180">
        <v>144.99243926</v>
      </c>
      <c r="W1090" s="180">
        <v>155.19013562999999</v>
      </c>
      <c r="X1090" s="180">
        <v>145.91682824</v>
      </c>
      <c r="Y1090" s="180">
        <v>149.76664144</v>
      </c>
    </row>
    <row r="1091" spans="1:25" s="115"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5" customFormat="1" ht="15" hidden="1" outlineLevel="1" thickBot="1" x14ac:dyDescent="0.25">
      <c r="A1092" s="27">
        <v>12</v>
      </c>
      <c r="B1092" s="36">
        <v>163.08000000000001</v>
      </c>
      <c r="C1092" s="36">
        <v>180.58</v>
      </c>
      <c r="D1092" s="36">
        <v>189.41</v>
      </c>
      <c r="E1092" s="36">
        <v>193.63</v>
      </c>
      <c r="F1092" s="36">
        <v>192.84</v>
      </c>
      <c r="G1092" s="36">
        <v>187.86</v>
      </c>
      <c r="H1092" s="36">
        <v>170.14</v>
      </c>
      <c r="I1092" s="36">
        <v>150.05000000000001</v>
      </c>
      <c r="J1092" s="36">
        <v>137.99</v>
      </c>
      <c r="K1092" s="36">
        <v>137.22</v>
      </c>
      <c r="L1092" s="36">
        <v>133.88</v>
      </c>
      <c r="M1092" s="36">
        <v>130.94</v>
      </c>
      <c r="N1092" s="36">
        <v>129.18</v>
      </c>
      <c r="O1092" s="36">
        <v>129.84</v>
      </c>
      <c r="P1092" s="36">
        <v>132.63999999999999</v>
      </c>
      <c r="Q1092" s="36">
        <v>131.21</v>
      </c>
      <c r="R1092" s="36">
        <v>131.44999999999999</v>
      </c>
      <c r="S1092" s="36">
        <v>130.74</v>
      </c>
      <c r="T1092" s="36">
        <v>132.44</v>
      </c>
      <c r="U1092" s="36">
        <v>135.09</v>
      </c>
      <c r="V1092" s="36">
        <v>139.96</v>
      </c>
      <c r="W1092" s="36">
        <v>130.66999999999999</v>
      </c>
      <c r="X1092" s="36">
        <v>125.42</v>
      </c>
      <c r="Y1092" s="36">
        <v>137.87</v>
      </c>
    </row>
    <row r="1093" spans="1:25" s="115" customFormat="1" ht="102.75" hidden="1" outlineLevel="1" thickBot="1" x14ac:dyDescent="0.25">
      <c r="A1093" s="110" t="s">
        <v>70</v>
      </c>
      <c r="B1093" s="180">
        <v>163.08417552</v>
      </c>
      <c r="C1093" s="180">
        <v>180.58480947999999</v>
      </c>
      <c r="D1093" s="180">
        <v>189.40671368</v>
      </c>
      <c r="E1093" s="180">
        <v>193.63252141000001</v>
      </c>
      <c r="F1093" s="180">
        <v>192.83783371999999</v>
      </c>
      <c r="G1093" s="180">
        <v>187.86423378999999</v>
      </c>
      <c r="H1093" s="180">
        <v>170.14055786</v>
      </c>
      <c r="I1093" s="180">
        <v>150.04743557</v>
      </c>
      <c r="J1093" s="180">
        <v>137.99390711999999</v>
      </c>
      <c r="K1093" s="180">
        <v>137.22343167</v>
      </c>
      <c r="L1093" s="180">
        <v>133.87638138</v>
      </c>
      <c r="M1093" s="180">
        <v>130.93684199</v>
      </c>
      <c r="N1093" s="180">
        <v>129.18071323999999</v>
      </c>
      <c r="O1093" s="180">
        <v>129.83714497</v>
      </c>
      <c r="P1093" s="180">
        <v>132.64485490999999</v>
      </c>
      <c r="Q1093" s="180">
        <v>131.20623454</v>
      </c>
      <c r="R1093" s="180">
        <v>131.45079755</v>
      </c>
      <c r="S1093" s="180">
        <v>130.7440264</v>
      </c>
      <c r="T1093" s="180">
        <v>132.43826618</v>
      </c>
      <c r="U1093" s="180">
        <v>135.09463762999999</v>
      </c>
      <c r="V1093" s="180">
        <v>139.96253024000001</v>
      </c>
      <c r="W1093" s="180">
        <v>130.66707418999999</v>
      </c>
      <c r="X1093" s="180">
        <v>125.41546914</v>
      </c>
      <c r="Y1093" s="180">
        <v>137.86905245</v>
      </c>
    </row>
    <row r="1094" spans="1:25" s="115"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5" customFormat="1" ht="15" hidden="1" outlineLevel="1" thickBot="1" x14ac:dyDescent="0.25">
      <c r="A1095" s="27">
        <v>13</v>
      </c>
      <c r="B1095" s="36">
        <v>168.49</v>
      </c>
      <c r="C1095" s="36">
        <v>184.7</v>
      </c>
      <c r="D1095" s="36">
        <v>193.13</v>
      </c>
      <c r="E1095" s="36">
        <v>204.57</v>
      </c>
      <c r="F1095" s="36">
        <v>205.17</v>
      </c>
      <c r="G1095" s="36">
        <v>201.39</v>
      </c>
      <c r="H1095" s="36">
        <v>183.8</v>
      </c>
      <c r="I1095" s="36">
        <v>168.69</v>
      </c>
      <c r="J1095" s="36">
        <v>164.45</v>
      </c>
      <c r="K1095" s="36">
        <v>147.06</v>
      </c>
      <c r="L1095" s="36">
        <v>144.37</v>
      </c>
      <c r="M1095" s="36">
        <v>156.46</v>
      </c>
      <c r="N1095" s="36">
        <v>155.02000000000001</v>
      </c>
      <c r="O1095" s="36">
        <v>155.99</v>
      </c>
      <c r="P1095" s="36">
        <v>152.47</v>
      </c>
      <c r="Q1095" s="36">
        <v>151.44999999999999</v>
      </c>
      <c r="R1095" s="36">
        <v>150.66999999999999</v>
      </c>
      <c r="S1095" s="36">
        <v>152.88</v>
      </c>
      <c r="T1095" s="36">
        <v>156.08000000000001</v>
      </c>
      <c r="U1095" s="36">
        <v>160.41</v>
      </c>
      <c r="V1095" s="36">
        <v>153.52000000000001</v>
      </c>
      <c r="W1095" s="36">
        <v>150.12</v>
      </c>
      <c r="X1095" s="36">
        <v>160.1</v>
      </c>
      <c r="Y1095" s="36">
        <v>163.55000000000001</v>
      </c>
    </row>
    <row r="1096" spans="1:25" s="115" customFormat="1" ht="102.75" hidden="1" outlineLevel="1" thickBot="1" x14ac:dyDescent="0.25">
      <c r="A1096" s="110" t="s">
        <v>70</v>
      </c>
      <c r="B1096" s="180">
        <v>168.49126533</v>
      </c>
      <c r="C1096" s="180">
        <v>184.70017073</v>
      </c>
      <c r="D1096" s="180">
        <v>193.12821138999999</v>
      </c>
      <c r="E1096" s="180">
        <v>204.56775802000001</v>
      </c>
      <c r="F1096" s="180">
        <v>205.17143611</v>
      </c>
      <c r="G1096" s="180">
        <v>201.38538725999999</v>
      </c>
      <c r="H1096" s="180">
        <v>183.79606082999999</v>
      </c>
      <c r="I1096" s="180">
        <v>168.69098159000001</v>
      </c>
      <c r="J1096" s="180">
        <v>164.45196609999999</v>
      </c>
      <c r="K1096" s="180">
        <v>147.05660606999999</v>
      </c>
      <c r="L1096" s="180">
        <v>144.36560767</v>
      </c>
      <c r="M1096" s="180">
        <v>156.45643365000001</v>
      </c>
      <c r="N1096" s="180">
        <v>155.01586037000001</v>
      </c>
      <c r="O1096" s="180">
        <v>155.99439253</v>
      </c>
      <c r="P1096" s="180">
        <v>152.47194143999999</v>
      </c>
      <c r="Q1096" s="180">
        <v>151.45427222999999</v>
      </c>
      <c r="R1096" s="180">
        <v>150.67105555000001</v>
      </c>
      <c r="S1096" s="180">
        <v>152.87712017999999</v>
      </c>
      <c r="T1096" s="180">
        <v>156.07698187</v>
      </c>
      <c r="U1096" s="180">
        <v>160.41483063999999</v>
      </c>
      <c r="V1096" s="180">
        <v>153.52078445999999</v>
      </c>
      <c r="W1096" s="180">
        <v>150.11617727000001</v>
      </c>
      <c r="X1096" s="180">
        <v>160.10393321000001</v>
      </c>
      <c r="Y1096" s="180">
        <v>163.5534926</v>
      </c>
    </row>
    <row r="1097" spans="1:25" s="115"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5" customFormat="1" ht="15" hidden="1" outlineLevel="1" thickBot="1" x14ac:dyDescent="0.25">
      <c r="A1098" s="27">
        <v>14</v>
      </c>
      <c r="B1098" s="36">
        <v>181.67</v>
      </c>
      <c r="C1098" s="36">
        <v>199.21</v>
      </c>
      <c r="D1098" s="36">
        <v>211.47</v>
      </c>
      <c r="E1098" s="36">
        <v>216.72</v>
      </c>
      <c r="F1098" s="36">
        <v>217.03</v>
      </c>
      <c r="G1098" s="36">
        <v>211.93</v>
      </c>
      <c r="H1098" s="36">
        <v>196.09</v>
      </c>
      <c r="I1098" s="36">
        <v>171.42</v>
      </c>
      <c r="J1098" s="36">
        <v>151.91999999999999</v>
      </c>
      <c r="K1098" s="36">
        <v>143.76</v>
      </c>
      <c r="L1098" s="36">
        <v>137.9</v>
      </c>
      <c r="M1098" s="36">
        <v>135.93</v>
      </c>
      <c r="N1098" s="36">
        <v>146.22999999999999</v>
      </c>
      <c r="O1098" s="36">
        <v>146.16</v>
      </c>
      <c r="P1098" s="36">
        <v>148.83000000000001</v>
      </c>
      <c r="Q1098" s="36">
        <v>143</v>
      </c>
      <c r="R1098" s="36">
        <v>137.4</v>
      </c>
      <c r="S1098" s="36">
        <v>132.13</v>
      </c>
      <c r="T1098" s="36">
        <v>129.94</v>
      </c>
      <c r="U1098" s="36">
        <v>129.01</v>
      </c>
      <c r="V1098" s="36">
        <v>131.26</v>
      </c>
      <c r="W1098" s="36">
        <v>127.08</v>
      </c>
      <c r="X1098" s="36">
        <v>133.55000000000001</v>
      </c>
      <c r="Y1098" s="36">
        <v>158.03</v>
      </c>
    </row>
    <row r="1099" spans="1:25" s="115" customFormat="1" ht="102.75" hidden="1" outlineLevel="1" thickBot="1" x14ac:dyDescent="0.25">
      <c r="A1099" s="110" t="s">
        <v>70</v>
      </c>
      <c r="B1099" s="180">
        <v>181.66908273000001</v>
      </c>
      <c r="C1099" s="180">
        <v>199.20822039999999</v>
      </c>
      <c r="D1099" s="180">
        <v>211.47014571</v>
      </c>
      <c r="E1099" s="180">
        <v>216.72302010999999</v>
      </c>
      <c r="F1099" s="180">
        <v>217.02707072000001</v>
      </c>
      <c r="G1099" s="180">
        <v>211.93441584999999</v>
      </c>
      <c r="H1099" s="180">
        <v>196.09462866999999</v>
      </c>
      <c r="I1099" s="180">
        <v>171.41533812</v>
      </c>
      <c r="J1099" s="180">
        <v>151.91932822000001</v>
      </c>
      <c r="K1099" s="180">
        <v>143.75809308999999</v>
      </c>
      <c r="L1099" s="180">
        <v>137.90079349999999</v>
      </c>
      <c r="M1099" s="180">
        <v>135.92704380999999</v>
      </c>
      <c r="N1099" s="180">
        <v>146.2258013</v>
      </c>
      <c r="O1099" s="180">
        <v>146.15828001</v>
      </c>
      <c r="P1099" s="180">
        <v>148.83495773000001</v>
      </c>
      <c r="Q1099" s="180">
        <v>142.99803211</v>
      </c>
      <c r="R1099" s="180">
        <v>137.40341315000001</v>
      </c>
      <c r="S1099" s="180">
        <v>132.12580836000001</v>
      </c>
      <c r="T1099" s="180">
        <v>129.94013441999999</v>
      </c>
      <c r="U1099" s="180">
        <v>129.00999374</v>
      </c>
      <c r="V1099" s="180">
        <v>131.25928304000001</v>
      </c>
      <c r="W1099" s="180">
        <v>127.07551965</v>
      </c>
      <c r="X1099" s="180">
        <v>133.54960832</v>
      </c>
      <c r="Y1099" s="180">
        <v>158.03000594</v>
      </c>
    </row>
    <row r="1100" spans="1:25" s="115"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5" customFormat="1" ht="15" hidden="1" outlineLevel="1" thickBot="1" x14ac:dyDescent="0.25">
      <c r="A1101" s="27">
        <v>15</v>
      </c>
      <c r="B1101" s="36">
        <v>184.41</v>
      </c>
      <c r="C1101" s="36">
        <v>202.6</v>
      </c>
      <c r="D1101" s="36">
        <v>213.24</v>
      </c>
      <c r="E1101" s="36">
        <v>218.21</v>
      </c>
      <c r="F1101" s="36">
        <v>218.06</v>
      </c>
      <c r="G1101" s="36">
        <v>212.52</v>
      </c>
      <c r="H1101" s="36">
        <v>194.65</v>
      </c>
      <c r="I1101" s="36">
        <v>170.02</v>
      </c>
      <c r="J1101" s="36">
        <v>152.11000000000001</v>
      </c>
      <c r="K1101" s="36">
        <v>145.63</v>
      </c>
      <c r="L1101" s="36">
        <v>135.25</v>
      </c>
      <c r="M1101" s="36">
        <v>132.81</v>
      </c>
      <c r="N1101" s="36">
        <v>143.57</v>
      </c>
      <c r="O1101" s="36">
        <v>143.79</v>
      </c>
      <c r="P1101" s="36">
        <v>147.05000000000001</v>
      </c>
      <c r="Q1101" s="36">
        <v>149.19999999999999</v>
      </c>
      <c r="R1101" s="36">
        <v>144.13999999999999</v>
      </c>
      <c r="S1101" s="36">
        <v>141.66</v>
      </c>
      <c r="T1101" s="36">
        <v>136.47999999999999</v>
      </c>
      <c r="U1101" s="36">
        <v>131.16999999999999</v>
      </c>
      <c r="V1101" s="36">
        <v>134.16</v>
      </c>
      <c r="W1101" s="36">
        <v>130.12</v>
      </c>
      <c r="X1101" s="36">
        <v>140.1</v>
      </c>
      <c r="Y1101" s="36">
        <v>166.21</v>
      </c>
    </row>
    <row r="1102" spans="1:25" s="115" customFormat="1" ht="102.75" hidden="1" outlineLevel="1" thickBot="1" x14ac:dyDescent="0.25">
      <c r="A1102" s="110" t="s">
        <v>70</v>
      </c>
      <c r="B1102" s="180">
        <v>184.41078718</v>
      </c>
      <c r="C1102" s="180">
        <v>202.59611235</v>
      </c>
      <c r="D1102" s="180">
        <v>213.23637661999999</v>
      </c>
      <c r="E1102" s="180">
        <v>218.21000311</v>
      </c>
      <c r="F1102" s="180">
        <v>218.05846943</v>
      </c>
      <c r="G1102" s="180">
        <v>212.51534050999999</v>
      </c>
      <c r="H1102" s="180">
        <v>194.65257865999999</v>
      </c>
      <c r="I1102" s="180">
        <v>170.02485824999999</v>
      </c>
      <c r="J1102" s="180">
        <v>152.10510439999999</v>
      </c>
      <c r="K1102" s="180">
        <v>145.63350672000001</v>
      </c>
      <c r="L1102" s="180">
        <v>135.25037956</v>
      </c>
      <c r="M1102" s="180">
        <v>132.81221920999999</v>
      </c>
      <c r="N1102" s="180">
        <v>143.56595215999999</v>
      </c>
      <c r="O1102" s="180">
        <v>143.79463761</v>
      </c>
      <c r="P1102" s="180">
        <v>147.04891953000001</v>
      </c>
      <c r="Q1102" s="180">
        <v>149.20025394000001</v>
      </c>
      <c r="R1102" s="180">
        <v>144.14023900999999</v>
      </c>
      <c r="S1102" s="180">
        <v>141.6606127</v>
      </c>
      <c r="T1102" s="180">
        <v>136.47642407000001</v>
      </c>
      <c r="U1102" s="180">
        <v>131.16574557000001</v>
      </c>
      <c r="V1102" s="180">
        <v>134.15995971999999</v>
      </c>
      <c r="W1102" s="180">
        <v>130.11836568999999</v>
      </c>
      <c r="X1102" s="180">
        <v>140.09859295000001</v>
      </c>
      <c r="Y1102" s="180">
        <v>166.20583947</v>
      </c>
    </row>
    <row r="1103" spans="1:25" s="115"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5" customFormat="1" ht="25.5" hidden="1" customHeight="1" outlineLevel="1" thickBot="1" x14ac:dyDescent="0.25">
      <c r="A1104" s="27">
        <v>16</v>
      </c>
      <c r="B1104" s="36">
        <v>186.39</v>
      </c>
      <c r="C1104" s="36">
        <v>195.15</v>
      </c>
      <c r="D1104" s="36">
        <v>203.53</v>
      </c>
      <c r="E1104" s="36">
        <v>206.54</v>
      </c>
      <c r="F1104" s="36">
        <v>205.87</v>
      </c>
      <c r="G1104" s="36">
        <v>202.42</v>
      </c>
      <c r="H1104" s="36">
        <v>184.87</v>
      </c>
      <c r="I1104" s="36">
        <v>161.41999999999999</v>
      </c>
      <c r="J1104" s="36">
        <v>149.97999999999999</v>
      </c>
      <c r="K1104" s="36">
        <v>137.25</v>
      </c>
      <c r="L1104" s="36">
        <v>130.36000000000001</v>
      </c>
      <c r="M1104" s="36">
        <v>123.35</v>
      </c>
      <c r="N1104" s="36">
        <v>125.59</v>
      </c>
      <c r="O1104" s="36">
        <v>124.95</v>
      </c>
      <c r="P1104" s="36">
        <v>125.44</v>
      </c>
      <c r="Q1104" s="36">
        <v>126.9</v>
      </c>
      <c r="R1104" s="36">
        <v>128.69999999999999</v>
      </c>
      <c r="S1104" s="36">
        <v>128.44</v>
      </c>
      <c r="T1104" s="36">
        <v>126.64</v>
      </c>
      <c r="U1104" s="36">
        <v>124.88</v>
      </c>
      <c r="V1104" s="36">
        <v>127.02</v>
      </c>
      <c r="W1104" s="36">
        <v>121.08</v>
      </c>
      <c r="X1104" s="36">
        <v>126.8</v>
      </c>
      <c r="Y1104" s="36">
        <v>153.6</v>
      </c>
    </row>
    <row r="1105" spans="1:25" s="115" customFormat="1" ht="25.5" hidden="1" customHeight="1" outlineLevel="1" thickBot="1" x14ac:dyDescent="0.25">
      <c r="A1105" s="110" t="s">
        <v>70</v>
      </c>
      <c r="B1105" s="180">
        <v>186.39252148</v>
      </c>
      <c r="C1105" s="180">
        <v>195.14626884</v>
      </c>
      <c r="D1105" s="180">
        <v>203.53295238000001</v>
      </c>
      <c r="E1105" s="180">
        <v>206.53612473000001</v>
      </c>
      <c r="F1105" s="180">
        <v>205.87458113</v>
      </c>
      <c r="G1105" s="180">
        <v>202.42252493999999</v>
      </c>
      <c r="H1105" s="180">
        <v>184.86822268</v>
      </c>
      <c r="I1105" s="180">
        <v>161.42475669000001</v>
      </c>
      <c r="J1105" s="180">
        <v>149.98233642</v>
      </c>
      <c r="K1105" s="180">
        <v>137.25125276</v>
      </c>
      <c r="L1105" s="180">
        <v>130.36118131000001</v>
      </c>
      <c r="M1105" s="180">
        <v>123.34704164999999</v>
      </c>
      <c r="N1105" s="180">
        <v>125.59104118</v>
      </c>
      <c r="O1105" s="180">
        <v>124.94949832</v>
      </c>
      <c r="P1105" s="180">
        <v>125.43916407</v>
      </c>
      <c r="Q1105" s="180">
        <v>126.9030482</v>
      </c>
      <c r="R1105" s="180">
        <v>128.70366067</v>
      </c>
      <c r="S1105" s="180">
        <v>128.44081487</v>
      </c>
      <c r="T1105" s="180">
        <v>126.64393848</v>
      </c>
      <c r="U1105" s="180">
        <v>124.8849699</v>
      </c>
      <c r="V1105" s="180">
        <v>127.01570292</v>
      </c>
      <c r="W1105" s="180">
        <v>121.08079655</v>
      </c>
      <c r="X1105" s="180">
        <v>126.80100589</v>
      </c>
      <c r="Y1105" s="180">
        <v>153.60477215</v>
      </c>
    </row>
    <row r="1106" spans="1:25" s="115"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5" customFormat="1" ht="15" hidden="1" outlineLevel="1" thickBot="1" x14ac:dyDescent="0.25">
      <c r="A1107" s="27">
        <v>17</v>
      </c>
      <c r="B1107" s="36">
        <v>175.94</v>
      </c>
      <c r="C1107" s="36">
        <v>194.59</v>
      </c>
      <c r="D1107" s="36">
        <v>205.17</v>
      </c>
      <c r="E1107" s="36">
        <v>207.41</v>
      </c>
      <c r="F1107" s="36">
        <v>208.43</v>
      </c>
      <c r="G1107" s="36">
        <v>207.02</v>
      </c>
      <c r="H1107" s="36">
        <v>200.91</v>
      </c>
      <c r="I1107" s="36">
        <v>183.94</v>
      </c>
      <c r="J1107" s="36">
        <v>159.84</v>
      </c>
      <c r="K1107" s="36">
        <v>142.34</v>
      </c>
      <c r="L1107" s="36">
        <v>131.19</v>
      </c>
      <c r="M1107" s="36">
        <v>132.26</v>
      </c>
      <c r="N1107" s="36">
        <v>135.49</v>
      </c>
      <c r="O1107" s="36">
        <v>137.34</v>
      </c>
      <c r="P1107" s="36">
        <v>138.30000000000001</v>
      </c>
      <c r="Q1107" s="36">
        <v>138.94999999999999</v>
      </c>
      <c r="R1107" s="36">
        <v>141.88999999999999</v>
      </c>
      <c r="S1107" s="36">
        <v>141.38999999999999</v>
      </c>
      <c r="T1107" s="36">
        <v>139.33000000000001</v>
      </c>
      <c r="U1107" s="36">
        <v>134.26</v>
      </c>
      <c r="V1107" s="36">
        <v>132.72</v>
      </c>
      <c r="W1107" s="36">
        <v>129.72999999999999</v>
      </c>
      <c r="X1107" s="36">
        <v>139.69999999999999</v>
      </c>
      <c r="Y1107" s="36">
        <v>152.79</v>
      </c>
    </row>
    <row r="1108" spans="1:25" s="115" customFormat="1" ht="102.75" hidden="1" outlineLevel="1" thickBot="1" x14ac:dyDescent="0.25">
      <c r="A1108" s="110" t="s">
        <v>70</v>
      </c>
      <c r="B1108" s="180">
        <v>175.93563864999999</v>
      </c>
      <c r="C1108" s="180">
        <v>194.59209713999999</v>
      </c>
      <c r="D1108" s="180">
        <v>205.16724930999999</v>
      </c>
      <c r="E1108" s="180">
        <v>207.41427562000001</v>
      </c>
      <c r="F1108" s="180">
        <v>208.42758069000001</v>
      </c>
      <c r="G1108" s="180">
        <v>207.01740401000001</v>
      </c>
      <c r="H1108" s="180">
        <v>200.9140257</v>
      </c>
      <c r="I1108" s="180">
        <v>183.93899501000001</v>
      </c>
      <c r="J1108" s="180">
        <v>159.83713108000001</v>
      </c>
      <c r="K1108" s="180">
        <v>142.33736175999999</v>
      </c>
      <c r="L1108" s="180">
        <v>131.18777484</v>
      </c>
      <c r="M1108" s="180">
        <v>132.26002622999999</v>
      </c>
      <c r="N1108" s="180">
        <v>135.49385000000001</v>
      </c>
      <c r="O1108" s="180">
        <v>137.34219823999999</v>
      </c>
      <c r="P1108" s="180">
        <v>138.29833078999999</v>
      </c>
      <c r="Q1108" s="180">
        <v>138.95299491</v>
      </c>
      <c r="R1108" s="180">
        <v>141.89418121</v>
      </c>
      <c r="S1108" s="180">
        <v>141.38629961000001</v>
      </c>
      <c r="T1108" s="180">
        <v>139.33374355000001</v>
      </c>
      <c r="U1108" s="180">
        <v>134.264195</v>
      </c>
      <c r="V1108" s="180">
        <v>132.72320020000001</v>
      </c>
      <c r="W1108" s="180">
        <v>129.72704159</v>
      </c>
      <c r="X1108" s="180">
        <v>139.69622813000001</v>
      </c>
      <c r="Y1108" s="180">
        <v>152.78932080000001</v>
      </c>
    </row>
    <row r="1109" spans="1:25" s="115"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5" customFormat="1" ht="15" hidden="1" outlineLevel="1" thickBot="1" x14ac:dyDescent="0.25">
      <c r="A1110" s="27">
        <v>18</v>
      </c>
      <c r="B1110" s="36">
        <v>173.2</v>
      </c>
      <c r="C1110" s="36">
        <v>190.47</v>
      </c>
      <c r="D1110" s="36">
        <v>198.56</v>
      </c>
      <c r="E1110" s="36">
        <v>202.7</v>
      </c>
      <c r="F1110" s="36">
        <v>204.12</v>
      </c>
      <c r="G1110" s="36">
        <v>205.12</v>
      </c>
      <c r="H1110" s="36">
        <v>199.43</v>
      </c>
      <c r="I1110" s="36">
        <v>186.4</v>
      </c>
      <c r="J1110" s="36">
        <v>161.44999999999999</v>
      </c>
      <c r="K1110" s="36">
        <v>128.6</v>
      </c>
      <c r="L1110" s="36">
        <v>109.85</v>
      </c>
      <c r="M1110" s="36">
        <v>104.48</v>
      </c>
      <c r="N1110" s="36">
        <v>103.99</v>
      </c>
      <c r="O1110" s="36">
        <v>109.42</v>
      </c>
      <c r="P1110" s="36">
        <v>113.08</v>
      </c>
      <c r="Q1110" s="36">
        <v>114.09</v>
      </c>
      <c r="R1110" s="36">
        <v>113.81</v>
      </c>
      <c r="S1110" s="36">
        <v>113.35</v>
      </c>
      <c r="T1110" s="36">
        <v>119.15</v>
      </c>
      <c r="U1110" s="36">
        <v>137.77000000000001</v>
      </c>
      <c r="V1110" s="36">
        <v>147.06</v>
      </c>
      <c r="W1110" s="36">
        <v>143.1</v>
      </c>
      <c r="X1110" s="36">
        <v>144.41</v>
      </c>
      <c r="Y1110" s="36">
        <v>145.44999999999999</v>
      </c>
    </row>
    <row r="1111" spans="1:25" s="115" customFormat="1" ht="102.75" hidden="1" outlineLevel="1" thickBot="1" x14ac:dyDescent="0.25">
      <c r="A1111" s="110" t="s">
        <v>70</v>
      </c>
      <c r="B1111" s="180">
        <v>173.20051107</v>
      </c>
      <c r="C1111" s="180">
        <v>190.47176662000001</v>
      </c>
      <c r="D1111" s="180">
        <v>198.55870952000001</v>
      </c>
      <c r="E1111" s="180">
        <v>202.69926605000001</v>
      </c>
      <c r="F1111" s="180">
        <v>204.11814543</v>
      </c>
      <c r="G1111" s="180">
        <v>205.11884669</v>
      </c>
      <c r="H1111" s="180">
        <v>199.42700127000001</v>
      </c>
      <c r="I1111" s="180">
        <v>186.40385420000001</v>
      </c>
      <c r="J1111" s="180">
        <v>161.44864547</v>
      </c>
      <c r="K1111" s="180">
        <v>128.60097597000001</v>
      </c>
      <c r="L1111" s="180">
        <v>109.84844538999999</v>
      </c>
      <c r="M1111" s="180">
        <v>104.48445671</v>
      </c>
      <c r="N1111" s="180">
        <v>103.99310226</v>
      </c>
      <c r="O1111" s="180">
        <v>109.42128331000001</v>
      </c>
      <c r="P1111" s="180">
        <v>113.08073955</v>
      </c>
      <c r="Q1111" s="180">
        <v>114.09240733</v>
      </c>
      <c r="R1111" s="180">
        <v>113.80904202000001</v>
      </c>
      <c r="S1111" s="180">
        <v>113.34885758</v>
      </c>
      <c r="T1111" s="180">
        <v>119.14856589</v>
      </c>
      <c r="U1111" s="180">
        <v>137.77068772999999</v>
      </c>
      <c r="V1111" s="180">
        <v>147.06102501000001</v>
      </c>
      <c r="W1111" s="180">
        <v>143.10348316</v>
      </c>
      <c r="X1111" s="180">
        <v>144.40616356000001</v>
      </c>
      <c r="Y1111" s="180">
        <v>145.45139155999999</v>
      </c>
    </row>
    <row r="1112" spans="1:25" s="115"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5" customFormat="1" ht="15" hidden="1" outlineLevel="1" thickBot="1" x14ac:dyDescent="0.25">
      <c r="A1113" s="27">
        <v>19</v>
      </c>
      <c r="B1113" s="36">
        <v>163.16999999999999</v>
      </c>
      <c r="C1113" s="36">
        <v>182.53</v>
      </c>
      <c r="D1113" s="36">
        <v>193.41</v>
      </c>
      <c r="E1113" s="36">
        <v>194.13</v>
      </c>
      <c r="F1113" s="36">
        <v>196.4</v>
      </c>
      <c r="G1113" s="36">
        <v>190.98</v>
      </c>
      <c r="H1113" s="36">
        <v>171.33</v>
      </c>
      <c r="I1113" s="36">
        <v>149.58000000000001</v>
      </c>
      <c r="J1113" s="36">
        <v>140.96</v>
      </c>
      <c r="K1113" s="36">
        <v>139.53</v>
      </c>
      <c r="L1113" s="36">
        <v>140.88</v>
      </c>
      <c r="M1113" s="36">
        <v>140.49</v>
      </c>
      <c r="N1113" s="36">
        <v>138.38</v>
      </c>
      <c r="O1113" s="36">
        <v>139.24</v>
      </c>
      <c r="P1113" s="36">
        <v>136.99</v>
      </c>
      <c r="Q1113" s="36">
        <v>139.19</v>
      </c>
      <c r="R1113" s="36">
        <v>138.94999999999999</v>
      </c>
      <c r="S1113" s="36">
        <v>135.85</v>
      </c>
      <c r="T1113" s="36">
        <v>140.88999999999999</v>
      </c>
      <c r="U1113" s="36">
        <v>150.38</v>
      </c>
      <c r="V1113" s="36">
        <v>156.12</v>
      </c>
      <c r="W1113" s="36">
        <v>147.97999999999999</v>
      </c>
      <c r="X1113" s="36">
        <v>132.13999999999999</v>
      </c>
      <c r="Y1113" s="36">
        <v>130.08000000000001</v>
      </c>
    </row>
    <row r="1114" spans="1:25" s="115" customFormat="1" ht="102.75" hidden="1" outlineLevel="1" thickBot="1" x14ac:dyDescent="0.25">
      <c r="A1114" s="110" t="s">
        <v>70</v>
      </c>
      <c r="B1114" s="180">
        <v>163.16981358999999</v>
      </c>
      <c r="C1114" s="180">
        <v>182.53363865</v>
      </c>
      <c r="D1114" s="180">
        <v>193.41084731999999</v>
      </c>
      <c r="E1114" s="180">
        <v>194.13433903000001</v>
      </c>
      <c r="F1114" s="180">
        <v>196.40455193</v>
      </c>
      <c r="G1114" s="180">
        <v>190.97692834</v>
      </c>
      <c r="H1114" s="180">
        <v>171.32970384000001</v>
      </c>
      <c r="I1114" s="180">
        <v>149.57657517000001</v>
      </c>
      <c r="J1114" s="180">
        <v>140.9587166</v>
      </c>
      <c r="K1114" s="180">
        <v>139.52952112</v>
      </c>
      <c r="L1114" s="180">
        <v>140.88208258</v>
      </c>
      <c r="M1114" s="180">
        <v>140.48500553</v>
      </c>
      <c r="N1114" s="180">
        <v>138.37577558000001</v>
      </c>
      <c r="O1114" s="180">
        <v>139.24121198</v>
      </c>
      <c r="P1114" s="180">
        <v>136.98711101000001</v>
      </c>
      <c r="Q1114" s="180">
        <v>139.19310920000001</v>
      </c>
      <c r="R1114" s="180">
        <v>138.95161107999999</v>
      </c>
      <c r="S1114" s="180">
        <v>135.84847194</v>
      </c>
      <c r="T1114" s="180">
        <v>140.88902304999999</v>
      </c>
      <c r="U1114" s="180">
        <v>150.38034339000001</v>
      </c>
      <c r="V1114" s="180">
        <v>156.11637404000001</v>
      </c>
      <c r="W1114" s="180">
        <v>147.98147467000001</v>
      </c>
      <c r="X1114" s="180">
        <v>132.14449714</v>
      </c>
      <c r="Y1114" s="180">
        <v>130.07782370999999</v>
      </c>
    </row>
    <row r="1115" spans="1:25" s="115"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5" customFormat="1" ht="15" hidden="1" outlineLevel="1" thickBot="1" x14ac:dyDescent="0.25">
      <c r="A1116" s="27">
        <v>20</v>
      </c>
      <c r="B1116" s="36">
        <v>148.44999999999999</v>
      </c>
      <c r="C1116" s="36">
        <v>168.76</v>
      </c>
      <c r="D1116" s="36">
        <v>178.29</v>
      </c>
      <c r="E1116" s="36">
        <v>181.42</v>
      </c>
      <c r="F1116" s="36">
        <v>180.01</v>
      </c>
      <c r="G1116" s="36">
        <v>191.84</v>
      </c>
      <c r="H1116" s="36">
        <v>172.57</v>
      </c>
      <c r="I1116" s="36">
        <v>148.5</v>
      </c>
      <c r="J1116" s="36">
        <v>136.94</v>
      </c>
      <c r="K1116" s="36">
        <v>135.71</v>
      </c>
      <c r="L1116" s="36">
        <v>133.46</v>
      </c>
      <c r="M1116" s="36">
        <v>133.03</v>
      </c>
      <c r="N1116" s="36">
        <v>131.76</v>
      </c>
      <c r="O1116" s="36">
        <v>131.08000000000001</v>
      </c>
      <c r="P1116" s="36">
        <v>131.46</v>
      </c>
      <c r="Q1116" s="36">
        <v>132.66</v>
      </c>
      <c r="R1116" s="36">
        <v>132.74</v>
      </c>
      <c r="S1116" s="36">
        <v>132.69999999999999</v>
      </c>
      <c r="T1116" s="36">
        <v>135.15</v>
      </c>
      <c r="U1116" s="36">
        <v>139.99</v>
      </c>
      <c r="V1116" s="36">
        <v>142.28</v>
      </c>
      <c r="W1116" s="36">
        <v>136.19999999999999</v>
      </c>
      <c r="X1116" s="36">
        <v>136.56</v>
      </c>
      <c r="Y1116" s="36">
        <v>154.16999999999999</v>
      </c>
    </row>
    <row r="1117" spans="1:25" s="115" customFormat="1" ht="25.5" hidden="1" customHeight="1" outlineLevel="1" thickBot="1" x14ac:dyDescent="0.25">
      <c r="A1117" s="110" t="s">
        <v>70</v>
      </c>
      <c r="B1117" s="180">
        <v>148.44796556</v>
      </c>
      <c r="C1117" s="180">
        <v>168.75921294</v>
      </c>
      <c r="D1117" s="180">
        <v>178.28662886999999</v>
      </c>
      <c r="E1117" s="180">
        <v>181.41680144</v>
      </c>
      <c r="F1117" s="180">
        <v>180.00996491999999</v>
      </c>
      <c r="G1117" s="180">
        <v>191.8437466</v>
      </c>
      <c r="H1117" s="180">
        <v>172.57028281999999</v>
      </c>
      <c r="I1117" s="180">
        <v>148.49855837999999</v>
      </c>
      <c r="J1117" s="180">
        <v>136.94006766999999</v>
      </c>
      <c r="K1117" s="180">
        <v>135.70784724999999</v>
      </c>
      <c r="L1117" s="180">
        <v>133.46009645999999</v>
      </c>
      <c r="M1117" s="180">
        <v>133.02505728</v>
      </c>
      <c r="N1117" s="180">
        <v>131.7649567</v>
      </c>
      <c r="O1117" s="180">
        <v>131.07681618000001</v>
      </c>
      <c r="P1117" s="180">
        <v>131.46213083000001</v>
      </c>
      <c r="Q1117" s="180">
        <v>132.66073370999999</v>
      </c>
      <c r="R1117" s="180">
        <v>132.73715079999999</v>
      </c>
      <c r="S1117" s="180">
        <v>132.70012926000001</v>
      </c>
      <c r="T1117" s="180">
        <v>135.14728491</v>
      </c>
      <c r="U1117" s="180">
        <v>139.98950267999999</v>
      </c>
      <c r="V1117" s="180">
        <v>142.28426816000001</v>
      </c>
      <c r="W1117" s="180">
        <v>136.19947064999999</v>
      </c>
      <c r="X1117" s="180">
        <v>136.5644082</v>
      </c>
      <c r="Y1117" s="180">
        <v>154.16514230000001</v>
      </c>
    </row>
    <row r="1118" spans="1:25" s="115"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5" customFormat="1" ht="15" hidden="1" outlineLevel="1" thickBot="1" x14ac:dyDescent="0.25">
      <c r="A1119" s="27">
        <v>21</v>
      </c>
      <c r="B1119" s="36">
        <v>155.83000000000001</v>
      </c>
      <c r="C1119" s="36">
        <v>178.52</v>
      </c>
      <c r="D1119" s="36">
        <v>187.83</v>
      </c>
      <c r="E1119" s="36">
        <v>191.17</v>
      </c>
      <c r="F1119" s="36">
        <v>191.02</v>
      </c>
      <c r="G1119" s="36">
        <v>184.44</v>
      </c>
      <c r="H1119" s="36">
        <v>165.23</v>
      </c>
      <c r="I1119" s="36">
        <v>143.22999999999999</v>
      </c>
      <c r="J1119" s="36">
        <v>135.59</v>
      </c>
      <c r="K1119" s="36">
        <v>135.02000000000001</v>
      </c>
      <c r="L1119" s="36">
        <v>134.25</v>
      </c>
      <c r="M1119" s="36">
        <v>135.03</v>
      </c>
      <c r="N1119" s="36">
        <v>133.16999999999999</v>
      </c>
      <c r="O1119" s="36">
        <v>133.29</v>
      </c>
      <c r="P1119" s="36">
        <v>131.41999999999999</v>
      </c>
      <c r="Q1119" s="36">
        <v>131.97999999999999</v>
      </c>
      <c r="R1119" s="36">
        <v>131.08000000000001</v>
      </c>
      <c r="S1119" s="36">
        <v>130.30000000000001</v>
      </c>
      <c r="T1119" s="36">
        <v>133.63999999999999</v>
      </c>
      <c r="U1119" s="36">
        <v>145.37</v>
      </c>
      <c r="V1119" s="36">
        <v>140.97999999999999</v>
      </c>
      <c r="W1119" s="36">
        <v>136.46</v>
      </c>
      <c r="X1119" s="36">
        <v>137.38999999999999</v>
      </c>
      <c r="Y1119" s="36">
        <v>150.13999999999999</v>
      </c>
    </row>
    <row r="1120" spans="1:25" s="116" customFormat="1" ht="102.75" hidden="1" outlineLevel="1" thickBot="1" x14ac:dyDescent="0.25">
      <c r="A1120" s="110" t="s">
        <v>70</v>
      </c>
      <c r="B1120" s="180">
        <v>155.83301460999999</v>
      </c>
      <c r="C1120" s="180">
        <v>178.52055836</v>
      </c>
      <c r="D1120" s="180">
        <v>187.82627048000001</v>
      </c>
      <c r="E1120" s="180">
        <v>191.16518633000001</v>
      </c>
      <c r="F1120" s="180">
        <v>191.01953728000001</v>
      </c>
      <c r="G1120" s="180">
        <v>184.43982650999999</v>
      </c>
      <c r="H1120" s="180">
        <v>165.2253608</v>
      </c>
      <c r="I1120" s="180">
        <v>143.23212093999999</v>
      </c>
      <c r="J1120" s="180">
        <v>135.59216966</v>
      </c>
      <c r="K1120" s="180">
        <v>135.01750569000001</v>
      </c>
      <c r="L1120" s="180">
        <v>134.25471451999999</v>
      </c>
      <c r="M1120" s="180">
        <v>135.02732775000001</v>
      </c>
      <c r="N1120" s="180">
        <v>133.16755688999999</v>
      </c>
      <c r="O1120" s="180">
        <v>133.29415764999999</v>
      </c>
      <c r="P1120" s="180">
        <v>131.41596494999999</v>
      </c>
      <c r="Q1120" s="180">
        <v>131.97651836</v>
      </c>
      <c r="R1120" s="180">
        <v>131.07880899</v>
      </c>
      <c r="S1120" s="180">
        <v>130.29845784</v>
      </c>
      <c r="T1120" s="180">
        <v>133.64354772999999</v>
      </c>
      <c r="U1120" s="180">
        <v>145.36629058</v>
      </c>
      <c r="V1120" s="180">
        <v>140.98427932000001</v>
      </c>
      <c r="W1120" s="180">
        <v>136.46212990999999</v>
      </c>
      <c r="X1120" s="180">
        <v>137.38862682000001</v>
      </c>
      <c r="Y1120" s="180">
        <v>150.14199572999999</v>
      </c>
    </row>
    <row r="1121" spans="1:25" ht="26.2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179.53</v>
      </c>
      <c r="C1122" s="36">
        <v>193.68</v>
      </c>
      <c r="D1122" s="36">
        <v>203.87</v>
      </c>
      <c r="E1122" s="36">
        <v>205.08</v>
      </c>
      <c r="F1122" s="36">
        <v>205.16</v>
      </c>
      <c r="G1122" s="36">
        <v>198.06</v>
      </c>
      <c r="H1122" s="36">
        <v>185.81</v>
      </c>
      <c r="I1122" s="36">
        <v>163.81</v>
      </c>
      <c r="J1122" s="36">
        <v>156.91</v>
      </c>
      <c r="K1122" s="36">
        <v>158.28</v>
      </c>
      <c r="L1122" s="36">
        <v>158.05000000000001</v>
      </c>
      <c r="M1122" s="36">
        <v>154.6</v>
      </c>
      <c r="N1122" s="36">
        <v>154.06</v>
      </c>
      <c r="O1122" s="36">
        <v>158.82</v>
      </c>
      <c r="P1122" s="36">
        <v>159.11000000000001</v>
      </c>
      <c r="Q1122" s="36">
        <v>161.58000000000001</v>
      </c>
      <c r="R1122" s="36">
        <v>163.06</v>
      </c>
      <c r="S1122" s="36">
        <v>157.9</v>
      </c>
      <c r="T1122" s="36">
        <v>158.43</v>
      </c>
      <c r="U1122" s="36">
        <v>171.37</v>
      </c>
      <c r="V1122" s="36">
        <v>177.51</v>
      </c>
      <c r="W1122" s="36">
        <v>173.58</v>
      </c>
      <c r="X1122" s="36">
        <v>162.13</v>
      </c>
      <c r="Y1122" s="36">
        <v>171.7</v>
      </c>
    </row>
    <row r="1123" spans="1:25" ht="102.75" thickBot="1" x14ac:dyDescent="0.25">
      <c r="A1123" s="110" t="s">
        <v>70</v>
      </c>
      <c r="B1123" s="180">
        <v>179.52712066000001</v>
      </c>
      <c r="C1123" s="180">
        <v>193.68196789000001</v>
      </c>
      <c r="D1123" s="180">
        <v>203.87141388000001</v>
      </c>
      <c r="E1123" s="180">
        <v>205.07654925</v>
      </c>
      <c r="F1123" s="180">
        <v>205.16145875999999</v>
      </c>
      <c r="G1123" s="180">
        <v>198.06406794</v>
      </c>
      <c r="H1123" s="180">
        <v>185.810383</v>
      </c>
      <c r="I1123" s="180">
        <v>163.80969916000001</v>
      </c>
      <c r="J1123" s="180">
        <v>156.91043101</v>
      </c>
      <c r="K1123" s="180">
        <v>158.27822470000001</v>
      </c>
      <c r="L1123" s="180">
        <v>158.05073221999999</v>
      </c>
      <c r="M1123" s="180">
        <v>154.59579785</v>
      </c>
      <c r="N1123" s="180">
        <v>154.06130257999999</v>
      </c>
      <c r="O1123" s="180">
        <v>158.81544602</v>
      </c>
      <c r="P1123" s="180">
        <v>159.10506487999999</v>
      </c>
      <c r="Q1123" s="180">
        <v>161.57777884000001</v>
      </c>
      <c r="R1123" s="180">
        <v>163.05817855999999</v>
      </c>
      <c r="S1123" s="180">
        <v>157.89790962000001</v>
      </c>
      <c r="T1123" s="180">
        <v>158.43399819999999</v>
      </c>
      <c r="U1123" s="180">
        <v>171.37340738</v>
      </c>
      <c r="V1123" s="180">
        <v>177.50855956999999</v>
      </c>
      <c r="W1123" s="180">
        <v>173.57666330999999</v>
      </c>
      <c r="X1123" s="180">
        <v>162.12671230000001</v>
      </c>
      <c r="Y1123" s="180">
        <v>171.69584039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176.71</v>
      </c>
      <c r="C1125" s="36">
        <v>192.6</v>
      </c>
      <c r="D1125" s="36">
        <v>203.4</v>
      </c>
      <c r="E1125" s="36">
        <v>206.3</v>
      </c>
      <c r="F1125" s="36">
        <v>205.05</v>
      </c>
      <c r="G1125" s="36">
        <v>199.66</v>
      </c>
      <c r="H1125" s="36">
        <v>184.43</v>
      </c>
      <c r="I1125" s="36">
        <v>166.66</v>
      </c>
      <c r="J1125" s="36">
        <v>162.21</v>
      </c>
      <c r="K1125" s="36">
        <v>162.96</v>
      </c>
      <c r="L1125" s="36">
        <v>173.52</v>
      </c>
      <c r="M1125" s="36">
        <v>181.5</v>
      </c>
      <c r="N1125" s="36">
        <v>175.27</v>
      </c>
      <c r="O1125" s="36">
        <v>174.31</v>
      </c>
      <c r="P1125" s="36">
        <v>175.53</v>
      </c>
      <c r="Q1125" s="36">
        <v>176.82</v>
      </c>
      <c r="R1125" s="36">
        <v>174.07</v>
      </c>
      <c r="S1125" s="36">
        <v>171.94</v>
      </c>
      <c r="T1125" s="36">
        <v>162.08000000000001</v>
      </c>
      <c r="U1125" s="36">
        <v>161.19999999999999</v>
      </c>
      <c r="V1125" s="36">
        <v>161.37</v>
      </c>
      <c r="W1125" s="36">
        <v>160.41</v>
      </c>
      <c r="X1125" s="36">
        <v>170.94</v>
      </c>
      <c r="Y1125" s="36">
        <v>183.46</v>
      </c>
    </row>
    <row r="1126" spans="1:25" s="19" customFormat="1" ht="102.75" thickBot="1" x14ac:dyDescent="0.25">
      <c r="A1126" s="110" t="s">
        <v>70</v>
      </c>
      <c r="B1126" s="180">
        <v>176.70964968999999</v>
      </c>
      <c r="C1126" s="180">
        <v>192.59609488999999</v>
      </c>
      <c r="D1126" s="180">
        <v>203.40107825000001</v>
      </c>
      <c r="E1126" s="180">
        <v>206.30150465</v>
      </c>
      <c r="F1126" s="180">
        <v>205.04760472000001</v>
      </c>
      <c r="G1126" s="180">
        <v>199.65654161</v>
      </c>
      <c r="H1126" s="180">
        <v>184.42936603000001</v>
      </c>
      <c r="I1126" s="180">
        <v>166.66124789</v>
      </c>
      <c r="J1126" s="180">
        <v>162.20758089</v>
      </c>
      <c r="K1126" s="180">
        <v>162.95710603000001</v>
      </c>
      <c r="L1126" s="180">
        <v>173.51661375</v>
      </c>
      <c r="M1126" s="180">
        <v>181.50486910999999</v>
      </c>
      <c r="N1126" s="180">
        <v>175.27282776999999</v>
      </c>
      <c r="O1126" s="180">
        <v>174.30688846000001</v>
      </c>
      <c r="P1126" s="180">
        <v>175.53242259000001</v>
      </c>
      <c r="Q1126" s="180">
        <v>176.81677514</v>
      </c>
      <c r="R1126" s="180">
        <v>174.07035571</v>
      </c>
      <c r="S1126" s="180">
        <v>171.94085618</v>
      </c>
      <c r="T1126" s="180">
        <v>162.08369156000001</v>
      </c>
      <c r="U1126" s="180">
        <v>161.19922374999999</v>
      </c>
      <c r="V1126" s="180">
        <v>161.37388877000001</v>
      </c>
      <c r="W1126" s="180">
        <v>160.40927875</v>
      </c>
      <c r="X1126" s="180">
        <v>170.94391865</v>
      </c>
      <c r="Y1126" s="180">
        <v>183.46077815000001</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172.72</v>
      </c>
      <c r="C1128" s="36">
        <v>191.76</v>
      </c>
      <c r="D1128" s="36">
        <v>203.29</v>
      </c>
      <c r="E1128" s="36">
        <v>205.69</v>
      </c>
      <c r="F1128" s="36">
        <v>207.56</v>
      </c>
      <c r="G1128" s="36">
        <v>205.83</v>
      </c>
      <c r="H1128" s="36">
        <v>196.28</v>
      </c>
      <c r="I1128" s="36">
        <v>179.52</v>
      </c>
      <c r="J1128" s="36">
        <v>158.11000000000001</v>
      </c>
      <c r="K1128" s="36">
        <v>154.66999999999999</v>
      </c>
      <c r="L1128" s="36">
        <v>161.82</v>
      </c>
      <c r="M1128" s="36">
        <v>172.24</v>
      </c>
      <c r="N1128" s="36">
        <v>165.91</v>
      </c>
      <c r="O1128" s="36">
        <v>144.76</v>
      </c>
      <c r="P1128" s="36">
        <v>143.1</v>
      </c>
      <c r="Q1128" s="36">
        <v>141.01</v>
      </c>
      <c r="R1128" s="36">
        <v>140.35</v>
      </c>
      <c r="S1128" s="36">
        <v>142.58000000000001</v>
      </c>
      <c r="T1128" s="36">
        <v>146.49</v>
      </c>
      <c r="U1128" s="36">
        <v>156.38999999999999</v>
      </c>
      <c r="V1128" s="36">
        <v>164.33</v>
      </c>
      <c r="W1128" s="36">
        <v>160.30000000000001</v>
      </c>
      <c r="X1128" s="36">
        <v>151.77000000000001</v>
      </c>
      <c r="Y1128" s="36">
        <v>165.51</v>
      </c>
    </row>
    <row r="1129" spans="1:25" s="19" customFormat="1" ht="102.75" collapsed="1" thickBot="1" x14ac:dyDescent="0.25">
      <c r="A1129" s="110" t="s">
        <v>70</v>
      </c>
      <c r="B1129" s="180">
        <v>172.71861609999999</v>
      </c>
      <c r="C1129" s="180">
        <v>191.76105960999999</v>
      </c>
      <c r="D1129" s="180">
        <v>203.28661690000001</v>
      </c>
      <c r="E1129" s="180">
        <v>205.69464894000001</v>
      </c>
      <c r="F1129" s="180">
        <v>207.55632833000001</v>
      </c>
      <c r="G1129" s="180">
        <v>205.83075614000001</v>
      </c>
      <c r="H1129" s="180">
        <v>196.27829029</v>
      </c>
      <c r="I1129" s="180">
        <v>179.52278129000001</v>
      </c>
      <c r="J1129" s="180">
        <v>158.1053556</v>
      </c>
      <c r="K1129" s="180">
        <v>154.67115862</v>
      </c>
      <c r="L1129" s="180">
        <v>161.81759131999999</v>
      </c>
      <c r="M1129" s="180">
        <v>172.23627565000001</v>
      </c>
      <c r="N1129" s="180">
        <v>165.90741065</v>
      </c>
      <c r="O1129" s="180">
        <v>144.75850674</v>
      </c>
      <c r="P1129" s="180">
        <v>143.09878834</v>
      </c>
      <c r="Q1129" s="180">
        <v>141.00873349</v>
      </c>
      <c r="R1129" s="180">
        <v>140.35044805999999</v>
      </c>
      <c r="S1129" s="180">
        <v>142.57754761999999</v>
      </c>
      <c r="T1129" s="180">
        <v>146.49168702</v>
      </c>
      <c r="U1129" s="180">
        <v>156.38543978999999</v>
      </c>
      <c r="V1129" s="180">
        <v>164.32590741999999</v>
      </c>
      <c r="W1129" s="180">
        <v>160.29817831</v>
      </c>
      <c r="X1129" s="180">
        <v>151.76840333999999</v>
      </c>
      <c r="Y1129" s="180">
        <v>165.50977094000001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172.94</v>
      </c>
      <c r="C1131" s="36">
        <v>192.13</v>
      </c>
      <c r="D1131" s="36">
        <v>204.73</v>
      </c>
      <c r="E1131" s="36">
        <v>205.18</v>
      </c>
      <c r="F1131" s="36">
        <v>204.35</v>
      </c>
      <c r="G1131" s="36">
        <v>203.66</v>
      </c>
      <c r="H1131" s="36">
        <v>198.19</v>
      </c>
      <c r="I1131" s="36">
        <v>184.81</v>
      </c>
      <c r="J1131" s="36">
        <v>163.28</v>
      </c>
      <c r="K1131" s="36">
        <v>152.22999999999999</v>
      </c>
      <c r="L1131" s="36">
        <v>142.83000000000001</v>
      </c>
      <c r="M1131" s="36">
        <v>146.74</v>
      </c>
      <c r="N1131" s="36">
        <v>143.69</v>
      </c>
      <c r="O1131" s="36">
        <v>145.1</v>
      </c>
      <c r="P1131" s="36">
        <v>146.93</v>
      </c>
      <c r="Q1131" s="36">
        <v>148.11000000000001</v>
      </c>
      <c r="R1131" s="36">
        <v>151.68</v>
      </c>
      <c r="S1131" s="36">
        <v>149.86000000000001</v>
      </c>
      <c r="T1131" s="36">
        <v>145.59</v>
      </c>
      <c r="U1131" s="36">
        <v>150.4</v>
      </c>
      <c r="V1131" s="36">
        <v>150.21</v>
      </c>
      <c r="W1131" s="36">
        <v>146.41</v>
      </c>
      <c r="X1131" s="36">
        <v>149.85</v>
      </c>
      <c r="Y1131" s="36">
        <v>162.43</v>
      </c>
    </row>
    <row r="1132" spans="1:25" s="24" customFormat="1" ht="102.75" thickBot="1" x14ac:dyDescent="0.3">
      <c r="A1132" s="110" t="s">
        <v>70</v>
      </c>
      <c r="B1132" s="180">
        <v>172.94345311999999</v>
      </c>
      <c r="C1132" s="180">
        <v>192.12940327000001</v>
      </c>
      <c r="D1132" s="180">
        <v>204.72673166000001</v>
      </c>
      <c r="E1132" s="180">
        <v>205.18049133</v>
      </c>
      <c r="F1132" s="180">
        <v>204.34834221</v>
      </c>
      <c r="G1132" s="180">
        <v>203.65678692</v>
      </c>
      <c r="H1132" s="180">
        <v>198.18576474</v>
      </c>
      <c r="I1132" s="180">
        <v>184.80825347999999</v>
      </c>
      <c r="J1132" s="180">
        <v>163.28330108</v>
      </c>
      <c r="K1132" s="180">
        <v>152.22994652</v>
      </c>
      <c r="L1132" s="180">
        <v>142.83065808000001</v>
      </c>
      <c r="M1132" s="180">
        <v>146.74315469999999</v>
      </c>
      <c r="N1132" s="180">
        <v>143.69333358</v>
      </c>
      <c r="O1132" s="180">
        <v>145.10196998000001</v>
      </c>
      <c r="P1132" s="180">
        <v>146.9283489</v>
      </c>
      <c r="Q1132" s="180">
        <v>148.10861878</v>
      </c>
      <c r="R1132" s="180">
        <v>151.68254504999999</v>
      </c>
      <c r="S1132" s="180">
        <v>149.85985701000001</v>
      </c>
      <c r="T1132" s="180">
        <v>145.58791475000001</v>
      </c>
      <c r="U1132" s="180">
        <v>150.39536541999999</v>
      </c>
      <c r="V1132" s="180">
        <v>150.21079674000001</v>
      </c>
      <c r="W1132" s="180">
        <v>146.41263273000001</v>
      </c>
      <c r="X1132" s="180">
        <v>149.84917521</v>
      </c>
      <c r="Y1132" s="180">
        <v>162.42835223</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174.33</v>
      </c>
      <c r="C1134" s="36">
        <v>192.66</v>
      </c>
      <c r="D1134" s="36">
        <v>203.05</v>
      </c>
      <c r="E1134" s="36">
        <v>203.8</v>
      </c>
      <c r="F1134" s="36">
        <v>201.47</v>
      </c>
      <c r="G1134" s="36">
        <v>200.37</v>
      </c>
      <c r="H1134" s="36">
        <v>181.86</v>
      </c>
      <c r="I1134" s="36">
        <v>157.63</v>
      </c>
      <c r="J1134" s="36">
        <v>144.19</v>
      </c>
      <c r="K1134" s="36">
        <v>141.06</v>
      </c>
      <c r="L1134" s="36">
        <v>139.86000000000001</v>
      </c>
      <c r="M1134" s="36">
        <v>143.13</v>
      </c>
      <c r="N1134" s="36">
        <v>146.41999999999999</v>
      </c>
      <c r="O1134" s="36">
        <v>146.28</v>
      </c>
      <c r="P1134" s="36">
        <v>145.07</v>
      </c>
      <c r="Q1134" s="36">
        <v>147.72999999999999</v>
      </c>
      <c r="R1134" s="36">
        <v>150.74</v>
      </c>
      <c r="S1134" s="36">
        <v>153.66</v>
      </c>
      <c r="T1134" s="36">
        <v>144.25</v>
      </c>
      <c r="U1134" s="36">
        <v>134.72999999999999</v>
      </c>
      <c r="V1134" s="36">
        <v>137.47999999999999</v>
      </c>
      <c r="W1134" s="36">
        <v>134.66999999999999</v>
      </c>
      <c r="X1134" s="36">
        <v>146.06</v>
      </c>
      <c r="Y1134" s="36">
        <v>165.25</v>
      </c>
    </row>
    <row r="1135" spans="1:25" s="6" customFormat="1" ht="102.75" thickBot="1" x14ac:dyDescent="0.25">
      <c r="A1135" s="110" t="s">
        <v>70</v>
      </c>
      <c r="B1135" s="180">
        <v>174.33263015</v>
      </c>
      <c r="C1135" s="180">
        <v>192.65705725999999</v>
      </c>
      <c r="D1135" s="180">
        <v>203.05388400999999</v>
      </c>
      <c r="E1135" s="180">
        <v>203.80060911000001</v>
      </c>
      <c r="F1135" s="180">
        <v>201.47430668999999</v>
      </c>
      <c r="G1135" s="180">
        <v>200.37075621</v>
      </c>
      <c r="H1135" s="180">
        <v>181.85598862000001</v>
      </c>
      <c r="I1135" s="180">
        <v>157.62876933000001</v>
      </c>
      <c r="J1135" s="180">
        <v>144.18899929</v>
      </c>
      <c r="K1135" s="180">
        <v>141.06001162999999</v>
      </c>
      <c r="L1135" s="180">
        <v>139.86337854000001</v>
      </c>
      <c r="M1135" s="180">
        <v>143.12675727999999</v>
      </c>
      <c r="N1135" s="180">
        <v>146.41505162999999</v>
      </c>
      <c r="O1135" s="180">
        <v>146.27906100000001</v>
      </c>
      <c r="P1135" s="180">
        <v>145.07056195999999</v>
      </c>
      <c r="Q1135" s="180">
        <v>147.72510093</v>
      </c>
      <c r="R1135" s="180">
        <v>150.73826288999999</v>
      </c>
      <c r="S1135" s="180">
        <v>153.66493258</v>
      </c>
      <c r="T1135" s="180">
        <v>144.24707351999999</v>
      </c>
      <c r="U1135" s="180">
        <v>134.72885016000001</v>
      </c>
      <c r="V1135" s="180">
        <v>137.47592062000001</v>
      </c>
      <c r="W1135" s="180">
        <v>134.67417581999999</v>
      </c>
      <c r="X1135" s="180">
        <v>146.06377516000001</v>
      </c>
      <c r="Y1135" s="180">
        <v>165.25410998000001</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174.1</v>
      </c>
      <c r="C1137" s="36">
        <v>192.93</v>
      </c>
      <c r="D1137" s="36">
        <v>203.56</v>
      </c>
      <c r="E1137" s="36">
        <v>204.21</v>
      </c>
      <c r="F1137" s="36">
        <v>201.99</v>
      </c>
      <c r="G1137" s="36">
        <v>197.48</v>
      </c>
      <c r="H1137" s="36">
        <v>179.28</v>
      </c>
      <c r="I1137" s="36">
        <v>163.38999999999999</v>
      </c>
      <c r="J1137" s="36">
        <v>150.94</v>
      </c>
      <c r="K1137" s="36">
        <v>148.38999999999999</v>
      </c>
      <c r="L1137" s="36">
        <v>135.18</v>
      </c>
      <c r="M1137" s="36">
        <v>134.4</v>
      </c>
      <c r="N1137" s="36">
        <v>145.81</v>
      </c>
      <c r="O1137" s="36">
        <v>139.78</v>
      </c>
      <c r="P1137" s="36">
        <v>144.30000000000001</v>
      </c>
      <c r="Q1137" s="36">
        <v>149.02000000000001</v>
      </c>
      <c r="R1137" s="36">
        <v>149.75</v>
      </c>
      <c r="S1137" s="36">
        <v>149.94999999999999</v>
      </c>
      <c r="T1137" s="36">
        <v>144.54</v>
      </c>
      <c r="U1137" s="36">
        <v>136.37</v>
      </c>
      <c r="V1137" s="36">
        <v>142.44999999999999</v>
      </c>
      <c r="W1137" s="36">
        <v>136.74</v>
      </c>
      <c r="X1137" s="36">
        <v>140.46</v>
      </c>
      <c r="Y1137" s="36">
        <v>165.28</v>
      </c>
    </row>
    <row r="1138" spans="1:25" ht="102.75" collapsed="1" thickBot="1" x14ac:dyDescent="0.25">
      <c r="A1138" s="110" t="s">
        <v>70</v>
      </c>
      <c r="B1138" s="180">
        <v>174.1010665</v>
      </c>
      <c r="C1138" s="180">
        <v>192.93111630999999</v>
      </c>
      <c r="D1138" s="180">
        <v>203.56070179</v>
      </c>
      <c r="E1138" s="180">
        <v>204.20577268</v>
      </c>
      <c r="F1138" s="180">
        <v>201.98597364</v>
      </c>
      <c r="G1138" s="180">
        <v>197.48413891999999</v>
      </c>
      <c r="H1138" s="180">
        <v>179.27672215000001</v>
      </c>
      <c r="I1138" s="180">
        <v>163.38710158000001</v>
      </c>
      <c r="J1138" s="180">
        <v>150.94338092000001</v>
      </c>
      <c r="K1138" s="180">
        <v>148.39431554999999</v>
      </c>
      <c r="L1138" s="180">
        <v>135.18175475000001</v>
      </c>
      <c r="M1138" s="180">
        <v>134.39522503000001</v>
      </c>
      <c r="N1138" s="180">
        <v>145.80535241000001</v>
      </c>
      <c r="O1138" s="180">
        <v>139.77891983999999</v>
      </c>
      <c r="P1138" s="180">
        <v>144.29932977000001</v>
      </c>
      <c r="Q1138" s="180">
        <v>149.01873519</v>
      </c>
      <c r="R1138" s="180">
        <v>149.75155892999999</v>
      </c>
      <c r="S1138" s="180">
        <v>149.95317839000001</v>
      </c>
      <c r="T1138" s="180">
        <v>144.53936806999999</v>
      </c>
      <c r="U1138" s="180">
        <v>136.36849017</v>
      </c>
      <c r="V1138" s="180">
        <v>142.45458955999999</v>
      </c>
      <c r="W1138" s="180">
        <v>136.74362088000001</v>
      </c>
      <c r="X1138" s="180">
        <v>140.46212044000001</v>
      </c>
      <c r="Y1138" s="180">
        <v>165.28373809999999</v>
      </c>
    </row>
    <row r="1139" spans="1:25" ht="26.2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199.37</v>
      </c>
      <c r="C1140" s="36">
        <v>219.02</v>
      </c>
      <c r="D1140" s="36">
        <v>229.33</v>
      </c>
      <c r="E1140" s="36">
        <v>231.51</v>
      </c>
      <c r="F1140" s="36">
        <v>230.18</v>
      </c>
      <c r="G1140" s="36">
        <v>222.4</v>
      </c>
      <c r="H1140" s="36">
        <v>202.34</v>
      </c>
      <c r="I1140" s="36">
        <v>185.44</v>
      </c>
      <c r="J1140" s="36">
        <v>174.7</v>
      </c>
      <c r="K1140" s="36">
        <v>160.61000000000001</v>
      </c>
      <c r="L1140" s="36">
        <v>153.35</v>
      </c>
      <c r="M1140" s="36">
        <v>153.15</v>
      </c>
      <c r="N1140" s="36">
        <v>154.63</v>
      </c>
      <c r="O1140" s="36">
        <v>154.85</v>
      </c>
      <c r="P1140" s="36">
        <v>158.01</v>
      </c>
      <c r="Q1140" s="36">
        <v>164.26</v>
      </c>
      <c r="R1140" s="36">
        <v>164.86</v>
      </c>
      <c r="S1140" s="36">
        <v>165.18</v>
      </c>
      <c r="T1140" s="36">
        <v>159.74</v>
      </c>
      <c r="U1140" s="36">
        <v>152.01</v>
      </c>
      <c r="V1140" s="36">
        <v>153.22</v>
      </c>
      <c r="W1140" s="36">
        <v>151.61000000000001</v>
      </c>
      <c r="X1140" s="36">
        <v>159.41</v>
      </c>
      <c r="Y1140" s="36">
        <v>178.69</v>
      </c>
    </row>
    <row r="1141" spans="1:25" ht="30" customHeight="1" thickBot="1" x14ac:dyDescent="0.25">
      <c r="A1141" s="110" t="s">
        <v>70</v>
      </c>
      <c r="B1141" s="180">
        <v>199.36806894</v>
      </c>
      <c r="C1141" s="180">
        <v>219.02290191</v>
      </c>
      <c r="D1141" s="180">
        <v>229.33255611000001</v>
      </c>
      <c r="E1141" s="180">
        <v>231.51413045000001</v>
      </c>
      <c r="F1141" s="180">
        <v>230.17643093999999</v>
      </c>
      <c r="G1141" s="180">
        <v>222.40017813</v>
      </c>
      <c r="H1141" s="180">
        <v>202.33953772999999</v>
      </c>
      <c r="I1141" s="180">
        <v>185.44137753999999</v>
      </c>
      <c r="J1141" s="180">
        <v>174.69931965999999</v>
      </c>
      <c r="K1141" s="180">
        <v>160.61436406000001</v>
      </c>
      <c r="L1141" s="180">
        <v>153.35103927</v>
      </c>
      <c r="M1141" s="180">
        <v>153.15424988000001</v>
      </c>
      <c r="N1141" s="180">
        <v>154.63167156</v>
      </c>
      <c r="O1141" s="180">
        <v>154.84584910000001</v>
      </c>
      <c r="P1141" s="180">
        <v>158.0115132</v>
      </c>
      <c r="Q1141" s="180">
        <v>164.25578694000001</v>
      </c>
      <c r="R1141" s="180">
        <v>164.86399007</v>
      </c>
      <c r="S1141" s="180">
        <v>165.17578025</v>
      </c>
      <c r="T1141" s="180">
        <v>159.73904353</v>
      </c>
      <c r="U1141" s="180">
        <v>152.01086530000001</v>
      </c>
      <c r="V1141" s="180">
        <v>153.21714510999999</v>
      </c>
      <c r="W1141" s="180">
        <v>151.60996456000001</v>
      </c>
      <c r="X1141" s="180">
        <v>159.41434559000001</v>
      </c>
      <c r="Y1141" s="180">
        <v>178.68915569000001</v>
      </c>
    </row>
    <row r="1142" spans="1:25" ht="26.2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166.24</v>
      </c>
      <c r="C1143" s="36">
        <v>186.08</v>
      </c>
      <c r="D1143" s="36">
        <v>194.4</v>
      </c>
      <c r="E1143" s="36">
        <v>196.44</v>
      </c>
      <c r="F1143" s="36">
        <v>193.87</v>
      </c>
      <c r="G1143" s="36">
        <v>190.45</v>
      </c>
      <c r="H1143" s="36">
        <v>198.73</v>
      </c>
      <c r="I1143" s="36">
        <v>194.88</v>
      </c>
      <c r="J1143" s="36">
        <v>176.35</v>
      </c>
      <c r="K1143" s="36">
        <v>174.38</v>
      </c>
      <c r="L1143" s="36">
        <v>165.54</v>
      </c>
      <c r="M1143" s="36">
        <v>167.45</v>
      </c>
      <c r="N1143" s="36">
        <v>164.9</v>
      </c>
      <c r="O1143" s="36">
        <v>167.16</v>
      </c>
      <c r="P1143" s="36">
        <v>174.33</v>
      </c>
      <c r="Q1143" s="36">
        <v>197.87</v>
      </c>
      <c r="R1143" s="36">
        <v>222.4</v>
      </c>
      <c r="S1143" s="36">
        <v>215.4</v>
      </c>
      <c r="T1143" s="36">
        <v>161.58000000000001</v>
      </c>
      <c r="U1143" s="36">
        <v>161.72999999999999</v>
      </c>
      <c r="V1143" s="36">
        <v>159.99</v>
      </c>
      <c r="W1143" s="36">
        <v>161.30000000000001</v>
      </c>
      <c r="X1143" s="36">
        <v>158.46</v>
      </c>
      <c r="Y1143" s="36">
        <v>160.4</v>
      </c>
    </row>
    <row r="1144" spans="1:25" ht="102.75" thickBot="1" x14ac:dyDescent="0.25">
      <c r="A1144" s="110" t="s">
        <v>70</v>
      </c>
      <c r="B1144" s="180">
        <v>166.24399986</v>
      </c>
      <c r="C1144" s="180">
        <v>186.07755258</v>
      </c>
      <c r="D1144" s="180">
        <v>194.40103794000001</v>
      </c>
      <c r="E1144" s="180">
        <v>196.43937665999999</v>
      </c>
      <c r="F1144" s="180">
        <v>193.87191075000001</v>
      </c>
      <c r="G1144" s="180">
        <v>190.45134160000001</v>
      </c>
      <c r="H1144" s="180">
        <v>198.72997781999999</v>
      </c>
      <c r="I1144" s="180">
        <v>194.88198761999999</v>
      </c>
      <c r="J1144" s="180">
        <v>176.34912492999999</v>
      </c>
      <c r="K1144" s="180">
        <v>174.38159051</v>
      </c>
      <c r="L1144" s="180">
        <v>165.54015203</v>
      </c>
      <c r="M1144" s="180">
        <v>167.45091418999999</v>
      </c>
      <c r="N1144" s="180">
        <v>164.89951020000001</v>
      </c>
      <c r="O1144" s="180">
        <v>167.16269566</v>
      </c>
      <c r="P1144" s="180">
        <v>174.33340261000001</v>
      </c>
      <c r="Q1144" s="180">
        <v>197.86575076</v>
      </c>
      <c r="R1144" s="180">
        <v>222.39786462000001</v>
      </c>
      <c r="S1144" s="180">
        <v>215.40260676</v>
      </c>
      <c r="T1144" s="180">
        <v>161.57828135</v>
      </c>
      <c r="U1144" s="180">
        <v>161.72801709999999</v>
      </c>
      <c r="V1144" s="180">
        <v>159.98904622000001</v>
      </c>
      <c r="W1144" s="180">
        <v>161.29878002000001</v>
      </c>
      <c r="X1144" s="180">
        <v>158.46334375999999</v>
      </c>
      <c r="Y1144" s="180">
        <v>160.39705964999999</v>
      </c>
    </row>
    <row r="1145" spans="1:25" ht="26.2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201.05</v>
      </c>
      <c r="C1146" s="36">
        <v>227.77</v>
      </c>
      <c r="D1146" s="36">
        <v>226.5</v>
      </c>
      <c r="E1146" s="36">
        <v>233.89</v>
      </c>
      <c r="F1146" s="36">
        <v>233.54</v>
      </c>
      <c r="G1146" s="36">
        <v>227.94</v>
      </c>
      <c r="H1146" s="36">
        <v>215.62</v>
      </c>
      <c r="I1146" s="36">
        <v>192.77</v>
      </c>
      <c r="J1146" s="36">
        <v>185.99</v>
      </c>
      <c r="K1146" s="36">
        <v>173.92</v>
      </c>
      <c r="L1146" s="36">
        <v>175.04</v>
      </c>
      <c r="M1146" s="36">
        <v>179.84</v>
      </c>
      <c r="N1146" s="36">
        <v>180.42</v>
      </c>
      <c r="O1146" s="36">
        <v>181.73</v>
      </c>
      <c r="P1146" s="36">
        <v>179.11</v>
      </c>
      <c r="Q1146" s="36">
        <v>179.37</v>
      </c>
      <c r="R1146" s="36">
        <v>177.24</v>
      </c>
      <c r="S1146" s="36">
        <v>179.46</v>
      </c>
      <c r="T1146" s="36">
        <v>175.35</v>
      </c>
      <c r="U1146" s="36">
        <v>174.84</v>
      </c>
      <c r="V1146" s="36">
        <v>180.01</v>
      </c>
      <c r="W1146" s="36">
        <v>182.67</v>
      </c>
      <c r="X1146" s="36">
        <v>163.41999999999999</v>
      </c>
      <c r="Y1146" s="36">
        <v>174.02</v>
      </c>
    </row>
    <row r="1147" spans="1:25" ht="102.75" thickBot="1" x14ac:dyDescent="0.25">
      <c r="A1147" s="110" t="s">
        <v>70</v>
      </c>
      <c r="B1147" s="180">
        <v>201.04706048</v>
      </c>
      <c r="C1147" s="180">
        <v>227.77402168</v>
      </c>
      <c r="D1147" s="180">
        <v>226.49677797000001</v>
      </c>
      <c r="E1147" s="180">
        <v>233.89314425000001</v>
      </c>
      <c r="F1147" s="180">
        <v>233.54426602000001</v>
      </c>
      <c r="G1147" s="180">
        <v>227.94451411</v>
      </c>
      <c r="H1147" s="180">
        <v>215.61623890000001</v>
      </c>
      <c r="I1147" s="180">
        <v>192.76848125999999</v>
      </c>
      <c r="J1147" s="180">
        <v>185.98909288999999</v>
      </c>
      <c r="K1147" s="180">
        <v>173.92146865999999</v>
      </c>
      <c r="L1147" s="180">
        <v>175.03695472000001</v>
      </c>
      <c r="M1147" s="180">
        <v>179.83952017999999</v>
      </c>
      <c r="N1147" s="180">
        <v>180.42243339000001</v>
      </c>
      <c r="O1147" s="180">
        <v>181.72751643000001</v>
      </c>
      <c r="P1147" s="180">
        <v>179.11307816999999</v>
      </c>
      <c r="Q1147" s="180">
        <v>179.3719782</v>
      </c>
      <c r="R1147" s="180">
        <v>177.24276234000001</v>
      </c>
      <c r="S1147" s="180">
        <v>179.45579198999999</v>
      </c>
      <c r="T1147" s="180">
        <v>175.34608994000001</v>
      </c>
      <c r="U1147" s="180">
        <v>174.84385230999999</v>
      </c>
      <c r="V1147" s="180">
        <v>180.01069375</v>
      </c>
      <c r="W1147" s="180">
        <v>182.67065932</v>
      </c>
      <c r="X1147" s="180">
        <v>163.42425041999999</v>
      </c>
      <c r="Y1147" s="180">
        <v>174.01523075</v>
      </c>
    </row>
    <row r="1148" spans="1:25" ht="26.2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hidden="1"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102.75" hidden="1" thickBot="1" x14ac:dyDescent="0.25">
      <c r="A1150" s="110" t="s">
        <v>70</v>
      </c>
      <c r="B1150" s="180">
        <v>0</v>
      </c>
      <c r="C1150" s="180">
        <v>0</v>
      </c>
      <c r="D1150" s="180">
        <v>0</v>
      </c>
      <c r="E1150" s="180">
        <v>0</v>
      </c>
      <c r="F1150" s="180">
        <v>0</v>
      </c>
      <c r="G1150" s="180">
        <v>0</v>
      </c>
      <c r="H1150" s="180">
        <v>0</v>
      </c>
      <c r="I1150" s="180">
        <v>0</v>
      </c>
      <c r="J1150" s="180">
        <v>0</v>
      </c>
      <c r="K1150" s="180">
        <v>0</v>
      </c>
      <c r="L1150" s="180">
        <v>0</v>
      </c>
      <c r="M1150" s="180">
        <v>0</v>
      </c>
      <c r="N1150" s="180">
        <v>0</v>
      </c>
      <c r="O1150" s="180">
        <v>0</v>
      </c>
      <c r="P1150" s="180">
        <v>0</v>
      </c>
      <c r="Q1150" s="180">
        <v>0</v>
      </c>
      <c r="R1150" s="180">
        <v>0</v>
      </c>
      <c r="S1150" s="180">
        <v>0</v>
      </c>
      <c r="T1150" s="180">
        <v>0</v>
      </c>
      <c r="U1150" s="180">
        <v>0</v>
      </c>
      <c r="V1150" s="180">
        <v>0</v>
      </c>
      <c r="W1150" s="180">
        <v>0</v>
      </c>
      <c r="X1150" s="180">
        <v>0</v>
      </c>
      <c r="Y1150" s="180">
        <v>0</v>
      </c>
    </row>
    <row r="1151" spans="1:25" ht="26.25" hidden="1"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46" t="s">
        <v>35</v>
      </c>
      <c r="B1153" s="248" t="s">
        <v>110</v>
      </c>
      <c r="C1153" s="249"/>
      <c r="D1153" s="249"/>
      <c r="E1153" s="249"/>
      <c r="F1153" s="249"/>
      <c r="G1153" s="249"/>
      <c r="H1153" s="249"/>
      <c r="I1153" s="249"/>
      <c r="J1153" s="249"/>
      <c r="K1153" s="249"/>
      <c r="L1153" s="249"/>
      <c r="M1153" s="249"/>
      <c r="N1153" s="249"/>
      <c r="O1153" s="249"/>
      <c r="P1153" s="249"/>
      <c r="Q1153" s="249"/>
      <c r="R1153" s="249"/>
      <c r="S1153" s="249"/>
      <c r="T1153" s="249"/>
      <c r="U1153" s="249"/>
      <c r="V1153" s="249"/>
      <c r="W1153" s="249"/>
      <c r="X1153" s="249"/>
      <c r="Y1153" s="250"/>
      <c r="Z1153" s="18">
        <v>1</v>
      </c>
    </row>
    <row r="1154" spans="1:26" ht="26.25" thickBot="1" x14ac:dyDescent="0.25">
      <c r="A1154" s="247"/>
      <c r="B1154" s="108" t="s">
        <v>34</v>
      </c>
      <c r="C1154" s="52" t="s">
        <v>33</v>
      </c>
      <c r="D1154" s="107"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7" t="s">
        <v>19</v>
      </c>
      <c r="R1154" s="52" t="s">
        <v>18</v>
      </c>
      <c r="S1154" s="107" t="s">
        <v>17</v>
      </c>
      <c r="T1154" s="52" t="s">
        <v>16</v>
      </c>
      <c r="U1154" s="107" t="s">
        <v>15</v>
      </c>
      <c r="V1154" s="52" t="s">
        <v>14</v>
      </c>
      <c r="W1154" s="107" t="s">
        <v>13</v>
      </c>
      <c r="X1154" s="52" t="s">
        <v>12</v>
      </c>
      <c r="Y1154" s="73" t="s">
        <v>11</v>
      </c>
    </row>
    <row r="1155" spans="1:26" ht="15" thickBot="1" x14ac:dyDescent="0.25">
      <c r="A1155" s="27">
        <v>1</v>
      </c>
      <c r="B1155" s="36">
        <v>354.38</v>
      </c>
      <c r="C1155" s="36">
        <v>390.04</v>
      </c>
      <c r="D1155" s="36">
        <v>419.5</v>
      </c>
      <c r="E1155" s="36">
        <v>427.14</v>
      </c>
      <c r="F1155" s="36">
        <v>427.76</v>
      </c>
      <c r="G1155" s="36">
        <v>416.72</v>
      </c>
      <c r="H1155" s="36">
        <v>395.3</v>
      </c>
      <c r="I1155" s="36">
        <v>357.04</v>
      </c>
      <c r="J1155" s="36">
        <v>321.23</v>
      </c>
      <c r="K1155" s="36">
        <v>307.42</v>
      </c>
      <c r="L1155" s="36">
        <v>300.2</v>
      </c>
      <c r="M1155" s="36">
        <v>293.82</v>
      </c>
      <c r="N1155" s="36">
        <v>289.64</v>
      </c>
      <c r="O1155" s="36">
        <v>290.97000000000003</v>
      </c>
      <c r="P1155" s="36">
        <v>287.79000000000002</v>
      </c>
      <c r="Q1155" s="36">
        <v>293.36</v>
      </c>
      <c r="R1155" s="36">
        <v>292.58</v>
      </c>
      <c r="S1155" s="36">
        <v>294.72000000000003</v>
      </c>
      <c r="T1155" s="36">
        <v>301.64</v>
      </c>
      <c r="U1155" s="36">
        <v>304.88</v>
      </c>
      <c r="V1155" s="36">
        <v>318.87</v>
      </c>
      <c r="W1155" s="36">
        <v>322.39999999999998</v>
      </c>
      <c r="X1155" s="36">
        <v>314.19</v>
      </c>
      <c r="Y1155" s="36">
        <v>314.11</v>
      </c>
    </row>
    <row r="1156" spans="1:26" ht="102.75" thickBot="1" x14ac:dyDescent="0.25">
      <c r="A1156" s="110" t="s">
        <v>70</v>
      </c>
      <c r="B1156" s="180">
        <v>354.38240526999999</v>
      </c>
      <c r="C1156" s="180">
        <v>390.03758092999999</v>
      </c>
      <c r="D1156" s="180">
        <v>419.49628439999998</v>
      </c>
      <c r="E1156" s="180">
        <v>427.13848611999998</v>
      </c>
      <c r="F1156" s="180">
        <v>427.75692604</v>
      </c>
      <c r="G1156" s="180">
        <v>416.72022903999999</v>
      </c>
      <c r="H1156" s="180">
        <v>395.29556910000002</v>
      </c>
      <c r="I1156" s="180">
        <v>357.04417977999998</v>
      </c>
      <c r="J1156" s="180">
        <v>321.23495623999997</v>
      </c>
      <c r="K1156" s="180">
        <v>307.41612909999998</v>
      </c>
      <c r="L1156" s="180">
        <v>300.20444196</v>
      </c>
      <c r="M1156" s="180">
        <v>293.81874241000003</v>
      </c>
      <c r="N1156" s="180">
        <v>289.63728645999998</v>
      </c>
      <c r="O1156" s="180">
        <v>290.97498015999997</v>
      </c>
      <c r="P1156" s="180">
        <v>287.79102516</v>
      </c>
      <c r="Q1156" s="180">
        <v>293.35789781</v>
      </c>
      <c r="R1156" s="180">
        <v>292.57668491999999</v>
      </c>
      <c r="S1156" s="180">
        <v>294.71678350000002</v>
      </c>
      <c r="T1156" s="180">
        <v>301.64254097999998</v>
      </c>
      <c r="U1156" s="180">
        <v>304.88403376999997</v>
      </c>
      <c r="V1156" s="180">
        <v>318.86925180999998</v>
      </c>
      <c r="W1156" s="180">
        <v>322.40482966000002</v>
      </c>
      <c r="X1156" s="180">
        <v>314.18651575000001</v>
      </c>
      <c r="Y1156" s="180">
        <v>314.11229466999998</v>
      </c>
    </row>
    <row r="1157" spans="1:26" ht="26.2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357.09</v>
      </c>
      <c r="C1158" s="36">
        <v>390.08</v>
      </c>
      <c r="D1158" s="36">
        <v>411.44</v>
      </c>
      <c r="E1158" s="36">
        <v>419.08</v>
      </c>
      <c r="F1158" s="36">
        <v>421.28</v>
      </c>
      <c r="G1158" s="36">
        <v>413.84</v>
      </c>
      <c r="H1158" s="36">
        <v>385.03</v>
      </c>
      <c r="I1158" s="36">
        <v>348.81</v>
      </c>
      <c r="J1158" s="36">
        <v>325.54000000000002</v>
      </c>
      <c r="K1158" s="36">
        <v>329.22</v>
      </c>
      <c r="L1158" s="36">
        <v>317.83</v>
      </c>
      <c r="M1158" s="36">
        <v>314.87</v>
      </c>
      <c r="N1158" s="36">
        <v>312.2</v>
      </c>
      <c r="O1158" s="36">
        <v>314.60000000000002</v>
      </c>
      <c r="P1158" s="36">
        <v>310.04000000000002</v>
      </c>
      <c r="Q1158" s="36">
        <v>311.92</v>
      </c>
      <c r="R1158" s="36">
        <v>314.49</v>
      </c>
      <c r="S1158" s="36">
        <v>315.83</v>
      </c>
      <c r="T1158" s="36">
        <v>320.41000000000003</v>
      </c>
      <c r="U1158" s="36">
        <v>319.76</v>
      </c>
      <c r="V1158" s="36">
        <v>320.39999999999998</v>
      </c>
      <c r="W1158" s="36">
        <v>310.97000000000003</v>
      </c>
      <c r="X1158" s="36">
        <v>301.23</v>
      </c>
      <c r="Y1158" s="36">
        <v>311.85000000000002</v>
      </c>
    </row>
    <row r="1159" spans="1:26" ht="102.75" thickBot="1" x14ac:dyDescent="0.25">
      <c r="A1159" s="110" t="s">
        <v>70</v>
      </c>
      <c r="B1159" s="180">
        <v>357.09347455</v>
      </c>
      <c r="C1159" s="180">
        <v>390.07535983000002</v>
      </c>
      <c r="D1159" s="180">
        <v>411.44032406999997</v>
      </c>
      <c r="E1159" s="180">
        <v>419.08114045999997</v>
      </c>
      <c r="F1159" s="180">
        <v>421.28277243999997</v>
      </c>
      <c r="G1159" s="180">
        <v>413.83697520999999</v>
      </c>
      <c r="H1159" s="180">
        <v>385.03373556999998</v>
      </c>
      <c r="I1159" s="180">
        <v>348.80631912000001</v>
      </c>
      <c r="J1159" s="180">
        <v>325.53828734000001</v>
      </c>
      <c r="K1159" s="180">
        <v>329.21707574999999</v>
      </c>
      <c r="L1159" s="180">
        <v>317.82834220000001</v>
      </c>
      <c r="M1159" s="180">
        <v>314.86871818999998</v>
      </c>
      <c r="N1159" s="180">
        <v>312.19859019</v>
      </c>
      <c r="O1159" s="180">
        <v>314.59990148999998</v>
      </c>
      <c r="P1159" s="180">
        <v>310.03831191</v>
      </c>
      <c r="Q1159" s="180">
        <v>311.91771291999999</v>
      </c>
      <c r="R1159" s="180">
        <v>314.49133060999998</v>
      </c>
      <c r="S1159" s="180">
        <v>315.82693678999999</v>
      </c>
      <c r="T1159" s="180">
        <v>320.40623491000002</v>
      </c>
      <c r="U1159" s="180">
        <v>319.75911444000002</v>
      </c>
      <c r="V1159" s="180">
        <v>320.40199784999999</v>
      </c>
      <c r="W1159" s="180">
        <v>310.97004095</v>
      </c>
      <c r="X1159" s="180">
        <v>301.2297734</v>
      </c>
      <c r="Y1159" s="180">
        <v>311.85430789999998</v>
      </c>
    </row>
    <row r="1160" spans="1:26" ht="26.2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354.77</v>
      </c>
      <c r="C1161" s="36">
        <v>391.16</v>
      </c>
      <c r="D1161" s="36">
        <v>411.71</v>
      </c>
      <c r="E1161" s="36">
        <v>421.72</v>
      </c>
      <c r="F1161" s="36">
        <v>422.73</v>
      </c>
      <c r="G1161" s="36">
        <v>417.66</v>
      </c>
      <c r="H1161" s="36">
        <v>409.54</v>
      </c>
      <c r="I1161" s="36">
        <v>386.1</v>
      </c>
      <c r="J1161" s="36">
        <v>343.31</v>
      </c>
      <c r="K1161" s="36">
        <v>319.99</v>
      </c>
      <c r="L1161" s="36">
        <v>311.2</v>
      </c>
      <c r="M1161" s="36">
        <v>305.14999999999998</v>
      </c>
      <c r="N1161" s="36">
        <v>299.72000000000003</v>
      </c>
      <c r="O1161" s="36">
        <v>298.52999999999997</v>
      </c>
      <c r="P1161" s="36">
        <v>311.23</v>
      </c>
      <c r="Q1161" s="36">
        <v>306.47000000000003</v>
      </c>
      <c r="R1161" s="36">
        <v>306.83</v>
      </c>
      <c r="S1161" s="36">
        <v>307.88</v>
      </c>
      <c r="T1161" s="36">
        <v>312.13</v>
      </c>
      <c r="U1161" s="36">
        <v>307.31</v>
      </c>
      <c r="V1161" s="36">
        <v>312.66000000000003</v>
      </c>
      <c r="W1161" s="36">
        <v>309.66000000000003</v>
      </c>
      <c r="X1161" s="36">
        <v>308.93</v>
      </c>
      <c r="Y1161" s="36">
        <v>319.41000000000003</v>
      </c>
    </row>
    <row r="1162" spans="1:26" ht="102.75" thickBot="1" x14ac:dyDescent="0.25">
      <c r="A1162" s="110" t="s">
        <v>70</v>
      </c>
      <c r="B1162" s="180">
        <v>354.77444807000001</v>
      </c>
      <c r="C1162" s="180">
        <v>391.15836457</v>
      </c>
      <c r="D1162" s="180">
        <v>411.70988948000002</v>
      </c>
      <c r="E1162" s="180">
        <v>421.71713495</v>
      </c>
      <c r="F1162" s="180">
        <v>422.73255388000001</v>
      </c>
      <c r="G1162" s="180">
        <v>417.66218910999999</v>
      </c>
      <c r="H1162" s="180">
        <v>409.54468522000002</v>
      </c>
      <c r="I1162" s="180">
        <v>386.10224911</v>
      </c>
      <c r="J1162" s="180">
        <v>343.31448738</v>
      </c>
      <c r="K1162" s="180">
        <v>319.99021134999998</v>
      </c>
      <c r="L1162" s="180">
        <v>311.20091008000003</v>
      </c>
      <c r="M1162" s="180">
        <v>305.15182170999998</v>
      </c>
      <c r="N1162" s="180">
        <v>299.72311250000001</v>
      </c>
      <c r="O1162" s="180">
        <v>298.52955286999997</v>
      </c>
      <c r="P1162" s="180">
        <v>311.23373492000002</v>
      </c>
      <c r="Q1162" s="180">
        <v>306.46761849000001</v>
      </c>
      <c r="R1162" s="180">
        <v>306.82598116000003</v>
      </c>
      <c r="S1162" s="180">
        <v>307.87715562</v>
      </c>
      <c r="T1162" s="180">
        <v>312.12928771999998</v>
      </c>
      <c r="U1162" s="180">
        <v>307.30677087999999</v>
      </c>
      <c r="V1162" s="180">
        <v>312.65643255999998</v>
      </c>
      <c r="W1162" s="180">
        <v>309.66325502000001</v>
      </c>
      <c r="X1162" s="180">
        <v>308.93214444</v>
      </c>
      <c r="Y1162" s="180">
        <v>319.40952092999999</v>
      </c>
    </row>
    <row r="1163" spans="1:26" ht="26.2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340.51</v>
      </c>
      <c r="C1164" s="36">
        <v>365.88</v>
      </c>
      <c r="D1164" s="36">
        <v>379.01</v>
      </c>
      <c r="E1164" s="36">
        <v>388.83</v>
      </c>
      <c r="F1164" s="36">
        <v>396.07</v>
      </c>
      <c r="G1164" s="36">
        <v>394.97</v>
      </c>
      <c r="H1164" s="36">
        <v>386.33</v>
      </c>
      <c r="I1164" s="36">
        <v>373.95</v>
      </c>
      <c r="J1164" s="36">
        <v>327.2</v>
      </c>
      <c r="K1164" s="36">
        <v>288.27</v>
      </c>
      <c r="L1164" s="36">
        <v>270.63</v>
      </c>
      <c r="M1164" s="36">
        <v>288.93</v>
      </c>
      <c r="N1164" s="36">
        <v>281.72000000000003</v>
      </c>
      <c r="O1164" s="36">
        <v>278.86</v>
      </c>
      <c r="P1164" s="36">
        <v>274.35000000000002</v>
      </c>
      <c r="Q1164" s="36">
        <v>273.06</v>
      </c>
      <c r="R1164" s="36">
        <v>272.58</v>
      </c>
      <c r="S1164" s="36">
        <v>271.14</v>
      </c>
      <c r="T1164" s="36">
        <v>272.45</v>
      </c>
      <c r="U1164" s="36">
        <v>271.74</v>
      </c>
      <c r="V1164" s="36">
        <v>289.95999999999998</v>
      </c>
      <c r="W1164" s="36">
        <v>290.39999999999998</v>
      </c>
      <c r="X1164" s="36">
        <v>284.52999999999997</v>
      </c>
      <c r="Y1164" s="36">
        <v>299.69</v>
      </c>
    </row>
    <row r="1165" spans="1:26" ht="102.75" thickBot="1" x14ac:dyDescent="0.25">
      <c r="A1165" s="110" t="s">
        <v>70</v>
      </c>
      <c r="B1165" s="180">
        <v>340.50883171999999</v>
      </c>
      <c r="C1165" s="180">
        <v>365.88196137</v>
      </c>
      <c r="D1165" s="180">
        <v>379.00936144000002</v>
      </c>
      <c r="E1165" s="180">
        <v>388.82713569999999</v>
      </c>
      <c r="F1165" s="180">
        <v>396.06690032</v>
      </c>
      <c r="G1165" s="180">
        <v>394.97034166999998</v>
      </c>
      <c r="H1165" s="180">
        <v>386.33020405000002</v>
      </c>
      <c r="I1165" s="180">
        <v>373.94521594999998</v>
      </c>
      <c r="J1165" s="180">
        <v>327.19669719000001</v>
      </c>
      <c r="K1165" s="180">
        <v>288.26741672999998</v>
      </c>
      <c r="L1165" s="180">
        <v>270.62832861999999</v>
      </c>
      <c r="M1165" s="180">
        <v>288.93302870000002</v>
      </c>
      <c r="N1165" s="180">
        <v>281.71679283999998</v>
      </c>
      <c r="O1165" s="180">
        <v>278.86180924000001</v>
      </c>
      <c r="P1165" s="180">
        <v>274.34531767999999</v>
      </c>
      <c r="Q1165" s="180">
        <v>273.05540284</v>
      </c>
      <c r="R1165" s="180">
        <v>272.57623536</v>
      </c>
      <c r="S1165" s="180">
        <v>271.13931005000001</v>
      </c>
      <c r="T1165" s="180">
        <v>272.45207705000001</v>
      </c>
      <c r="U1165" s="180">
        <v>271.74499978</v>
      </c>
      <c r="V1165" s="180">
        <v>289.96100701</v>
      </c>
      <c r="W1165" s="180">
        <v>290.39668823</v>
      </c>
      <c r="X1165" s="180">
        <v>284.53407499999997</v>
      </c>
      <c r="Y1165" s="180">
        <v>299.69111350999998</v>
      </c>
    </row>
    <row r="1166" spans="1:26" ht="26.2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340.93</v>
      </c>
      <c r="C1167" s="36">
        <v>373</v>
      </c>
      <c r="D1167" s="36">
        <v>385.46</v>
      </c>
      <c r="E1167" s="36">
        <v>396.21</v>
      </c>
      <c r="F1167" s="36">
        <v>397.51</v>
      </c>
      <c r="G1167" s="36">
        <v>389.76</v>
      </c>
      <c r="H1167" s="36">
        <v>370.74</v>
      </c>
      <c r="I1167" s="36">
        <v>340.26</v>
      </c>
      <c r="J1167" s="36">
        <v>314.73</v>
      </c>
      <c r="K1167" s="36">
        <v>312.68</v>
      </c>
      <c r="L1167" s="36">
        <v>304.17</v>
      </c>
      <c r="M1167" s="36">
        <v>305.05</v>
      </c>
      <c r="N1167" s="36">
        <v>300.55</v>
      </c>
      <c r="O1167" s="36">
        <v>302.33999999999997</v>
      </c>
      <c r="P1167" s="36">
        <v>317.35000000000002</v>
      </c>
      <c r="Q1167" s="36">
        <v>327.9</v>
      </c>
      <c r="R1167" s="36">
        <v>334.79</v>
      </c>
      <c r="S1167" s="36">
        <v>333.22</v>
      </c>
      <c r="T1167" s="36">
        <v>332.29</v>
      </c>
      <c r="U1167" s="36">
        <v>338.79</v>
      </c>
      <c r="V1167" s="36">
        <v>336.55</v>
      </c>
      <c r="W1167" s="36">
        <v>329.82</v>
      </c>
      <c r="X1167" s="36">
        <v>325.82</v>
      </c>
      <c r="Y1167" s="36">
        <v>334.59</v>
      </c>
    </row>
    <row r="1168" spans="1:26" ht="102.75" thickBot="1" x14ac:dyDescent="0.25">
      <c r="A1168" s="110" t="s">
        <v>70</v>
      </c>
      <c r="B1168" s="180">
        <v>340.92531322000002</v>
      </c>
      <c r="C1168" s="180">
        <v>372.99817641999999</v>
      </c>
      <c r="D1168" s="180">
        <v>385.45662289000001</v>
      </c>
      <c r="E1168" s="180">
        <v>396.20504654000001</v>
      </c>
      <c r="F1168" s="180">
        <v>397.50521452999999</v>
      </c>
      <c r="G1168" s="180">
        <v>389.75683896999999</v>
      </c>
      <c r="H1168" s="180">
        <v>370.73959466000002</v>
      </c>
      <c r="I1168" s="180">
        <v>340.25738165000001</v>
      </c>
      <c r="J1168" s="180">
        <v>314.72935819999998</v>
      </c>
      <c r="K1168" s="180">
        <v>312.67849606999999</v>
      </c>
      <c r="L1168" s="180">
        <v>304.16620129</v>
      </c>
      <c r="M1168" s="180">
        <v>305.05159084000002</v>
      </c>
      <c r="N1168" s="180">
        <v>300.54620735999998</v>
      </c>
      <c r="O1168" s="180">
        <v>302.33828352</v>
      </c>
      <c r="P1168" s="180">
        <v>317.34553713000003</v>
      </c>
      <c r="Q1168" s="180">
        <v>327.89649673999998</v>
      </c>
      <c r="R1168" s="180">
        <v>334.79060222999999</v>
      </c>
      <c r="S1168" s="180">
        <v>333.22217634999998</v>
      </c>
      <c r="T1168" s="180">
        <v>332.28545875999998</v>
      </c>
      <c r="U1168" s="180">
        <v>338.79240813000001</v>
      </c>
      <c r="V1168" s="180">
        <v>336.54741324999998</v>
      </c>
      <c r="W1168" s="180">
        <v>329.82034922000003</v>
      </c>
      <c r="X1168" s="180">
        <v>325.81693479</v>
      </c>
      <c r="Y1168" s="180">
        <v>334.59193663999997</v>
      </c>
    </row>
    <row r="1169" spans="1:25" ht="26.2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337.29</v>
      </c>
      <c r="C1170" s="36">
        <v>375.42</v>
      </c>
      <c r="D1170" s="36">
        <v>400.93</v>
      </c>
      <c r="E1170" s="36">
        <v>412.3</v>
      </c>
      <c r="F1170" s="36">
        <v>413.21</v>
      </c>
      <c r="G1170" s="36">
        <v>402.39</v>
      </c>
      <c r="H1170" s="36">
        <v>371.84</v>
      </c>
      <c r="I1170" s="36">
        <v>320.14999999999998</v>
      </c>
      <c r="J1170" s="36">
        <v>282.29000000000002</v>
      </c>
      <c r="K1170" s="36">
        <v>276.79000000000002</v>
      </c>
      <c r="L1170" s="36">
        <v>279.77999999999997</v>
      </c>
      <c r="M1170" s="36">
        <v>292.35000000000002</v>
      </c>
      <c r="N1170" s="36">
        <v>283.75</v>
      </c>
      <c r="O1170" s="36">
        <v>286.26</v>
      </c>
      <c r="P1170" s="36">
        <v>286.02</v>
      </c>
      <c r="Q1170" s="36">
        <v>287.20999999999998</v>
      </c>
      <c r="R1170" s="36">
        <v>288.06</v>
      </c>
      <c r="S1170" s="36">
        <v>285.89999999999998</v>
      </c>
      <c r="T1170" s="36">
        <v>289.75</v>
      </c>
      <c r="U1170" s="36">
        <v>299.35000000000002</v>
      </c>
      <c r="V1170" s="36">
        <v>317.27</v>
      </c>
      <c r="W1170" s="36">
        <v>311.48</v>
      </c>
      <c r="X1170" s="36">
        <v>285.58</v>
      </c>
      <c r="Y1170" s="36">
        <v>297.14999999999998</v>
      </c>
    </row>
    <row r="1171" spans="1:25" ht="102.75" thickBot="1" x14ac:dyDescent="0.25">
      <c r="A1171" s="110" t="s">
        <v>70</v>
      </c>
      <c r="B1171" s="180">
        <v>337.2854251</v>
      </c>
      <c r="C1171" s="180">
        <v>375.41804823000001</v>
      </c>
      <c r="D1171" s="180">
        <v>400.92883502000001</v>
      </c>
      <c r="E1171" s="180">
        <v>412.30012078999999</v>
      </c>
      <c r="F1171" s="180">
        <v>413.21170006</v>
      </c>
      <c r="G1171" s="180">
        <v>402.39081592999997</v>
      </c>
      <c r="H1171" s="180">
        <v>371.83558263999998</v>
      </c>
      <c r="I1171" s="180">
        <v>320.1470018</v>
      </c>
      <c r="J1171" s="180">
        <v>282.29136356999999</v>
      </c>
      <c r="K1171" s="180">
        <v>276.78919707</v>
      </c>
      <c r="L1171" s="180">
        <v>279.77779533</v>
      </c>
      <c r="M1171" s="180">
        <v>292.34535719000002</v>
      </c>
      <c r="N1171" s="180">
        <v>283.75434829</v>
      </c>
      <c r="O1171" s="180">
        <v>286.25960615999998</v>
      </c>
      <c r="P1171" s="180">
        <v>286.02442149000001</v>
      </c>
      <c r="Q1171" s="180">
        <v>287.20555258000002</v>
      </c>
      <c r="R1171" s="180">
        <v>288.06074271</v>
      </c>
      <c r="S1171" s="180">
        <v>285.90027018000001</v>
      </c>
      <c r="T1171" s="180">
        <v>289.75297628999999</v>
      </c>
      <c r="U1171" s="180">
        <v>299.35440661000001</v>
      </c>
      <c r="V1171" s="180">
        <v>317.27113276</v>
      </c>
      <c r="W1171" s="180">
        <v>311.47778725000001</v>
      </c>
      <c r="X1171" s="180">
        <v>285.58302258999998</v>
      </c>
      <c r="Y1171" s="180">
        <v>297.15106029999998</v>
      </c>
    </row>
    <row r="1172" spans="1:25" ht="26.2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344.03</v>
      </c>
      <c r="C1173" s="36">
        <v>380.38</v>
      </c>
      <c r="D1173" s="36">
        <v>399.6</v>
      </c>
      <c r="E1173" s="36">
        <v>410.47</v>
      </c>
      <c r="F1173" s="36">
        <v>413.83</v>
      </c>
      <c r="G1173" s="36">
        <v>404</v>
      </c>
      <c r="H1173" s="36">
        <v>374.64</v>
      </c>
      <c r="I1173" s="36">
        <v>341.78</v>
      </c>
      <c r="J1173" s="36">
        <v>318.13</v>
      </c>
      <c r="K1173" s="36">
        <v>324.83999999999997</v>
      </c>
      <c r="L1173" s="36">
        <v>315.68</v>
      </c>
      <c r="M1173" s="36">
        <v>336.4</v>
      </c>
      <c r="N1173" s="36">
        <v>321.81</v>
      </c>
      <c r="O1173" s="36">
        <v>325.63</v>
      </c>
      <c r="P1173" s="36">
        <v>312.89999999999998</v>
      </c>
      <c r="Q1173" s="36">
        <v>297.49</v>
      </c>
      <c r="R1173" s="36">
        <v>352.63</v>
      </c>
      <c r="S1173" s="36">
        <v>326.91000000000003</v>
      </c>
      <c r="T1173" s="36">
        <v>330.41</v>
      </c>
      <c r="U1173" s="36">
        <v>338.13</v>
      </c>
      <c r="V1173" s="36">
        <v>353.4</v>
      </c>
      <c r="W1173" s="36">
        <v>318.64</v>
      </c>
      <c r="X1173" s="36">
        <v>298.24</v>
      </c>
      <c r="Y1173" s="36">
        <v>314.99</v>
      </c>
    </row>
    <row r="1174" spans="1:25" ht="102.75" thickBot="1" x14ac:dyDescent="0.25">
      <c r="A1174" s="110" t="s">
        <v>70</v>
      </c>
      <c r="B1174" s="180">
        <v>344.02657608999999</v>
      </c>
      <c r="C1174" s="180">
        <v>380.38401959999999</v>
      </c>
      <c r="D1174" s="180">
        <v>399.60445202</v>
      </c>
      <c r="E1174" s="180">
        <v>410.46502235999998</v>
      </c>
      <c r="F1174" s="180">
        <v>413.82865937000003</v>
      </c>
      <c r="G1174" s="180">
        <v>404.00468445000001</v>
      </c>
      <c r="H1174" s="180">
        <v>374.64061028999998</v>
      </c>
      <c r="I1174" s="180">
        <v>341.78051558999999</v>
      </c>
      <c r="J1174" s="180">
        <v>318.13350792</v>
      </c>
      <c r="K1174" s="180">
        <v>324.84249915999999</v>
      </c>
      <c r="L1174" s="180">
        <v>315.67695429000003</v>
      </c>
      <c r="M1174" s="180">
        <v>336.39985180999997</v>
      </c>
      <c r="N1174" s="180">
        <v>321.80995481000002</v>
      </c>
      <c r="O1174" s="180">
        <v>325.62931297</v>
      </c>
      <c r="P1174" s="180">
        <v>312.90347823000002</v>
      </c>
      <c r="Q1174" s="180">
        <v>297.48833518999999</v>
      </c>
      <c r="R1174" s="180">
        <v>352.63238446000003</v>
      </c>
      <c r="S1174" s="180">
        <v>326.90743552999999</v>
      </c>
      <c r="T1174" s="180">
        <v>330.40546646000001</v>
      </c>
      <c r="U1174" s="180">
        <v>338.13264500000002</v>
      </c>
      <c r="V1174" s="180">
        <v>353.40006814999998</v>
      </c>
      <c r="W1174" s="180">
        <v>318.63976007999997</v>
      </c>
      <c r="X1174" s="180">
        <v>298.24344630000002</v>
      </c>
      <c r="Y1174" s="180">
        <v>314.98939476999999</v>
      </c>
    </row>
    <row r="1175" spans="1:25" ht="26.2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342.08</v>
      </c>
      <c r="C1176" s="36">
        <v>373.69</v>
      </c>
      <c r="D1176" s="36">
        <v>398.27</v>
      </c>
      <c r="E1176" s="36">
        <v>408.63</v>
      </c>
      <c r="F1176" s="36">
        <v>411.77</v>
      </c>
      <c r="G1176" s="36">
        <v>413.98</v>
      </c>
      <c r="H1176" s="36">
        <v>399.11</v>
      </c>
      <c r="I1176" s="36">
        <v>367.77</v>
      </c>
      <c r="J1176" s="36">
        <v>323.45</v>
      </c>
      <c r="K1176" s="36">
        <v>291.39</v>
      </c>
      <c r="L1176" s="36">
        <v>269.73</v>
      </c>
      <c r="M1176" s="36">
        <v>287.86</v>
      </c>
      <c r="N1176" s="36">
        <v>299</v>
      </c>
      <c r="O1176" s="36">
        <v>302.64999999999998</v>
      </c>
      <c r="P1176" s="36">
        <v>296.47000000000003</v>
      </c>
      <c r="Q1176" s="36">
        <v>296.98</v>
      </c>
      <c r="R1176" s="36">
        <v>296.76</v>
      </c>
      <c r="S1176" s="36">
        <v>260.08999999999997</v>
      </c>
      <c r="T1176" s="36">
        <v>262.64</v>
      </c>
      <c r="U1176" s="36">
        <v>271.42</v>
      </c>
      <c r="V1176" s="36">
        <v>288.08999999999997</v>
      </c>
      <c r="W1176" s="36">
        <v>284.7</v>
      </c>
      <c r="X1176" s="36">
        <v>272.83</v>
      </c>
      <c r="Y1176" s="36">
        <v>296.82</v>
      </c>
    </row>
    <row r="1177" spans="1:25" ht="102.75" thickBot="1" x14ac:dyDescent="0.25">
      <c r="A1177" s="110" t="s">
        <v>70</v>
      </c>
      <c r="B1177" s="180">
        <v>342.07828568000002</v>
      </c>
      <c r="C1177" s="180">
        <v>373.68729659000002</v>
      </c>
      <c r="D1177" s="180">
        <v>398.26675948000002</v>
      </c>
      <c r="E1177" s="180">
        <v>408.62818462000001</v>
      </c>
      <c r="F1177" s="180">
        <v>411.77433859000001</v>
      </c>
      <c r="G1177" s="180">
        <v>413.97633638000002</v>
      </c>
      <c r="H1177" s="180">
        <v>399.11280261000002</v>
      </c>
      <c r="I1177" s="180">
        <v>367.77127381999998</v>
      </c>
      <c r="J1177" s="180">
        <v>323.45131307999998</v>
      </c>
      <c r="K1177" s="180">
        <v>291.3857994</v>
      </c>
      <c r="L1177" s="180">
        <v>269.73230461000003</v>
      </c>
      <c r="M1177" s="180">
        <v>287.86296922999998</v>
      </c>
      <c r="N1177" s="180">
        <v>298.99806086000001</v>
      </c>
      <c r="O1177" s="180">
        <v>302.65490204999998</v>
      </c>
      <c r="P1177" s="180">
        <v>296.47376294999998</v>
      </c>
      <c r="Q1177" s="180">
        <v>296.97775546999998</v>
      </c>
      <c r="R1177" s="180">
        <v>296.75621699999999</v>
      </c>
      <c r="S1177" s="180">
        <v>260.08771141</v>
      </c>
      <c r="T1177" s="180">
        <v>262.64305733999998</v>
      </c>
      <c r="U1177" s="180">
        <v>271.41797616999997</v>
      </c>
      <c r="V1177" s="180">
        <v>288.08747254999997</v>
      </c>
      <c r="W1177" s="180">
        <v>284.69516296</v>
      </c>
      <c r="X1177" s="180">
        <v>272.83193821999998</v>
      </c>
      <c r="Y1177" s="180">
        <v>296.81805631999998</v>
      </c>
    </row>
    <row r="1178" spans="1:25" ht="26.2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345.32</v>
      </c>
      <c r="C1179" s="36">
        <v>377.9</v>
      </c>
      <c r="D1179" s="36">
        <v>406.29</v>
      </c>
      <c r="E1179" s="36">
        <v>417.3</v>
      </c>
      <c r="F1179" s="36">
        <v>417.51</v>
      </c>
      <c r="G1179" s="36">
        <v>406.67</v>
      </c>
      <c r="H1179" s="36">
        <v>372.45</v>
      </c>
      <c r="I1179" s="36">
        <v>327.94</v>
      </c>
      <c r="J1179" s="36">
        <v>287.08</v>
      </c>
      <c r="K1179" s="36">
        <v>270.91000000000003</v>
      </c>
      <c r="L1179" s="36">
        <v>270.02999999999997</v>
      </c>
      <c r="M1179" s="36">
        <v>257.27999999999997</v>
      </c>
      <c r="N1179" s="36">
        <v>252.41</v>
      </c>
      <c r="O1179" s="36">
        <v>255.02</v>
      </c>
      <c r="P1179" s="36">
        <v>251.49</v>
      </c>
      <c r="Q1179" s="36">
        <v>285.87</v>
      </c>
      <c r="R1179" s="36">
        <v>322.12</v>
      </c>
      <c r="S1179" s="36">
        <v>291.33</v>
      </c>
      <c r="T1179" s="36">
        <v>263.24</v>
      </c>
      <c r="U1179" s="36">
        <v>259.24</v>
      </c>
      <c r="V1179" s="36">
        <v>263.5</v>
      </c>
      <c r="W1179" s="36">
        <v>259.61</v>
      </c>
      <c r="X1179" s="36">
        <v>260.44</v>
      </c>
      <c r="Y1179" s="36">
        <v>299.26</v>
      </c>
    </row>
    <row r="1180" spans="1:25" ht="102.75" thickBot="1" x14ac:dyDescent="0.25">
      <c r="A1180" s="110" t="s">
        <v>70</v>
      </c>
      <c r="B1180" s="180">
        <v>345.32283910000001</v>
      </c>
      <c r="C1180" s="180">
        <v>377.90361578</v>
      </c>
      <c r="D1180" s="180">
        <v>406.28920270999998</v>
      </c>
      <c r="E1180" s="180">
        <v>417.30455374000002</v>
      </c>
      <c r="F1180" s="180">
        <v>417.50833566</v>
      </c>
      <c r="G1180" s="180">
        <v>406.66853142999997</v>
      </c>
      <c r="H1180" s="180">
        <v>372.45469552999998</v>
      </c>
      <c r="I1180" s="180">
        <v>327.94019306000001</v>
      </c>
      <c r="J1180" s="180">
        <v>287.07658371000002</v>
      </c>
      <c r="K1180" s="180">
        <v>270.90822489999999</v>
      </c>
      <c r="L1180" s="180">
        <v>270.03340994000001</v>
      </c>
      <c r="M1180" s="180">
        <v>257.28003261999999</v>
      </c>
      <c r="N1180" s="180">
        <v>252.40722617</v>
      </c>
      <c r="O1180" s="180">
        <v>255.02356193</v>
      </c>
      <c r="P1180" s="180">
        <v>251.49312028</v>
      </c>
      <c r="Q1180" s="180">
        <v>285.86861522999999</v>
      </c>
      <c r="R1180" s="180">
        <v>322.11751075000001</v>
      </c>
      <c r="S1180" s="180">
        <v>291.32674122999998</v>
      </c>
      <c r="T1180" s="180">
        <v>263.23823596</v>
      </c>
      <c r="U1180" s="180">
        <v>259.23866056999998</v>
      </c>
      <c r="V1180" s="180">
        <v>263.49745263</v>
      </c>
      <c r="W1180" s="180">
        <v>259.61098143999999</v>
      </c>
      <c r="X1180" s="180">
        <v>260.43555419</v>
      </c>
      <c r="Y1180" s="180">
        <v>299.26259177999998</v>
      </c>
    </row>
    <row r="1181" spans="1:25" ht="26.2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349.95</v>
      </c>
      <c r="C1182" s="36">
        <v>383.85</v>
      </c>
      <c r="D1182" s="36">
        <v>406.38</v>
      </c>
      <c r="E1182" s="36">
        <v>409.39</v>
      </c>
      <c r="F1182" s="36">
        <v>409.89</v>
      </c>
      <c r="G1182" s="36">
        <v>407</v>
      </c>
      <c r="H1182" s="36">
        <v>394.89</v>
      </c>
      <c r="I1182" s="36">
        <v>372.12</v>
      </c>
      <c r="J1182" s="36">
        <v>317.01</v>
      </c>
      <c r="K1182" s="36">
        <v>280.55</v>
      </c>
      <c r="L1182" s="36">
        <v>262.92</v>
      </c>
      <c r="M1182" s="36">
        <v>254.47</v>
      </c>
      <c r="N1182" s="36">
        <v>267.14</v>
      </c>
      <c r="O1182" s="36">
        <v>263.54000000000002</v>
      </c>
      <c r="P1182" s="36">
        <v>276.18</v>
      </c>
      <c r="Q1182" s="36">
        <v>280.89999999999998</v>
      </c>
      <c r="R1182" s="36">
        <v>281.99</v>
      </c>
      <c r="S1182" s="36">
        <v>285.3</v>
      </c>
      <c r="T1182" s="36">
        <v>273.58999999999997</v>
      </c>
      <c r="U1182" s="36">
        <v>264.91000000000003</v>
      </c>
      <c r="V1182" s="36">
        <v>262.35000000000002</v>
      </c>
      <c r="W1182" s="36">
        <v>259.22000000000003</v>
      </c>
      <c r="X1182" s="36">
        <v>281.66000000000003</v>
      </c>
      <c r="Y1182" s="36">
        <v>311.8</v>
      </c>
    </row>
    <row r="1183" spans="1:25" ht="102.75" thickBot="1" x14ac:dyDescent="0.25">
      <c r="A1183" s="110" t="s">
        <v>70</v>
      </c>
      <c r="B1183" s="180">
        <v>349.94966493999999</v>
      </c>
      <c r="C1183" s="180">
        <v>383.85262318999997</v>
      </c>
      <c r="D1183" s="180">
        <v>406.38458537000002</v>
      </c>
      <c r="E1183" s="180">
        <v>409.38892383000001</v>
      </c>
      <c r="F1183" s="180">
        <v>409.88779234999998</v>
      </c>
      <c r="G1183" s="180">
        <v>407.00440266999999</v>
      </c>
      <c r="H1183" s="180">
        <v>394.89060476999998</v>
      </c>
      <c r="I1183" s="180">
        <v>372.11635157000001</v>
      </c>
      <c r="J1183" s="180">
        <v>317.00942873000002</v>
      </c>
      <c r="K1183" s="180">
        <v>280.54861173</v>
      </c>
      <c r="L1183" s="180">
        <v>262.92130326</v>
      </c>
      <c r="M1183" s="180">
        <v>254.47266587999999</v>
      </c>
      <c r="N1183" s="180">
        <v>267.14053266000002</v>
      </c>
      <c r="O1183" s="180">
        <v>263.53734551000002</v>
      </c>
      <c r="P1183" s="180">
        <v>276.17870269999997</v>
      </c>
      <c r="Q1183" s="180">
        <v>280.89591145999998</v>
      </c>
      <c r="R1183" s="180">
        <v>281.99141761999999</v>
      </c>
      <c r="S1183" s="180">
        <v>285.30441206</v>
      </c>
      <c r="T1183" s="180">
        <v>273.59371469000001</v>
      </c>
      <c r="U1183" s="180">
        <v>264.90642276</v>
      </c>
      <c r="V1183" s="180">
        <v>262.35259251999997</v>
      </c>
      <c r="W1183" s="180">
        <v>259.21900973999999</v>
      </c>
      <c r="X1183" s="180">
        <v>281.65789009000002</v>
      </c>
      <c r="Y1183" s="180">
        <v>311.80209760999998</v>
      </c>
    </row>
    <row r="1184" spans="1:25" ht="26.2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331.89</v>
      </c>
      <c r="C1185" s="36">
        <v>368.06</v>
      </c>
      <c r="D1185" s="36">
        <v>394.9</v>
      </c>
      <c r="E1185" s="36">
        <v>403.95</v>
      </c>
      <c r="F1185" s="36">
        <v>403.5</v>
      </c>
      <c r="G1185" s="36">
        <v>402.07</v>
      </c>
      <c r="H1185" s="36">
        <v>393.79</v>
      </c>
      <c r="I1185" s="36">
        <v>370.32</v>
      </c>
      <c r="J1185" s="36">
        <v>323.33999999999997</v>
      </c>
      <c r="K1185" s="36">
        <v>291.76</v>
      </c>
      <c r="L1185" s="36">
        <v>278.68</v>
      </c>
      <c r="M1185" s="36">
        <v>299.64999999999998</v>
      </c>
      <c r="N1185" s="36">
        <v>296.64999999999998</v>
      </c>
      <c r="O1185" s="36">
        <v>294.77999999999997</v>
      </c>
      <c r="P1185" s="36">
        <v>304.11</v>
      </c>
      <c r="Q1185" s="36">
        <v>301.67</v>
      </c>
      <c r="R1185" s="36">
        <v>298.95</v>
      </c>
      <c r="S1185" s="36">
        <v>305.08999999999997</v>
      </c>
      <c r="T1185" s="36">
        <v>296.66000000000003</v>
      </c>
      <c r="U1185" s="36">
        <v>268.41000000000003</v>
      </c>
      <c r="V1185" s="36">
        <v>289.98</v>
      </c>
      <c r="W1185" s="36">
        <v>310.38</v>
      </c>
      <c r="X1185" s="36">
        <v>291.83</v>
      </c>
      <c r="Y1185" s="36">
        <v>299.52999999999997</v>
      </c>
    </row>
    <row r="1186" spans="1:25" ht="102.75" thickBot="1" x14ac:dyDescent="0.25">
      <c r="A1186" s="110" t="s">
        <v>70</v>
      </c>
      <c r="B1186" s="180">
        <v>331.88631601999998</v>
      </c>
      <c r="C1186" s="180">
        <v>368.05915616999999</v>
      </c>
      <c r="D1186" s="180">
        <v>394.89655264999999</v>
      </c>
      <c r="E1186" s="180">
        <v>403.94527010000002</v>
      </c>
      <c r="F1186" s="180">
        <v>403.50047079000001</v>
      </c>
      <c r="G1186" s="180">
        <v>402.07308380000001</v>
      </c>
      <c r="H1186" s="180">
        <v>393.79354737</v>
      </c>
      <c r="I1186" s="180">
        <v>370.31812060999999</v>
      </c>
      <c r="J1186" s="180">
        <v>323.34143898999997</v>
      </c>
      <c r="K1186" s="180">
        <v>291.76344356999999</v>
      </c>
      <c r="L1186" s="180">
        <v>278.68248989</v>
      </c>
      <c r="M1186" s="180">
        <v>299.65054901000002</v>
      </c>
      <c r="N1186" s="180">
        <v>296.64535877999998</v>
      </c>
      <c r="O1186" s="180">
        <v>294.78149517999998</v>
      </c>
      <c r="P1186" s="180">
        <v>304.10849608000001</v>
      </c>
      <c r="Q1186" s="180">
        <v>301.67250706999999</v>
      </c>
      <c r="R1186" s="180">
        <v>298.95287691999999</v>
      </c>
      <c r="S1186" s="180">
        <v>305.09142166999999</v>
      </c>
      <c r="T1186" s="180">
        <v>296.66010097999998</v>
      </c>
      <c r="U1186" s="180">
        <v>268.41386734999998</v>
      </c>
      <c r="V1186" s="180">
        <v>289.98487852</v>
      </c>
      <c r="W1186" s="180">
        <v>310.38027125000002</v>
      </c>
      <c r="X1186" s="180">
        <v>291.83365649000001</v>
      </c>
      <c r="Y1186" s="180">
        <v>299.53328289000001</v>
      </c>
    </row>
    <row r="1187" spans="1:25" ht="26.2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326.17</v>
      </c>
      <c r="C1188" s="36">
        <v>361.17</v>
      </c>
      <c r="D1188" s="36">
        <v>378.81</v>
      </c>
      <c r="E1188" s="36">
        <v>387.27</v>
      </c>
      <c r="F1188" s="36">
        <v>385.68</v>
      </c>
      <c r="G1188" s="36">
        <v>375.73</v>
      </c>
      <c r="H1188" s="36">
        <v>340.28</v>
      </c>
      <c r="I1188" s="36">
        <v>300.08999999999997</v>
      </c>
      <c r="J1188" s="36">
        <v>275.99</v>
      </c>
      <c r="K1188" s="36">
        <v>274.45</v>
      </c>
      <c r="L1188" s="36">
        <v>267.75</v>
      </c>
      <c r="M1188" s="36">
        <v>261.87</v>
      </c>
      <c r="N1188" s="36">
        <v>258.36</v>
      </c>
      <c r="O1188" s="36">
        <v>259.67</v>
      </c>
      <c r="P1188" s="36">
        <v>265.29000000000002</v>
      </c>
      <c r="Q1188" s="36">
        <v>262.41000000000003</v>
      </c>
      <c r="R1188" s="36">
        <v>262.89999999999998</v>
      </c>
      <c r="S1188" s="36">
        <v>261.49</v>
      </c>
      <c r="T1188" s="36">
        <v>264.88</v>
      </c>
      <c r="U1188" s="36">
        <v>270.19</v>
      </c>
      <c r="V1188" s="36">
        <v>279.93</v>
      </c>
      <c r="W1188" s="36">
        <v>261.33</v>
      </c>
      <c r="X1188" s="36">
        <v>250.83</v>
      </c>
      <c r="Y1188" s="36">
        <v>275.74</v>
      </c>
    </row>
    <row r="1189" spans="1:25" ht="102.75" thickBot="1" x14ac:dyDescent="0.25">
      <c r="A1189" s="110" t="s">
        <v>70</v>
      </c>
      <c r="B1189" s="180">
        <v>326.16835104</v>
      </c>
      <c r="C1189" s="180">
        <v>361.16961895999998</v>
      </c>
      <c r="D1189" s="180">
        <v>378.81342735999999</v>
      </c>
      <c r="E1189" s="180">
        <v>387.26504282000002</v>
      </c>
      <c r="F1189" s="180">
        <v>385.67566743999998</v>
      </c>
      <c r="G1189" s="180">
        <v>375.72846758999998</v>
      </c>
      <c r="H1189" s="180">
        <v>340.28111572</v>
      </c>
      <c r="I1189" s="180">
        <v>300.09487114000001</v>
      </c>
      <c r="J1189" s="180">
        <v>275.98781424999999</v>
      </c>
      <c r="K1189" s="180">
        <v>274.44686333999999</v>
      </c>
      <c r="L1189" s="180">
        <v>267.75276274999999</v>
      </c>
      <c r="M1189" s="180">
        <v>261.87368399000002</v>
      </c>
      <c r="N1189" s="180">
        <v>258.36142648999999</v>
      </c>
      <c r="O1189" s="180">
        <v>259.67428995</v>
      </c>
      <c r="P1189" s="180">
        <v>265.28970982999999</v>
      </c>
      <c r="Q1189" s="180">
        <v>262.41246907999999</v>
      </c>
      <c r="R1189" s="180">
        <v>262.90159509</v>
      </c>
      <c r="S1189" s="180">
        <v>261.48805279999999</v>
      </c>
      <c r="T1189" s="180">
        <v>264.87653236</v>
      </c>
      <c r="U1189" s="180">
        <v>270.18927525999999</v>
      </c>
      <c r="V1189" s="180">
        <v>279.92506048000001</v>
      </c>
      <c r="W1189" s="180">
        <v>261.33414837999999</v>
      </c>
      <c r="X1189" s="180">
        <v>250.83093826999999</v>
      </c>
      <c r="Y1189" s="180">
        <v>275.7381049</v>
      </c>
    </row>
    <row r="1190" spans="1:25" ht="26.2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336.98</v>
      </c>
      <c r="C1191" s="36">
        <v>369.4</v>
      </c>
      <c r="D1191" s="36">
        <v>386.26</v>
      </c>
      <c r="E1191" s="36">
        <v>409.14</v>
      </c>
      <c r="F1191" s="36">
        <v>410.34</v>
      </c>
      <c r="G1191" s="36">
        <v>402.77</v>
      </c>
      <c r="H1191" s="36">
        <v>367.59</v>
      </c>
      <c r="I1191" s="36">
        <v>337.38</v>
      </c>
      <c r="J1191" s="36">
        <v>328.9</v>
      </c>
      <c r="K1191" s="36">
        <v>294.11</v>
      </c>
      <c r="L1191" s="36">
        <v>288.73</v>
      </c>
      <c r="M1191" s="36">
        <v>312.91000000000003</v>
      </c>
      <c r="N1191" s="36">
        <v>310.02999999999997</v>
      </c>
      <c r="O1191" s="36">
        <v>311.99</v>
      </c>
      <c r="P1191" s="36">
        <v>304.94</v>
      </c>
      <c r="Q1191" s="36">
        <v>302.91000000000003</v>
      </c>
      <c r="R1191" s="36">
        <v>301.33999999999997</v>
      </c>
      <c r="S1191" s="36">
        <v>305.75</v>
      </c>
      <c r="T1191" s="36">
        <v>312.14999999999998</v>
      </c>
      <c r="U1191" s="36">
        <v>320.83</v>
      </c>
      <c r="V1191" s="36">
        <v>307.04000000000002</v>
      </c>
      <c r="W1191" s="36">
        <v>300.23</v>
      </c>
      <c r="X1191" s="36">
        <v>320.20999999999998</v>
      </c>
      <c r="Y1191" s="36">
        <v>327.11</v>
      </c>
    </row>
    <row r="1192" spans="1:25" ht="102.75" thickBot="1" x14ac:dyDescent="0.25">
      <c r="A1192" s="110" t="s">
        <v>70</v>
      </c>
      <c r="B1192" s="180">
        <v>336.98253065</v>
      </c>
      <c r="C1192" s="180">
        <v>369.40034144999998</v>
      </c>
      <c r="D1192" s="180">
        <v>386.25642277999998</v>
      </c>
      <c r="E1192" s="180">
        <v>409.13551603000002</v>
      </c>
      <c r="F1192" s="180">
        <v>410.34287222</v>
      </c>
      <c r="G1192" s="180">
        <v>402.77077452999998</v>
      </c>
      <c r="H1192" s="180">
        <v>367.59212165000002</v>
      </c>
      <c r="I1192" s="180">
        <v>337.38196318000001</v>
      </c>
      <c r="J1192" s="180">
        <v>328.90393220999999</v>
      </c>
      <c r="K1192" s="180">
        <v>294.11321213000002</v>
      </c>
      <c r="L1192" s="180">
        <v>288.73121534000001</v>
      </c>
      <c r="M1192" s="180">
        <v>312.91286730000002</v>
      </c>
      <c r="N1192" s="180">
        <v>310.03172073000002</v>
      </c>
      <c r="O1192" s="180">
        <v>311.98878506</v>
      </c>
      <c r="P1192" s="180">
        <v>304.94388289</v>
      </c>
      <c r="Q1192" s="180">
        <v>302.90854445999997</v>
      </c>
      <c r="R1192" s="180">
        <v>301.34211109</v>
      </c>
      <c r="S1192" s="180">
        <v>305.75424034999998</v>
      </c>
      <c r="T1192" s="180">
        <v>312.15396373999999</v>
      </c>
      <c r="U1192" s="180">
        <v>320.82966128999999</v>
      </c>
      <c r="V1192" s="180">
        <v>307.04156892999998</v>
      </c>
      <c r="W1192" s="180">
        <v>300.23235454000002</v>
      </c>
      <c r="X1192" s="180">
        <v>320.20786643000002</v>
      </c>
      <c r="Y1192" s="180">
        <v>327.1069852</v>
      </c>
    </row>
    <row r="1193" spans="1:25" ht="26.2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363.34</v>
      </c>
      <c r="C1194" s="36">
        <v>398.42</v>
      </c>
      <c r="D1194" s="36">
        <v>422.94</v>
      </c>
      <c r="E1194" s="36">
        <v>433.45</v>
      </c>
      <c r="F1194" s="36">
        <v>434.05</v>
      </c>
      <c r="G1194" s="36">
        <v>423.87</v>
      </c>
      <c r="H1194" s="36">
        <v>392.19</v>
      </c>
      <c r="I1194" s="36">
        <v>342.83</v>
      </c>
      <c r="J1194" s="36">
        <v>303.83999999999997</v>
      </c>
      <c r="K1194" s="36">
        <v>287.52</v>
      </c>
      <c r="L1194" s="36">
        <v>275.8</v>
      </c>
      <c r="M1194" s="36">
        <v>271.85000000000002</v>
      </c>
      <c r="N1194" s="36">
        <v>292.45</v>
      </c>
      <c r="O1194" s="36">
        <v>292.32</v>
      </c>
      <c r="P1194" s="36">
        <v>297.67</v>
      </c>
      <c r="Q1194" s="36">
        <v>286</v>
      </c>
      <c r="R1194" s="36">
        <v>274.81</v>
      </c>
      <c r="S1194" s="36">
        <v>264.25</v>
      </c>
      <c r="T1194" s="36">
        <v>259.88</v>
      </c>
      <c r="U1194" s="36">
        <v>258.02</v>
      </c>
      <c r="V1194" s="36">
        <v>262.52</v>
      </c>
      <c r="W1194" s="36">
        <v>254.15</v>
      </c>
      <c r="X1194" s="36">
        <v>267.10000000000002</v>
      </c>
      <c r="Y1194" s="36">
        <v>316.06</v>
      </c>
    </row>
    <row r="1195" spans="1:25" ht="102.75" thickBot="1" x14ac:dyDescent="0.25">
      <c r="A1195" s="110" t="s">
        <v>70</v>
      </c>
      <c r="B1195" s="180">
        <v>363.33816546000003</v>
      </c>
      <c r="C1195" s="180">
        <v>398.41644079999998</v>
      </c>
      <c r="D1195" s="180">
        <v>422.94029143</v>
      </c>
      <c r="E1195" s="180">
        <v>433.44604021999999</v>
      </c>
      <c r="F1195" s="180">
        <v>434.05414143000002</v>
      </c>
      <c r="G1195" s="180">
        <v>423.86883170999999</v>
      </c>
      <c r="H1195" s="180">
        <v>392.18925734999999</v>
      </c>
      <c r="I1195" s="180">
        <v>342.83067624</v>
      </c>
      <c r="J1195" s="180">
        <v>303.83865644000002</v>
      </c>
      <c r="K1195" s="180">
        <v>287.51618617999998</v>
      </c>
      <c r="L1195" s="180">
        <v>275.80158699999998</v>
      </c>
      <c r="M1195" s="180">
        <v>271.85408762999998</v>
      </c>
      <c r="N1195" s="180">
        <v>292.4516026</v>
      </c>
      <c r="O1195" s="180">
        <v>292.31656000999999</v>
      </c>
      <c r="P1195" s="180">
        <v>297.66991545000002</v>
      </c>
      <c r="Q1195" s="180">
        <v>285.99606420999999</v>
      </c>
      <c r="R1195" s="180">
        <v>274.80682630000001</v>
      </c>
      <c r="S1195" s="180">
        <v>264.25161671000001</v>
      </c>
      <c r="T1195" s="180">
        <v>259.88026882999998</v>
      </c>
      <c r="U1195" s="180">
        <v>258.01998748</v>
      </c>
      <c r="V1195" s="180">
        <v>262.51856607000002</v>
      </c>
      <c r="W1195" s="180">
        <v>254.15103930000001</v>
      </c>
      <c r="X1195" s="180">
        <v>267.09921665000002</v>
      </c>
      <c r="Y1195" s="180">
        <v>316.06001187999999</v>
      </c>
    </row>
    <row r="1196" spans="1:25" ht="26.2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368.82</v>
      </c>
      <c r="C1197" s="36">
        <v>405.19</v>
      </c>
      <c r="D1197" s="36">
        <v>426.47</v>
      </c>
      <c r="E1197" s="36">
        <v>436.42</v>
      </c>
      <c r="F1197" s="36">
        <v>436.12</v>
      </c>
      <c r="G1197" s="36">
        <v>425.03</v>
      </c>
      <c r="H1197" s="36">
        <v>389.31</v>
      </c>
      <c r="I1197" s="36">
        <v>340.05</v>
      </c>
      <c r="J1197" s="36">
        <v>304.20999999999998</v>
      </c>
      <c r="K1197" s="36">
        <v>291.27</v>
      </c>
      <c r="L1197" s="36">
        <v>270.5</v>
      </c>
      <c r="M1197" s="36">
        <v>265.62</v>
      </c>
      <c r="N1197" s="36">
        <v>287.13</v>
      </c>
      <c r="O1197" s="36">
        <v>287.58999999999997</v>
      </c>
      <c r="P1197" s="36">
        <v>294.10000000000002</v>
      </c>
      <c r="Q1197" s="36">
        <v>298.39999999999998</v>
      </c>
      <c r="R1197" s="36">
        <v>288.27999999999997</v>
      </c>
      <c r="S1197" s="36">
        <v>283.32</v>
      </c>
      <c r="T1197" s="36">
        <v>272.95</v>
      </c>
      <c r="U1197" s="36">
        <v>262.33</v>
      </c>
      <c r="V1197" s="36">
        <v>268.32</v>
      </c>
      <c r="W1197" s="36">
        <v>260.24</v>
      </c>
      <c r="X1197" s="36">
        <v>280.2</v>
      </c>
      <c r="Y1197" s="36">
        <v>332.41</v>
      </c>
    </row>
    <row r="1198" spans="1:25" ht="102.75" thickBot="1" x14ac:dyDescent="0.25">
      <c r="A1198" s="110" t="s">
        <v>70</v>
      </c>
      <c r="B1198" s="180">
        <v>368.82157437000001</v>
      </c>
      <c r="C1198" s="180">
        <v>405.19222471</v>
      </c>
      <c r="D1198" s="180">
        <v>426.47275323999997</v>
      </c>
      <c r="E1198" s="180">
        <v>436.42000622</v>
      </c>
      <c r="F1198" s="180">
        <v>436.11693885</v>
      </c>
      <c r="G1198" s="180">
        <v>425.03068102999998</v>
      </c>
      <c r="H1198" s="180">
        <v>389.30515731999998</v>
      </c>
      <c r="I1198" s="180">
        <v>340.04971649999999</v>
      </c>
      <c r="J1198" s="180">
        <v>304.21020879999998</v>
      </c>
      <c r="K1198" s="180">
        <v>291.26701344999998</v>
      </c>
      <c r="L1198" s="180">
        <v>270.50075910999999</v>
      </c>
      <c r="M1198" s="180">
        <v>265.62443841999999</v>
      </c>
      <c r="N1198" s="180">
        <v>287.13190430999998</v>
      </c>
      <c r="O1198" s="180">
        <v>287.58927523</v>
      </c>
      <c r="P1198" s="180">
        <v>294.09783905</v>
      </c>
      <c r="Q1198" s="180">
        <v>298.40050788999997</v>
      </c>
      <c r="R1198" s="180">
        <v>288.28047801000002</v>
      </c>
      <c r="S1198" s="180">
        <v>283.32122539</v>
      </c>
      <c r="T1198" s="180">
        <v>272.95284815000002</v>
      </c>
      <c r="U1198" s="180">
        <v>262.33149114000003</v>
      </c>
      <c r="V1198" s="180">
        <v>268.31991944999999</v>
      </c>
      <c r="W1198" s="180">
        <v>260.23673137999998</v>
      </c>
      <c r="X1198" s="180">
        <v>280.19718590000002</v>
      </c>
      <c r="Y1198" s="180">
        <v>332.41167894</v>
      </c>
    </row>
    <row r="1199" spans="1:25" ht="26.2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372.79</v>
      </c>
      <c r="C1200" s="36">
        <v>390.29</v>
      </c>
      <c r="D1200" s="36">
        <v>407.07</v>
      </c>
      <c r="E1200" s="36">
        <v>413.07</v>
      </c>
      <c r="F1200" s="36">
        <v>411.75</v>
      </c>
      <c r="G1200" s="36">
        <v>404.85</v>
      </c>
      <c r="H1200" s="36">
        <v>369.74</v>
      </c>
      <c r="I1200" s="36">
        <v>322.85000000000002</v>
      </c>
      <c r="J1200" s="36">
        <v>299.95999999999998</v>
      </c>
      <c r="K1200" s="36">
        <v>274.5</v>
      </c>
      <c r="L1200" s="36">
        <v>260.72000000000003</v>
      </c>
      <c r="M1200" s="36">
        <v>246.69</v>
      </c>
      <c r="N1200" s="36">
        <v>251.18</v>
      </c>
      <c r="O1200" s="36">
        <v>249.9</v>
      </c>
      <c r="P1200" s="36">
        <v>250.88</v>
      </c>
      <c r="Q1200" s="36">
        <v>253.81</v>
      </c>
      <c r="R1200" s="36">
        <v>257.41000000000003</v>
      </c>
      <c r="S1200" s="36">
        <v>256.88</v>
      </c>
      <c r="T1200" s="36">
        <v>253.29</v>
      </c>
      <c r="U1200" s="36">
        <v>249.77</v>
      </c>
      <c r="V1200" s="36">
        <v>254.03</v>
      </c>
      <c r="W1200" s="36">
        <v>242.16</v>
      </c>
      <c r="X1200" s="36">
        <v>253.6</v>
      </c>
      <c r="Y1200" s="36">
        <v>307.20999999999998</v>
      </c>
    </row>
    <row r="1201" spans="1:25" ht="102.75" thickBot="1" x14ac:dyDescent="0.25">
      <c r="A1201" s="110" t="s">
        <v>70</v>
      </c>
      <c r="B1201" s="180">
        <v>372.78504296</v>
      </c>
      <c r="C1201" s="180">
        <v>390.29253768000001</v>
      </c>
      <c r="D1201" s="180">
        <v>407.06590476000002</v>
      </c>
      <c r="E1201" s="180">
        <v>413.07224946000002</v>
      </c>
      <c r="F1201" s="180">
        <v>411.74916224999998</v>
      </c>
      <c r="G1201" s="180">
        <v>404.84504987000003</v>
      </c>
      <c r="H1201" s="180">
        <v>369.73644537000001</v>
      </c>
      <c r="I1201" s="180">
        <v>322.84951338000002</v>
      </c>
      <c r="J1201" s="180">
        <v>299.96467285</v>
      </c>
      <c r="K1201" s="180">
        <v>274.50250552</v>
      </c>
      <c r="L1201" s="180">
        <v>260.72236263000002</v>
      </c>
      <c r="M1201" s="180">
        <v>246.69408329000001</v>
      </c>
      <c r="N1201" s="180">
        <v>251.18208236000001</v>
      </c>
      <c r="O1201" s="180">
        <v>249.89899664000001</v>
      </c>
      <c r="P1201" s="180">
        <v>250.87832813</v>
      </c>
      <c r="Q1201" s="180">
        <v>253.8060964</v>
      </c>
      <c r="R1201" s="180">
        <v>257.40732133</v>
      </c>
      <c r="S1201" s="180">
        <v>256.88162973999999</v>
      </c>
      <c r="T1201" s="180">
        <v>253.28787696000001</v>
      </c>
      <c r="U1201" s="180">
        <v>249.76993979</v>
      </c>
      <c r="V1201" s="180">
        <v>254.03140583999999</v>
      </c>
      <c r="W1201" s="180">
        <v>242.16159309</v>
      </c>
      <c r="X1201" s="180">
        <v>253.60201178</v>
      </c>
      <c r="Y1201" s="180">
        <v>307.2095443</v>
      </c>
    </row>
    <row r="1202" spans="1:25" ht="26.2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351.87</v>
      </c>
      <c r="C1203" s="36">
        <v>389.18</v>
      </c>
      <c r="D1203" s="36">
        <v>410.33</v>
      </c>
      <c r="E1203" s="36">
        <v>414.83</v>
      </c>
      <c r="F1203" s="36">
        <v>416.86</v>
      </c>
      <c r="G1203" s="36">
        <v>414.03</v>
      </c>
      <c r="H1203" s="36">
        <v>401.83</v>
      </c>
      <c r="I1203" s="36">
        <v>367.88</v>
      </c>
      <c r="J1203" s="36">
        <v>319.67</v>
      </c>
      <c r="K1203" s="36">
        <v>284.67</v>
      </c>
      <c r="L1203" s="36">
        <v>262.38</v>
      </c>
      <c r="M1203" s="36">
        <v>264.52</v>
      </c>
      <c r="N1203" s="36">
        <v>270.99</v>
      </c>
      <c r="O1203" s="36">
        <v>274.68</v>
      </c>
      <c r="P1203" s="36">
        <v>276.60000000000002</v>
      </c>
      <c r="Q1203" s="36">
        <v>277.91000000000003</v>
      </c>
      <c r="R1203" s="36">
        <v>283.79000000000002</v>
      </c>
      <c r="S1203" s="36">
        <v>282.77</v>
      </c>
      <c r="T1203" s="36">
        <v>278.67</v>
      </c>
      <c r="U1203" s="36">
        <v>268.52999999999997</v>
      </c>
      <c r="V1203" s="36">
        <v>265.45</v>
      </c>
      <c r="W1203" s="36">
        <v>259.45</v>
      </c>
      <c r="X1203" s="36">
        <v>279.39</v>
      </c>
      <c r="Y1203" s="36">
        <v>305.58</v>
      </c>
    </row>
    <row r="1204" spans="1:25" ht="102.75" thickBot="1" x14ac:dyDescent="0.25">
      <c r="A1204" s="110" t="s">
        <v>70</v>
      </c>
      <c r="B1204" s="180">
        <v>351.87127730999998</v>
      </c>
      <c r="C1204" s="180">
        <v>389.18419427999999</v>
      </c>
      <c r="D1204" s="180">
        <v>410.33449861000003</v>
      </c>
      <c r="E1204" s="180">
        <v>414.82855123000002</v>
      </c>
      <c r="F1204" s="180">
        <v>416.85516138000003</v>
      </c>
      <c r="G1204" s="180">
        <v>414.03480802000001</v>
      </c>
      <c r="H1204" s="180">
        <v>401.82805141</v>
      </c>
      <c r="I1204" s="180">
        <v>367.87799002000003</v>
      </c>
      <c r="J1204" s="180">
        <v>319.67426215</v>
      </c>
      <c r="K1204" s="180">
        <v>284.67472351999999</v>
      </c>
      <c r="L1204" s="180">
        <v>262.37554968000001</v>
      </c>
      <c r="M1204" s="180">
        <v>264.52005245999999</v>
      </c>
      <c r="N1204" s="180">
        <v>270.98770001000003</v>
      </c>
      <c r="O1204" s="180">
        <v>274.68439648999998</v>
      </c>
      <c r="P1204" s="180">
        <v>276.59666157999999</v>
      </c>
      <c r="Q1204" s="180">
        <v>277.90598982</v>
      </c>
      <c r="R1204" s="180">
        <v>283.78836240999999</v>
      </c>
      <c r="S1204" s="180">
        <v>282.77259922000002</v>
      </c>
      <c r="T1204" s="180">
        <v>278.66748709000001</v>
      </c>
      <c r="U1204" s="180">
        <v>268.52838998999999</v>
      </c>
      <c r="V1204" s="180">
        <v>265.44640040000002</v>
      </c>
      <c r="W1204" s="180">
        <v>259.45408316999999</v>
      </c>
      <c r="X1204" s="180">
        <v>279.39245625000001</v>
      </c>
      <c r="Y1204" s="180">
        <v>305.57864160000003</v>
      </c>
    </row>
    <row r="1205" spans="1:25" ht="26.2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346.4</v>
      </c>
      <c r="C1206" s="36">
        <v>380.94</v>
      </c>
      <c r="D1206" s="36">
        <v>397.12</v>
      </c>
      <c r="E1206" s="36">
        <v>405.4</v>
      </c>
      <c r="F1206" s="36">
        <v>408.24</v>
      </c>
      <c r="G1206" s="36">
        <v>410.24</v>
      </c>
      <c r="H1206" s="36">
        <v>398.85</v>
      </c>
      <c r="I1206" s="36">
        <v>372.81</v>
      </c>
      <c r="J1206" s="36">
        <v>322.89999999999998</v>
      </c>
      <c r="K1206" s="36">
        <v>257.2</v>
      </c>
      <c r="L1206" s="36">
        <v>219.7</v>
      </c>
      <c r="M1206" s="36">
        <v>208.97</v>
      </c>
      <c r="N1206" s="36">
        <v>207.99</v>
      </c>
      <c r="O1206" s="36">
        <v>218.84</v>
      </c>
      <c r="P1206" s="36">
        <v>226.16</v>
      </c>
      <c r="Q1206" s="36">
        <v>228.18</v>
      </c>
      <c r="R1206" s="36">
        <v>227.62</v>
      </c>
      <c r="S1206" s="36">
        <v>226.7</v>
      </c>
      <c r="T1206" s="36">
        <v>238.3</v>
      </c>
      <c r="U1206" s="36">
        <v>275.54000000000002</v>
      </c>
      <c r="V1206" s="36">
        <v>294.12</v>
      </c>
      <c r="W1206" s="36">
        <v>286.20999999999998</v>
      </c>
      <c r="X1206" s="36">
        <v>288.81</v>
      </c>
      <c r="Y1206" s="36">
        <v>290.89999999999998</v>
      </c>
    </row>
    <row r="1207" spans="1:25" ht="102.75" thickBot="1" x14ac:dyDescent="0.25">
      <c r="A1207" s="110" t="s">
        <v>70</v>
      </c>
      <c r="B1207" s="180">
        <v>346.40102215000002</v>
      </c>
      <c r="C1207" s="180">
        <v>380.94353324999997</v>
      </c>
      <c r="D1207" s="180">
        <v>397.11741904000002</v>
      </c>
      <c r="E1207" s="180">
        <v>405.39853210000001</v>
      </c>
      <c r="F1207" s="180">
        <v>408.23629086</v>
      </c>
      <c r="G1207" s="180">
        <v>410.23769338</v>
      </c>
      <c r="H1207" s="180">
        <v>398.85400254000001</v>
      </c>
      <c r="I1207" s="180">
        <v>372.80770839000002</v>
      </c>
      <c r="J1207" s="180">
        <v>322.89729094</v>
      </c>
      <c r="K1207" s="180">
        <v>257.20195194000001</v>
      </c>
      <c r="L1207" s="180">
        <v>219.69689079</v>
      </c>
      <c r="M1207" s="180">
        <v>208.96891342999999</v>
      </c>
      <c r="N1207" s="180">
        <v>207.98620450999999</v>
      </c>
      <c r="O1207" s="180">
        <v>218.84256661000001</v>
      </c>
      <c r="P1207" s="180">
        <v>226.16147910000001</v>
      </c>
      <c r="Q1207" s="180">
        <v>228.18481467000001</v>
      </c>
      <c r="R1207" s="180">
        <v>227.61808404000001</v>
      </c>
      <c r="S1207" s="180">
        <v>226.69771517000001</v>
      </c>
      <c r="T1207" s="180">
        <v>238.29713178</v>
      </c>
      <c r="U1207" s="180">
        <v>275.54137544999998</v>
      </c>
      <c r="V1207" s="180">
        <v>294.12205002000002</v>
      </c>
      <c r="W1207" s="180">
        <v>286.20696633</v>
      </c>
      <c r="X1207" s="180">
        <v>288.81232712000002</v>
      </c>
      <c r="Y1207" s="180">
        <v>290.90278311999998</v>
      </c>
    </row>
    <row r="1208" spans="1:25" ht="26.2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326.33999999999997</v>
      </c>
      <c r="C1209" s="36">
        <v>365.07</v>
      </c>
      <c r="D1209" s="36">
        <v>386.82</v>
      </c>
      <c r="E1209" s="36">
        <v>388.27</v>
      </c>
      <c r="F1209" s="36">
        <v>392.81</v>
      </c>
      <c r="G1209" s="36">
        <v>381.95</v>
      </c>
      <c r="H1209" s="36">
        <v>342.66</v>
      </c>
      <c r="I1209" s="36">
        <v>299.14999999999998</v>
      </c>
      <c r="J1209" s="36">
        <v>281.92</v>
      </c>
      <c r="K1209" s="36">
        <v>279.06</v>
      </c>
      <c r="L1209" s="36">
        <v>281.76</v>
      </c>
      <c r="M1209" s="36">
        <v>280.97000000000003</v>
      </c>
      <c r="N1209" s="36">
        <v>276.75</v>
      </c>
      <c r="O1209" s="36">
        <v>278.48</v>
      </c>
      <c r="P1209" s="36">
        <v>273.97000000000003</v>
      </c>
      <c r="Q1209" s="36">
        <v>278.39</v>
      </c>
      <c r="R1209" s="36">
        <v>277.89999999999998</v>
      </c>
      <c r="S1209" s="36">
        <v>271.7</v>
      </c>
      <c r="T1209" s="36">
        <v>281.77999999999997</v>
      </c>
      <c r="U1209" s="36">
        <v>300.76</v>
      </c>
      <c r="V1209" s="36">
        <v>312.23</v>
      </c>
      <c r="W1209" s="36">
        <v>295.95999999999998</v>
      </c>
      <c r="X1209" s="36">
        <v>264.29000000000002</v>
      </c>
      <c r="Y1209" s="36">
        <v>260.16000000000003</v>
      </c>
    </row>
    <row r="1210" spans="1:25" ht="102.75" thickBot="1" x14ac:dyDescent="0.25">
      <c r="A1210" s="110" t="s">
        <v>70</v>
      </c>
      <c r="B1210" s="180">
        <v>326.33962718999999</v>
      </c>
      <c r="C1210" s="180">
        <v>365.06727728999999</v>
      </c>
      <c r="D1210" s="180">
        <v>386.82169463999998</v>
      </c>
      <c r="E1210" s="180">
        <v>388.26867806000001</v>
      </c>
      <c r="F1210" s="180">
        <v>392.80910385999999</v>
      </c>
      <c r="G1210" s="180">
        <v>381.95385666999999</v>
      </c>
      <c r="H1210" s="180">
        <v>342.65940769000002</v>
      </c>
      <c r="I1210" s="180">
        <v>299.15315033000002</v>
      </c>
      <c r="J1210" s="180">
        <v>281.91743319</v>
      </c>
      <c r="K1210" s="180">
        <v>279.05904224</v>
      </c>
      <c r="L1210" s="180">
        <v>281.76416517000001</v>
      </c>
      <c r="M1210" s="180">
        <v>280.97001104999998</v>
      </c>
      <c r="N1210" s="180">
        <v>276.75155116000002</v>
      </c>
      <c r="O1210" s="180">
        <v>278.48242395</v>
      </c>
      <c r="P1210" s="180">
        <v>273.97422201000001</v>
      </c>
      <c r="Q1210" s="180">
        <v>278.38621840000002</v>
      </c>
      <c r="R1210" s="180">
        <v>277.90322215999998</v>
      </c>
      <c r="S1210" s="180">
        <v>271.69694386999998</v>
      </c>
      <c r="T1210" s="180">
        <v>281.77804609999998</v>
      </c>
      <c r="U1210" s="180">
        <v>300.76068678000001</v>
      </c>
      <c r="V1210" s="180">
        <v>312.23274807000001</v>
      </c>
      <c r="W1210" s="180">
        <v>295.96294934000002</v>
      </c>
      <c r="X1210" s="180">
        <v>264.28899428</v>
      </c>
      <c r="Y1210" s="180">
        <v>260.15564742999999</v>
      </c>
    </row>
    <row r="1211" spans="1:25" ht="26.2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296.89999999999998</v>
      </c>
      <c r="C1212" s="36">
        <v>337.52</v>
      </c>
      <c r="D1212" s="36">
        <v>356.57</v>
      </c>
      <c r="E1212" s="36">
        <v>362.83</v>
      </c>
      <c r="F1212" s="36">
        <v>360.02</v>
      </c>
      <c r="G1212" s="36">
        <v>383.69</v>
      </c>
      <c r="H1212" s="36">
        <v>345.14</v>
      </c>
      <c r="I1212" s="36">
        <v>297</v>
      </c>
      <c r="J1212" s="36">
        <v>273.88</v>
      </c>
      <c r="K1212" s="36">
        <v>271.42</v>
      </c>
      <c r="L1212" s="36">
        <v>266.92</v>
      </c>
      <c r="M1212" s="36">
        <v>266.05</v>
      </c>
      <c r="N1212" s="36">
        <v>263.52999999999997</v>
      </c>
      <c r="O1212" s="36">
        <v>262.14999999999998</v>
      </c>
      <c r="P1212" s="36">
        <v>262.92</v>
      </c>
      <c r="Q1212" s="36">
        <v>265.32</v>
      </c>
      <c r="R1212" s="36">
        <v>265.47000000000003</v>
      </c>
      <c r="S1212" s="36">
        <v>265.39999999999998</v>
      </c>
      <c r="T1212" s="36">
        <v>270.29000000000002</v>
      </c>
      <c r="U1212" s="36">
        <v>279.98</v>
      </c>
      <c r="V1212" s="36">
        <v>284.57</v>
      </c>
      <c r="W1212" s="36">
        <v>272.39999999999998</v>
      </c>
      <c r="X1212" s="36">
        <v>273.13</v>
      </c>
      <c r="Y1212" s="36">
        <v>308.33</v>
      </c>
    </row>
    <row r="1213" spans="1:25" ht="102.75" thickBot="1" x14ac:dyDescent="0.25">
      <c r="A1213" s="110" t="s">
        <v>70</v>
      </c>
      <c r="B1213" s="180">
        <v>296.89593112</v>
      </c>
      <c r="C1213" s="180">
        <v>337.51842586999999</v>
      </c>
      <c r="D1213" s="180">
        <v>356.57325773999997</v>
      </c>
      <c r="E1213" s="180">
        <v>362.83360288</v>
      </c>
      <c r="F1213" s="180">
        <v>360.01992983000002</v>
      </c>
      <c r="G1213" s="180">
        <v>383.68749320000001</v>
      </c>
      <c r="H1213" s="180">
        <v>345.14056563999998</v>
      </c>
      <c r="I1213" s="180">
        <v>296.99711676999999</v>
      </c>
      <c r="J1213" s="180">
        <v>273.88013532999997</v>
      </c>
      <c r="K1213" s="180">
        <v>271.41569450999998</v>
      </c>
      <c r="L1213" s="180">
        <v>266.92019291000003</v>
      </c>
      <c r="M1213" s="180">
        <v>266.05011456</v>
      </c>
      <c r="N1213" s="180">
        <v>263.52991341000001</v>
      </c>
      <c r="O1213" s="180">
        <v>262.15363237000003</v>
      </c>
      <c r="P1213" s="180">
        <v>262.92426167000002</v>
      </c>
      <c r="Q1213" s="180">
        <v>265.32146741000003</v>
      </c>
      <c r="R1213" s="180">
        <v>265.47430159999999</v>
      </c>
      <c r="S1213" s="180">
        <v>265.40025852000002</v>
      </c>
      <c r="T1213" s="180">
        <v>270.29456981999999</v>
      </c>
      <c r="U1213" s="180">
        <v>279.97900536999998</v>
      </c>
      <c r="V1213" s="180">
        <v>284.56853631000001</v>
      </c>
      <c r="W1213" s="180">
        <v>272.39894131</v>
      </c>
      <c r="X1213" s="180">
        <v>273.12881639</v>
      </c>
      <c r="Y1213" s="180">
        <v>308.33028460000003</v>
      </c>
    </row>
    <row r="1214" spans="1:25" ht="26.2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311.67</v>
      </c>
      <c r="C1215" s="36">
        <v>357.04</v>
      </c>
      <c r="D1215" s="36">
        <v>375.65</v>
      </c>
      <c r="E1215" s="36">
        <v>382.33</v>
      </c>
      <c r="F1215" s="36">
        <v>382.04</v>
      </c>
      <c r="G1215" s="36">
        <v>368.88</v>
      </c>
      <c r="H1215" s="36">
        <v>330.45</v>
      </c>
      <c r="I1215" s="36">
        <v>286.45999999999998</v>
      </c>
      <c r="J1215" s="36">
        <v>271.18</v>
      </c>
      <c r="K1215" s="36">
        <v>270.04000000000002</v>
      </c>
      <c r="L1215" s="36">
        <v>268.51</v>
      </c>
      <c r="M1215" s="36">
        <v>270.05</v>
      </c>
      <c r="N1215" s="36">
        <v>266.33999999999997</v>
      </c>
      <c r="O1215" s="36">
        <v>266.58999999999997</v>
      </c>
      <c r="P1215" s="36">
        <v>262.83</v>
      </c>
      <c r="Q1215" s="36">
        <v>263.95</v>
      </c>
      <c r="R1215" s="36">
        <v>262.16000000000003</v>
      </c>
      <c r="S1215" s="36">
        <v>260.60000000000002</v>
      </c>
      <c r="T1215" s="36">
        <v>267.29000000000002</v>
      </c>
      <c r="U1215" s="36">
        <v>290.73</v>
      </c>
      <c r="V1215" s="36">
        <v>281.97000000000003</v>
      </c>
      <c r="W1215" s="36">
        <v>272.92</v>
      </c>
      <c r="X1215" s="36">
        <v>274.77999999999997</v>
      </c>
      <c r="Y1215" s="36">
        <v>300.27999999999997</v>
      </c>
    </row>
    <row r="1216" spans="1:25" ht="102.75" thickBot="1" x14ac:dyDescent="0.25">
      <c r="A1216" s="110" t="s">
        <v>70</v>
      </c>
      <c r="B1216" s="180">
        <v>311.66602921999998</v>
      </c>
      <c r="C1216" s="180">
        <v>357.04111671999999</v>
      </c>
      <c r="D1216" s="180">
        <v>375.65254095</v>
      </c>
      <c r="E1216" s="180">
        <v>382.33037266999997</v>
      </c>
      <c r="F1216" s="180">
        <v>382.03907457000003</v>
      </c>
      <c r="G1216" s="180">
        <v>368.87965301999998</v>
      </c>
      <c r="H1216" s="180">
        <v>330.45072160000001</v>
      </c>
      <c r="I1216" s="180">
        <v>286.46424187999997</v>
      </c>
      <c r="J1216" s="180">
        <v>271.18433933</v>
      </c>
      <c r="K1216" s="180">
        <v>270.03501139000002</v>
      </c>
      <c r="L1216" s="180">
        <v>268.50942903999999</v>
      </c>
      <c r="M1216" s="180">
        <v>270.05465550000002</v>
      </c>
      <c r="N1216" s="180">
        <v>266.33511377999997</v>
      </c>
      <c r="O1216" s="180">
        <v>266.58831530999998</v>
      </c>
      <c r="P1216" s="180">
        <v>262.83192989999998</v>
      </c>
      <c r="Q1216" s="180">
        <v>263.95303670999999</v>
      </c>
      <c r="R1216" s="180">
        <v>262.15761796999999</v>
      </c>
      <c r="S1216" s="180">
        <v>260.59691569</v>
      </c>
      <c r="T1216" s="180">
        <v>267.28709545999999</v>
      </c>
      <c r="U1216" s="180">
        <v>290.73258116</v>
      </c>
      <c r="V1216" s="180">
        <v>281.96855863000002</v>
      </c>
      <c r="W1216" s="180">
        <v>272.92425981999997</v>
      </c>
      <c r="X1216" s="180">
        <v>274.77725364999998</v>
      </c>
      <c r="Y1216" s="180">
        <v>300.28399146999999</v>
      </c>
    </row>
    <row r="1217" spans="1:25" ht="26.2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359.05</v>
      </c>
      <c r="C1218" s="36">
        <v>387.36</v>
      </c>
      <c r="D1218" s="36">
        <v>407.74</v>
      </c>
      <c r="E1218" s="36">
        <v>410.15</v>
      </c>
      <c r="F1218" s="36">
        <v>410.32</v>
      </c>
      <c r="G1218" s="36">
        <v>396.13</v>
      </c>
      <c r="H1218" s="36">
        <v>371.62</v>
      </c>
      <c r="I1218" s="36">
        <v>327.62</v>
      </c>
      <c r="J1218" s="36">
        <v>313.82</v>
      </c>
      <c r="K1218" s="36">
        <v>316.56</v>
      </c>
      <c r="L1218" s="36">
        <v>316.10000000000002</v>
      </c>
      <c r="M1218" s="36">
        <v>309.19</v>
      </c>
      <c r="N1218" s="36">
        <v>308.12</v>
      </c>
      <c r="O1218" s="36">
        <v>317.63</v>
      </c>
      <c r="P1218" s="36">
        <v>318.20999999999998</v>
      </c>
      <c r="Q1218" s="36">
        <v>323.16000000000003</v>
      </c>
      <c r="R1218" s="36">
        <v>326.12</v>
      </c>
      <c r="S1218" s="36">
        <v>315.8</v>
      </c>
      <c r="T1218" s="36">
        <v>316.87</v>
      </c>
      <c r="U1218" s="36">
        <v>342.75</v>
      </c>
      <c r="V1218" s="36">
        <v>355.02</v>
      </c>
      <c r="W1218" s="36">
        <v>347.15</v>
      </c>
      <c r="X1218" s="36">
        <v>324.25</v>
      </c>
      <c r="Y1218" s="36">
        <v>343.39</v>
      </c>
    </row>
    <row r="1219" spans="1:25" ht="102.75" thickBot="1" x14ac:dyDescent="0.25">
      <c r="A1219" s="110" t="s">
        <v>70</v>
      </c>
      <c r="B1219" s="180">
        <v>359.05424131000001</v>
      </c>
      <c r="C1219" s="180">
        <v>387.36393577000001</v>
      </c>
      <c r="D1219" s="180">
        <v>407.74282775</v>
      </c>
      <c r="E1219" s="180">
        <v>410.15309848999999</v>
      </c>
      <c r="F1219" s="180">
        <v>410.32291751999998</v>
      </c>
      <c r="G1219" s="180">
        <v>396.12813589000001</v>
      </c>
      <c r="H1219" s="180">
        <v>371.62076599</v>
      </c>
      <c r="I1219" s="180">
        <v>327.61939831000001</v>
      </c>
      <c r="J1219" s="180">
        <v>313.82086203</v>
      </c>
      <c r="K1219" s="180">
        <v>316.55644941000003</v>
      </c>
      <c r="L1219" s="180">
        <v>316.10146443999997</v>
      </c>
      <c r="M1219" s="180">
        <v>309.19159568999999</v>
      </c>
      <c r="N1219" s="180">
        <v>308.12260515999998</v>
      </c>
      <c r="O1219" s="180">
        <v>317.63089203999999</v>
      </c>
      <c r="P1219" s="180">
        <v>318.21012976999998</v>
      </c>
      <c r="Q1219" s="180">
        <v>323.15555768000002</v>
      </c>
      <c r="R1219" s="180">
        <v>326.11635711999998</v>
      </c>
      <c r="S1219" s="180">
        <v>315.79581925000002</v>
      </c>
      <c r="T1219" s="180">
        <v>316.86799639999998</v>
      </c>
      <c r="U1219" s="180">
        <v>342.74681477000001</v>
      </c>
      <c r="V1219" s="180">
        <v>355.01711913000003</v>
      </c>
      <c r="W1219" s="180">
        <v>347.15332661999997</v>
      </c>
      <c r="X1219" s="180">
        <v>324.25342460000002</v>
      </c>
      <c r="Y1219" s="180">
        <v>343.39168079000001</v>
      </c>
    </row>
    <row r="1220" spans="1:25" ht="26.2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353.42</v>
      </c>
      <c r="C1221" s="36">
        <v>385.19</v>
      </c>
      <c r="D1221" s="36">
        <v>406.8</v>
      </c>
      <c r="E1221" s="36">
        <v>412.6</v>
      </c>
      <c r="F1221" s="36">
        <v>410.1</v>
      </c>
      <c r="G1221" s="36">
        <v>399.31</v>
      </c>
      <c r="H1221" s="36">
        <v>368.86</v>
      </c>
      <c r="I1221" s="36">
        <v>333.32</v>
      </c>
      <c r="J1221" s="36">
        <v>324.42</v>
      </c>
      <c r="K1221" s="36">
        <v>325.91000000000003</v>
      </c>
      <c r="L1221" s="36">
        <v>347.03</v>
      </c>
      <c r="M1221" s="36">
        <v>363.01</v>
      </c>
      <c r="N1221" s="36">
        <v>350.55</v>
      </c>
      <c r="O1221" s="36">
        <v>348.61</v>
      </c>
      <c r="P1221" s="36">
        <v>351.06</v>
      </c>
      <c r="Q1221" s="36">
        <v>353.63</v>
      </c>
      <c r="R1221" s="36">
        <v>348.14</v>
      </c>
      <c r="S1221" s="36">
        <v>343.88</v>
      </c>
      <c r="T1221" s="36">
        <v>324.17</v>
      </c>
      <c r="U1221" s="36">
        <v>322.39999999999998</v>
      </c>
      <c r="V1221" s="36">
        <v>322.75</v>
      </c>
      <c r="W1221" s="36">
        <v>320.82</v>
      </c>
      <c r="X1221" s="36">
        <v>341.89</v>
      </c>
      <c r="Y1221" s="36">
        <v>366.92</v>
      </c>
    </row>
    <row r="1222" spans="1:25" ht="102.75" thickBot="1" x14ac:dyDescent="0.25">
      <c r="A1222" s="110" t="s">
        <v>70</v>
      </c>
      <c r="B1222" s="180">
        <v>353.41929937999998</v>
      </c>
      <c r="C1222" s="180">
        <v>385.19218977000003</v>
      </c>
      <c r="D1222" s="180">
        <v>406.80215650999997</v>
      </c>
      <c r="E1222" s="180">
        <v>412.60300931</v>
      </c>
      <c r="F1222" s="180">
        <v>410.09520945000003</v>
      </c>
      <c r="G1222" s="180">
        <v>399.31308321</v>
      </c>
      <c r="H1222" s="180">
        <v>368.85873205000001</v>
      </c>
      <c r="I1222" s="180">
        <v>333.32249579</v>
      </c>
      <c r="J1222" s="180">
        <v>324.41516179000001</v>
      </c>
      <c r="K1222" s="180">
        <v>325.91421206000001</v>
      </c>
      <c r="L1222" s="180">
        <v>347.03322750000001</v>
      </c>
      <c r="M1222" s="180">
        <v>363.00973821999997</v>
      </c>
      <c r="N1222" s="180">
        <v>350.54565552999998</v>
      </c>
      <c r="O1222" s="180">
        <v>348.61377692000002</v>
      </c>
      <c r="P1222" s="180">
        <v>351.06484518000002</v>
      </c>
      <c r="Q1222" s="180">
        <v>353.63355029000002</v>
      </c>
      <c r="R1222" s="180">
        <v>348.14071140999999</v>
      </c>
      <c r="S1222" s="180">
        <v>343.88171235999999</v>
      </c>
      <c r="T1222" s="180">
        <v>324.16738312000001</v>
      </c>
      <c r="U1222" s="180">
        <v>322.39844749000002</v>
      </c>
      <c r="V1222" s="180">
        <v>322.74777753000001</v>
      </c>
      <c r="W1222" s="180">
        <v>320.81855751000001</v>
      </c>
      <c r="X1222" s="180">
        <v>341.8878373</v>
      </c>
      <c r="Y1222" s="180">
        <v>366.92155631000003</v>
      </c>
    </row>
    <row r="1223" spans="1:25" ht="26.2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345.44</v>
      </c>
      <c r="C1224" s="36">
        <v>383.52</v>
      </c>
      <c r="D1224" s="36">
        <v>406.57</v>
      </c>
      <c r="E1224" s="36">
        <v>411.39</v>
      </c>
      <c r="F1224" s="36">
        <v>415.11</v>
      </c>
      <c r="G1224" s="36">
        <v>411.66</v>
      </c>
      <c r="H1224" s="36">
        <v>392.56</v>
      </c>
      <c r="I1224" s="36">
        <v>359.05</v>
      </c>
      <c r="J1224" s="36">
        <v>316.20999999999998</v>
      </c>
      <c r="K1224" s="36">
        <v>309.33999999999997</v>
      </c>
      <c r="L1224" s="36">
        <v>323.64</v>
      </c>
      <c r="M1224" s="36">
        <v>344.47</v>
      </c>
      <c r="N1224" s="36">
        <v>331.81</v>
      </c>
      <c r="O1224" s="36">
        <v>289.52</v>
      </c>
      <c r="P1224" s="36">
        <v>286.2</v>
      </c>
      <c r="Q1224" s="36">
        <v>282.02</v>
      </c>
      <c r="R1224" s="36">
        <v>280.7</v>
      </c>
      <c r="S1224" s="36">
        <v>285.16000000000003</v>
      </c>
      <c r="T1224" s="36">
        <v>292.98</v>
      </c>
      <c r="U1224" s="36">
        <v>312.77</v>
      </c>
      <c r="V1224" s="36">
        <v>328.65</v>
      </c>
      <c r="W1224" s="36">
        <v>320.60000000000002</v>
      </c>
      <c r="X1224" s="36">
        <v>303.54000000000002</v>
      </c>
      <c r="Y1224" s="36">
        <v>331.02</v>
      </c>
    </row>
    <row r="1225" spans="1:25" ht="102.75" thickBot="1" x14ac:dyDescent="0.25">
      <c r="A1225" s="110" t="s">
        <v>70</v>
      </c>
      <c r="B1225" s="180">
        <v>345.43723220999999</v>
      </c>
      <c r="C1225" s="180">
        <v>383.52211921999998</v>
      </c>
      <c r="D1225" s="180">
        <v>406.57323380999998</v>
      </c>
      <c r="E1225" s="180">
        <v>411.38929789000002</v>
      </c>
      <c r="F1225" s="180">
        <v>415.11265666999998</v>
      </c>
      <c r="G1225" s="180">
        <v>411.66151228000001</v>
      </c>
      <c r="H1225" s="180">
        <v>392.55658058</v>
      </c>
      <c r="I1225" s="180">
        <v>359.04556257000002</v>
      </c>
      <c r="J1225" s="180">
        <v>316.21071119999999</v>
      </c>
      <c r="K1225" s="180">
        <v>309.34231722999999</v>
      </c>
      <c r="L1225" s="180">
        <v>323.63518263999998</v>
      </c>
      <c r="M1225" s="180">
        <v>344.47255130999997</v>
      </c>
      <c r="N1225" s="180">
        <v>331.81482130000001</v>
      </c>
      <c r="O1225" s="180">
        <v>289.51701349000001</v>
      </c>
      <c r="P1225" s="180">
        <v>286.19757669000001</v>
      </c>
      <c r="Q1225" s="180">
        <v>282.01746697999999</v>
      </c>
      <c r="R1225" s="180">
        <v>280.70089610999997</v>
      </c>
      <c r="S1225" s="180">
        <v>285.15509523999998</v>
      </c>
      <c r="T1225" s="180">
        <v>292.98337404</v>
      </c>
      <c r="U1225" s="180">
        <v>312.77087957999998</v>
      </c>
      <c r="V1225" s="180">
        <v>328.65181484999999</v>
      </c>
      <c r="W1225" s="180">
        <v>320.59635661999999</v>
      </c>
      <c r="X1225" s="180">
        <v>303.53680667999998</v>
      </c>
      <c r="Y1225" s="180">
        <v>331.01954188000002</v>
      </c>
    </row>
    <row r="1226" spans="1:25" ht="26.2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345.89</v>
      </c>
      <c r="C1227" s="36">
        <v>384.26</v>
      </c>
      <c r="D1227" s="36">
        <v>409.45</v>
      </c>
      <c r="E1227" s="36">
        <v>410.36</v>
      </c>
      <c r="F1227" s="36">
        <v>408.7</v>
      </c>
      <c r="G1227" s="36">
        <v>407.31</v>
      </c>
      <c r="H1227" s="36">
        <v>396.37</v>
      </c>
      <c r="I1227" s="36">
        <v>369.62</v>
      </c>
      <c r="J1227" s="36">
        <v>326.57</v>
      </c>
      <c r="K1227" s="36">
        <v>304.45999999999998</v>
      </c>
      <c r="L1227" s="36">
        <v>285.66000000000003</v>
      </c>
      <c r="M1227" s="36">
        <v>293.49</v>
      </c>
      <c r="N1227" s="36">
        <v>287.39</v>
      </c>
      <c r="O1227" s="36">
        <v>290.2</v>
      </c>
      <c r="P1227" s="36">
        <v>293.86</v>
      </c>
      <c r="Q1227" s="36">
        <v>296.22000000000003</v>
      </c>
      <c r="R1227" s="36">
        <v>303.37</v>
      </c>
      <c r="S1227" s="36">
        <v>299.72000000000003</v>
      </c>
      <c r="T1227" s="36">
        <v>291.18</v>
      </c>
      <c r="U1227" s="36">
        <v>300.79000000000002</v>
      </c>
      <c r="V1227" s="36">
        <v>300.42</v>
      </c>
      <c r="W1227" s="36">
        <v>292.83</v>
      </c>
      <c r="X1227" s="36">
        <v>299.7</v>
      </c>
      <c r="Y1227" s="36">
        <v>324.86</v>
      </c>
    </row>
    <row r="1228" spans="1:25" ht="102.75" thickBot="1" x14ac:dyDescent="0.25">
      <c r="A1228" s="110" t="s">
        <v>70</v>
      </c>
      <c r="B1228" s="180">
        <v>345.88690623999997</v>
      </c>
      <c r="C1228" s="180">
        <v>384.25880653000002</v>
      </c>
      <c r="D1228" s="180">
        <v>409.45346332999998</v>
      </c>
      <c r="E1228" s="180">
        <v>410.36098264999998</v>
      </c>
      <c r="F1228" s="180">
        <v>408.69668442</v>
      </c>
      <c r="G1228" s="180">
        <v>407.31357383</v>
      </c>
      <c r="H1228" s="180">
        <v>396.37152949</v>
      </c>
      <c r="I1228" s="180">
        <v>369.61650695999998</v>
      </c>
      <c r="J1228" s="180">
        <v>326.56660216</v>
      </c>
      <c r="K1228" s="180">
        <v>304.45989304</v>
      </c>
      <c r="L1228" s="180">
        <v>285.66131617000002</v>
      </c>
      <c r="M1228" s="180">
        <v>293.48630938999997</v>
      </c>
      <c r="N1228" s="180">
        <v>287.38666714999999</v>
      </c>
      <c r="O1228" s="180">
        <v>290.20393995000001</v>
      </c>
      <c r="P1228" s="180">
        <v>293.85669781000001</v>
      </c>
      <c r="Q1228" s="180">
        <v>296.21723756</v>
      </c>
      <c r="R1228" s="180">
        <v>303.36509009000002</v>
      </c>
      <c r="S1228" s="180">
        <v>299.71971401000002</v>
      </c>
      <c r="T1228" s="180">
        <v>291.17582950000002</v>
      </c>
      <c r="U1228" s="180">
        <v>300.79073082999997</v>
      </c>
      <c r="V1228" s="180">
        <v>300.42159348000001</v>
      </c>
      <c r="W1228" s="180">
        <v>292.82526546000003</v>
      </c>
      <c r="X1228" s="180">
        <v>299.69835040999999</v>
      </c>
      <c r="Y1228" s="180">
        <v>324.85670446</v>
      </c>
    </row>
    <row r="1229" spans="1:25" ht="26.2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348.67</v>
      </c>
      <c r="C1230" s="36">
        <v>385.31</v>
      </c>
      <c r="D1230" s="36">
        <v>406.11</v>
      </c>
      <c r="E1230" s="36">
        <v>407.6</v>
      </c>
      <c r="F1230" s="36">
        <v>402.95</v>
      </c>
      <c r="G1230" s="36">
        <v>400.74</v>
      </c>
      <c r="H1230" s="36">
        <v>363.71</v>
      </c>
      <c r="I1230" s="36">
        <v>315.26</v>
      </c>
      <c r="J1230" s="36">
        <v>288.38</v>
      </c>
      <c r="K1230" s="36">
        <v>282.12</v>
      </c>
      <c r="L1230" s="36">
        <v>279.73</v>
      </c>
      <c r="M1230" s="36">
        <v>286.25</v>
      </c>
      <c r="N1230" s="36">
        <v>292.83</v>
      </c>
      <c r="O1230" s="36">
        <v>292.56</v>
      </c>
      <c r="P1230" s="36">
        <v>290.14</v>
      </c>
      <c r="Q1230" s="36">
        <v>295.45</v>
      </c>
      <c r="R1230" s="36">
        <v>301.48</v>
      </c>
      <c r="S1230" s="36">
        <v>307.33</v>
      </c>
      <c r="T1230" s="36">
        <v>288.49</v>
      </c>
      <c r="U1230" s="36">
        <v>269.45999999999998</v>
      </c>
      <c r="V1230" s="36">
        <v>274.95</v>
      </c>
      <c r="W1230" s="36">
        <v>269.35000000000002</v>
      </c>
      <c r="X1230" s="36">
        <v>292.13</v>
      </c>
      <c r="Y1230" s="36">
        <v>330.51</v>
      </c>
    </row>
    <row r="1231" spans="1:25" ht="102.75" thickBot="1" x14ac:dyDescent="0.25">
      <c r="A1231" s="110" t="s">
        <v>70</v>
      </c>
      <c r="B1231" s="180">
        <v>348.66526031000001</v>
      </c>
      <c r="C1231" s="180">
        <v>385.31411451000002</v>
      </c>
      <c r="D1231" s="180">
        <v>406.10776800999997</v>
      </c>
      <c r="E1231" s="180">
        <v>407.60121822999997</v>
      </c>
      <c r="F1231" s="180">
        <v>402.94861336999998</v>
      </c>
      <c r="G1231" s="180">
        <v>400.74151243</v>
      </c>
      <c r="H1231" s="180">
        <v>363.71197725000002</v>
      </c>
      <c r="I1231" s="180">
        <v>315.25753865000001</v>
      </c>
      <c r="J1231" s="180">
        <v>288.37799859</v>
      </c>
      <c r="K1231" s="180">
        <v>282.12002324999997</v>
      </c>
      <c r="L1231" s="180">
        <v>279.72675707000002</v>
      </c>
      <c r="M1231" s="180">
        <v>286.25351455999999</v>
      </c>
      <c r="N1231" s="180">
        <v>292.83010327</v>
      </c>
      <c r="O1231" s="180">
        <v>292.55812200999998</v>
      </c>
      <c r="P1231" s="180">
        <v>290.14112391999998</v>
      </c>
      <c r="Q1231" s="180">
        <v>295.45020187</v>
      </c>
      <c r="R1231" s="180">
        <v>301.47652578999998</v>
      </c>
      <c r="S1231" s="180">
        <v>307.32986516</v>
      </c>
      <c r="T1231" s="180">
        <v>288.49414704999998</v>
      </c>
      <c r="U1231" s="180">
        <v>269.45770031000001</v>
      </c>
      <c r="V1231" s="180">
        <v>274.95184123000001</v>
      </c>
      <c r="W1231" s="180">
        <v>269.34835164999998</v>
      </c>
      <c r="X1231" s="180">
        <v>292.12755032000001</v>
      </c>
      <c r="Y1231" s="180">
        <v>330.50821997000003</v>
      </c>
    </row>
    <row r="1232" spans="1:25" ht="26.2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348.2</v>
      </c>
      <c r="C1233" s="36">
        <v>385.86</v>
      </c>
      <c r="D1233" s="36">
        <v>407.12</v>
      </c>
      <c r="E1233" s="36">
        <v>408.41</v>
      </c>
      <c r="F1233" s="36">
        <v>403.97</v>
      </c>
      <c r="G1233" s="36">
        <v>394.97</v>
      </c>
      <c r="H1233" s="36">
        <v>358.55</v>
      </c>
      <c r="I1233" s="36">
        <v>326.77</v>
      </c>
      <c r="J1233" s="36">
        <v>301.89</v>
      </c>
      <c r="K1233" s="36">
        <v>296.79000000000002</v>
      </c>
      <c r="L1233" s="36">
        <v>270.36</v>
      </c>
      <c r="M1233" s="36">
        <v>268.79000000000002</v>
      </c>
      <c r="N1233" s="36">
        <v>291.61</v>
      </c>
      <c r="O1233" s="36">
        <v>279.56</v>
      </c>
      <c r="P1233" s="36">
        <v>288.60000000000002</v>
      </c>
      <c r="Q1233" s="36">
        <v>298.04000000000002</v>
      </c>
      <c r="R1233" s="36">
        <v>299.5</v>
      </c>
      <c r="S1233" s="36">
        <v>299.91000000000003</v>
      </c>
      <c r="T1233" s="36">
        <v>289.08</v>
      </c>
      <c r="U1233" s="36">
        <v>272.74</v>
      </c>
      <c r="V1233" s="36">
        <v>284.91000000000003</v>
      </c>
      <c r="W1233" s="36">
        <v>273.49</v>
      </c>
      <c r="X1233" s="36">
        <v>280.92</v>
      </c>
      <c r="Y1233" s="36">
        <v>330.57</v>
      </c>
    </row>
    <row r="1234" spans="1:25" ht="102.75" thickBot="1" x14ac:dyDescent="0.25">
      <c r="A1234" s="110" t="s">
        <v>70</v>
      </c>
      <c r="B1234" s="180">
        <v>348.202133</v>
      </c>
      <c r="C1234" s="180">
        <v>385.86223260999998</v>
      </c>
      <c r="D1234" s="180">
        <v>407.12140359</v>
      </c>
      <c r="E1234" s="180">
        <v>408.41154535999999</v>
      </c>
      <c r="F1234" s="180">
        <v>403.97194727999999</v>
      </c>
      <c r="G1234" s="180">
        <v>394.96827782999998</v>
      </c>
      <c r="H1234" s="180">
        <v>358.55344430999997</v>
      </c>
      <c r="I1234" s="180">
        <v>326.77420316000001</v>
      </c>
      <c r="J1234" s="180">
        <v>301.88676183000001</v>
      </c>
      <c r="K1234" s="180">
        <v>296.78863110999998</v>
      </c>
      <c r="L1234" s="180">
        <v>270.36350950000002</v>
      </c>
      <c r="M1234" s="180">
        <v>268.79045007000002</v>
      </c>
      <c r="N1234" s="180">
        <v>291.61070482000002</v>
      </c>
      <c r="O1234" s="180">
        <v>279.55783968999998</v>
      </c>
      <c r="P1234" s="180">
        <v>288.59865953000002</v>
      </c>
      <c r="Q1234" s="180">
        <v>298.03747038</v>
      </c>
      <c r="R1234" s="180">
        <v>299.50311786999998</v>
      </c>
      <c r="S1234" s="180">
        <v>299.90635678000001</v>
      </c>
      <c r="T1234" s="180">
        <v>289.07873612999998</v>
      </c>
      <c r="U1234" s="180">
        <v>272.73698034</v>
      </c>
      <c r="V1234" s="180">
        <v>284.90917912999998</v>
      </c>
      <c r="W1234" s="180">
        <v>273.48724175000001</v>
      </c>
      <c r="X1234" s="180">
        <v>280.92424088000001</v>
      </c>
      <c r="Y1234" s="180">
        <v>330.56747619999999</v>
      </c>
    </row>
    <row r="1235" spans="1:25" ht="26.2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398.74</v>
      </c>
      <c r="C1236" s="36">
        <v>438.05</v>
      </c>
      <c r="D1236" s="36">
        <v>458.67</v>
      </c>
      <c r="E1236" s="36">
        <v>463.03</v>
      </c>
      <c r="F1236" s="36">
        <v>460.35</v>
      </c>
      <c r="G1236" s="36">
        <v>444.8</v>
      </c>
      <c r="H1236" s="36">
        <v>404.68</v>
      </c>
      <c r="I1236" s="36">
        <v>370.88</v>
      </c>
      <c r="J1236" s="36">
        <v>349.4</v>
      </c>
      <c r="K1236" s="36">
        <v>321.23</v>
      </c>
      <c r="L1236" s="36">
        <v>306.7</v>
      </c>
      <c r="M1236" s="36">
        <v>306.31</v>
      </c>
      <c r="N1236" s="36">
        <v>309.26</v>
      </c>
      <c r="O1236" s="36">
        <v>309.69</v>
      </c>
      <c r="P1236" s="36">
        <v>316.02</v>
      </c>
      <c r="Q1236" s="36">
        <v>328.51</v>
      </c>
      <c r="R1236" s="36">
        <v>329.73</v>
      </c>
      <c r="S1236" s="36">
        <v>330.35</v>
      </c>
      <c r="T1236" s="36">
        <v>319.48</v>
      </c>
      <c r="U1236" s="36">
        <v>304.02</v>
      </c>
      <c r="V1236" s="36">
        <v>306.43</v>
      </c>
      <c r="W1236" s="36">
        <v>303.22000000000003</v>
      </c>
      <c r="X1236" s="36">
        <v>318.83</v>
      </c>
      <c r="Y1236" s="36">
        <v>357.38</v>
      </c>
    </row>
    <row r="1237" spans="1:25" ht="102.75" thickBot="1" x14ac:dyDescent="0.25">
      <c r="A1237" s="110" t="s">
        <v>70</v>
      </c>
      <c r="B1237" s="180">
        <v>398.73613786999999</v>
      </c>
      <c r="C1237" s="180">
        <v>438.04580381</v>
      </c>
      <c r="D1237" s="180">
        <v>458.66511222000003</v>
      </c>
      <c r="E1237" s="180">
        <v>463.02826089000001</v>
      </c>
      <c r="F1237" s="180">
        <v>460.35286187999998</v>
      </c>
      <c r="G1237" s="180">
        <v>444.80035626</v>
      </c>
      <c r="H1237" s="180">
        <v>404.67907546999999</v>
      </c>
      <c r="I1237" s="180">
        <v>370.88275507999998</v>
      </c>
      <c r="J1237" s="180">
        <v>349.39863931999997</v>
      </c>
      <c r="K1237" s="180">
        <v>321.22872811000002</v>
      </c>
      <c r="L1237" s="180">
        <v>306.70207855000001</v>
      </c>
      <c r="M1237" s="180">
        <v>306.30849975000001</v>
      </c>
      <c r="N1237" s="180">
        <v>309.26334312</v>
      </c>
      <c r="O1237" s="180">
        <v>309.69169820000002</v>
      </c>
      <c r="P1237" s="180">
        <v>316.02302639999999</v>
      </c>
      <c r="Q1237" s="180">
        <v>328.51157388000001</v>
      </c>
      <c r="R1237" s="180">
        <v>329.72798015000001</v>
      </c>
      <c r="S1237" s="180">
        <v>330.35156049</v>
      </c>
      <c r="T1237" s="180">
        <v>319.47808707000002</v>
      </c>
      <c r="U1237" s="180">
        <v>304.02173061000002</v>
      </c>
      <c r="V1237" s="180">
        <v>306.43429021999998</v>
      </c>
      <c r="W1237" s="180">
        <v>303.21992913000003</v>
      </c>
      <c r="X1237" s="180">
        <v>318.82869118000002</v>
      </c>
      <c r="Y1237" s="180">
        <v>357.37831138000001</v>
      </c>
    </row>
    <row r="1238" spans="1:25" ht="26.2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332.49</v>
      </c>
      <c r="C1239" s="36">
        <v>372.16</v>
      </c>
      <c r="D1239" s="36">
        <v>388.8</v>
      </c>
      <c r="E1239" s="36">
        <v>392.88</v>
      </c>
      <c r="F1239" s="36">
        <v>387.74</v>
      </c>
      <c r="G1239" s="36">
        <v>380.9</v>
      </c>
      <c r="H1239" s="36">
        <v>397.46</v>
      </c>
      <c r="I1239" s="36">
        <v>389.76</v>
      </c>
      <c r="J1239" s="36">
        <v>352.7</v>
      </c>
      <c r="K1239" s="36">
        <v>348.76</v>
      </c>
      <c r="L1239" s="36">
        <v>331.08</v>
      </c>
      <c r="M1239" s="36">
        <v>334.9</v>
      </c>
      <c r="N1239" s="36">
        <v>329.8</v>
      </c>
      <c r="O1239" s="36">
        <v>334.33</v>
      </c>
      <c r="P1239" s="36">
        <v>348.67</v>
      </c>
      <c r="Q1239" s="36">
        <v>395.73</v>
      </c>
      <c r="R1239" s="36">
        <v>444.8</v>
      </c>
      <c r="S1239" s="36">
        <v>430.81</v>
      </c>
      <c r="T1239" s="36">
        <v>323.16000000000003</v>
      </c>
      <c r="U1239" s="36">
        <v>323.45999999999998</v>
      </c>
      <c r="V1239" s="36">
        <v>319.98</v>
      </c>
      <c r="W1239" s="36">
        <v>322.60000000000002</v>
      </c>
      <c r="X1239" s="36">
        <v>316.93</v>
      </c>
      <c r="Y1239" s="36">
        <v>320.79000000000002</v>
      </c>
    </row>
    <row r="1240" spans="1:25" ht="102.75" thickBot="1" x14ac:dyDescent="0.25">
      <c r="A1240" s="110" t="s">
        <v>70</v>
      </c>
      <c r="B1240" s="180">
        <v>332.48799971</v>
      </c>
      <c r="C1240" s="180">
        <v>372.15510515</v>
      </c>
      <c r="D1240" s="180">
        <v>388.80207588000002</v>
      </c>
      <c r="E1240" s="180">
        <v>392.87875331999999</v>
      </c>
      <c r="F1240" s="180">
        <v>387.74382150000002</v>
      </c>
      <c r="G1240" s="180">
        <v>380.90268319</v>
      </c>
      <c r="H1240" s="180">
        <v>397.45995564999998</v>
      </c>
      <c r="I1240" s="180">
        <v>389.76397524999999</v>
      </c>
      <c r="J1240" s="180">
        <v>352.69824985999998</v>
      </c>
      <c r="K1240" s="180">
        <v>348.76318101999999</v>
      </c>
      <c r="L1240" s="180">
        <v>331.08030407000001</v>
      </c>
      <c r="M1240" s="180">
        <v>334.90182836999998</v>
      </c>
      <c r="N1240" s="180">
        <v>329.79902040000002</v>
      </c>
      <c r="O1240" s="180">
        <v>334.32539130999999</v>
      </c>
      <c r="P1240" s="180">
        <v>348.66680521000001</v>
      </c>
      <c r="Q1240" s="180">
        <v>395.73150150999999</v>
      </c>
      <c r="R1240" s="180">
        <v>444.79572925000002</v>
      </c>
      <c r="S1240" s="180">
        <v>430.80521352</v>
      </c>
      <c r="T1240" s="180">
        <v>323.15656268999999</v>
      </c>
      <c r="U1240" s="180">
        <v>323.45603420999998</v>
      </c>
      <c r="V1240" s="180">
        <v>319.97809243</v>
      </c>
      <c r="W1240" s="180">
        <v>322.59756003000001</v>
      </c>
      <c r="X1240" s="180">
        <v>316.92668751999997</v>
      </c>
      <c r="Y1240" s="180">
        <v>320.79411929999998</v>
      </c>
    </row>
    <row r="1241" spans="1:25" ht="26.2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402.09</v>
      </c>
      <c r="C1242" s="36">
        <v>455.55</v>
      </c>
      <c r="D1242" s="36">
        <v>452.99</v>
      </c>
      <c r="E1242" s="36">
        <v>467.79</v>
      </c>
      <c r="F1242" s="36">
        <v>467.09</v>
      </c>
      <c r="G1242" s="36">
        <v>455.89</v>
      </c>
      <c r="H1242" s="36">
        <v>431.23</v>
      </c>
      <c r="I1242" s="36">
        <v>385.54</v>
      </c>
      <c r="J1242" s="36">
        <v>371.98</v>
      </c>
      <c r="K1242" s="36">
        <v>347.84</v>
      </c>
      <c r="L1242" s="36">
        <v>350.07</v>
      </c>
      <c r="M1242" s="36">
        <v>359.68</v>
      </c>
      <c r="N1242" s="36">
        <v>360.84</v>
      </c>
      <c r="O1242" s="36">
        <v>363.46</v>
      </c>
      <c r="P1242" s="36">
        <v>358.23</v>
      </c>
      <c r="Q1242" s="36">
        <v>358.74</v>
      </c>
      <c r="R1242" s="36">
        <v>354.49</v>
      </c>
      <c r="S1242" s="36">
        <v>358.91</v>
      </c>
      <c r="T1242" s="36">
        <v>350.69</v>
      </c>
      <c r="U1242" s="36">
        <v>349.69</v>
      </c>
      <c r="V1242" s="36">
        <v>360.02</v>
      </c>
      <c r="W1242" s="36">
        <v>365.34</v>
      </c>
      <c r="X1242" s="36">
        <v>326.85000000000002</v>
      </c>
      <c r="Y1242" s="36">
        <v>348.03</v>
      </c>
    </row>
    <row r="1243" spans="1:25" ht="102.75" thickBot="1" x14ac:dyDescent="0.25">
      <c r="A1243" s="110" t="s">
        <v>70</v>
      </c>
      <c r="B1243" s="180">
        <v>402.09412097000001</v>
      </c>
      <c r="C1243" s="180">
        <v>455.54804336000001</v>
      </c>
      <c r="D1243" s="180">
        <v>452.99355594000002</v>
      </c>
      <c r="E1243" s="180">
        <v>467.78628849</v>
      </c>
      <c r="F1243" s="180">
        <v>467.08853203000001</v>
      </c>
      <c r="G1243" s="180">
        <v>455.88902820999999</v>
      </c>
      <c r="H1243" s="180">
        <v>431.23247779000002</v>
      </c>
      <c r="I1243" s="180">
        <v>385.53696252999998</v>
      </c>
      <c r="J1243" s="180">
        <v>371.97818579</v>
      </c>
      <c r="K1243" s="180">
        <v>347.84293732999998</v>
      </c>
      <c r="L1243" s="180">
        <v>350.07390944999997</v>
      </c>
      <c r="M1243" s="180">
        <v>359.67904034999998</v>
      </c>
      <c r="N1243" s="180">
        <v>360.84486677000001</v>
      </c>
      <c r="O1243" s="180">
        <v>363.45503287000003</v>
      </c>
      <c r="P1243" s="180">
        <v>358.22615633999999</v>
      </c>
      <c r="Q1243" s="180">
        <v>358.7439564</v>
      </c>
      <c r="R1243" s="180">
        <v>354.48552468999998</v>
      </c>
      <c r="S1243" s="180">
        <v>358.91158396999998</v>
      </c>
      <c r="T1243" s="180">
        <v>350.69217988000003</v>
      </c>
      <c r="U1243" s="180">
        <v>349.68770461999998</v>
      </c>
      <c r="V1243" s="180">
        <v>360.0213875</v>
      </c>
      <c r="W1243" s="180">
        <v>365.34131864</v>
      </c>
      <c r="X1243" s="180">
        <v>326.84850084999999</v>
      </c>
      <c r="Y1243" s="180">
        <v>348.0304615</v>
      </c>
    </row>
    <row r="1244" spans="1:25" ht="26.2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hidden="1"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102.75" hidden="1" thickBot="1" x14ac:dyDescent="0.25">
      <c r="A1246" s="110" t="s">
        <v>70</v>
      </c>
      <c r="B1246" s="180">
        <v>0</v>
      </c>
      <c r="C1246" s="180">
        <v>0</v>
      </c>
      <c r="D1246" s="180">
        <v>0</v>
      </c>
      <c r="E1246" s="180">
        <v>0</v>
      </c>
      <c r="F1246" s="180">
        <v>0</v>
      </c>
      <c r="G1246" s="180">
        <v>0</v>
      </c>
      <c r="H1246" s="180">
        <v>0</v>
      </c>
      <c r="I1246" s="180">
        <v>0</v>
      </c>
      <c r="J1246" s="180">
        <v>0</v>
      </c>
      <c r="K1246" s="180">
        <v>0</v>
      </c>
      <c r="L1246" s="180">
        <v>0</v>
      </c>
      <c r="M1246" s="180">
        <v>0</v>
      </c>
      <c r="N1246" s="180">
        <v>0</v>
      </c>
      <c r="O1246" s="180">
        <v>0</v>
      </c>
      <c r="P1246" s="180">
        <v>0</v>
      </c>
      <c r="Q1246" s="180">
        <v>0</v>
      </c>
      <c r="R1246" s="180">
        <v>0</v>
      </c>
      <c r="S1246" s="180">
        <v>0</v>
      </c>
      <c r="T1246" s="180">
        <v>0</v>
      </c>
      <c r="U1246" s="180">
        <v>0</v>
      </c>
      <c r="V1246" s="180">
        <v>0</v>
      </c>
      <c r="W1246" s="180">
        <v>0</v>
      </c>
      <c r="X1246" s="180">
        <v>0</v>
      </c>
      <c r="Y1246" s="180">
        <v>0</v>
      </c>
    </row>
    <row r="1247" spans="1:25" ht="26.25" hidden="1"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95" t="s">
        <v>111</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6"/>
      <c r="Z1249" s="18">
        <v>1</v>
      </c>
    </row>
    <row r="1250" spans="1:26" ht="15" thickBot="1" x14ac:dyDescent="0.25"/>
    <row r="1251" spans="1:26" ht="15" thickBot="1" x14ac:dyDescent="0.25">
      <c r="A1251" s="246" t="s">
        <v>35</v>
      </c>
      <c r="B1251" s="273" t="s">
        <v>112</v>
      </c>
      <c r="C1251" s="249"/>
      <c r="D1251" s="249"/>
      <c r="E1251" s="249"/>
      <c r="F1251" s="249"/>
      <c r="G1251" s="249"/>
      <c r="H1251" s="249"/>
      <c r="I1251" s="249"/>
      <c r="J1251" s="249"/>
      <c r="K1251" s="249"/>
      <c r="L1251" s="249"/>
      <c r="M1251" s="249"/>
      <c r="N1251" s="249"/>
      <c r="O1251" s="249"/>
      <c r="P1251" s="249"/>
      <c r="Q1251" s="249"/>
      <c r="R1251" s="249"/>
      <c r="S1251" s="249"/>
      <c r="T1251" s="249"/>
      <c r="U1251" s="249"/>
      <c r="V1251" s="249"/>
      <c r="W1251" s="249"/>
      <c r="X1251" s="249"/>
      <c r="Y1251" s="250"/>
      <c r="Z1251" s="18">
        <v>1</v>
      </c>
    </row>
    <row r="1252" spans="1:26" ht="26.25" thickBot="1" x14ac:dyDescent="0.25">
      <c r="A1252" s="247"/>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389.82</v>
      </c>
      <c r="C1253" s="36">
        <v>429.04</v>
      </c>
      <c r="D1253" s="36">
        <v>461.45</v>
      </c>
      <c r="E1253" s="36">
        <v>469.85</v>
      </c>
      <c r="F1253" s="36">
        <v>470.53</v>
      </c>
      <c r="G1253" s="36">
        <v>458.39</v>
      </c>
      <c r="H1253" s="36">
        <v>434.83</v>
      </c>
      <c r="I1253" s="36">
        <v>392.75</v>
      </c>
      <c r="J1253" s="36">
        <v>353.36</v>
      </c>
      <c r="K1253" s="36">
        <v>338.16</v>
      </c>
      <c r="L1253" s="36">
        <v>330.22</v>
      </c>
      <c r="M1253" s="36">
        <v>323.2</v>
      </c>
      <c r="N1253" s="36">
        <v>318.60000000000002</v>
      </c>
      <c r="O1253" s="36">
        <v>320.07</v>
      </c>
      <c r="P1253" s="36">
        <v>316.57</v>
      </c>
      <c r="Q1253" s="36">
        <v>322.69</v>
      </c>
      <c r="R1253" s="36">
        <v>321.83</v>
      </c>
      <c r="S1253" s="36">
        <v>324.19</v>
      </c>
      <c r="T1253" s="36">
        <v>331.81</v>
      </c>
      <c r="U1253" s="36">
        <v>335.37</v>
      </c>
      <c r="V1253" s="36">
        <v>350.76</v>
      </c>
      <c r="W1253" s="36">
        <v>354.65</v>
      </c>
      <c r="X1253" s="36">
        <v>345.61</v>
      </c>
      <c r="Y1253" s="36">
        <v>345.52</v>
      </c>
    </row>
    <row r="1254" spans="1:26" ht="102.75" thickBot="1" x14ac:dyDescent="0.25">
      <c r="A1254" s="110" t="s">
        <v>70</v>
      </c>
      <c r="B1254" s="180">
        <v>389.82064579000001</v>
      </c>
      <c r="C1254" s="180">
        <v>429.04133902000001</v>
      </c>
      <c r="D1254" s="180">
        <v>461.44591284000001</v>
      </c>
      <c r="E1254" s="180">
        <v>469.85233473</v>
      </c>
      <c r="F1254" s="180">
        <v>470.53261864000001</v>
      </c>
      <c r="G1254" s="180">
        <v>458.39225193999999</v>
      </c>
      <c r="H1254" s="180">
        <v>434.82512600000001</v>
      </c>
      <c r="I1254" s="180">
        <v>392.74859774999999</v>
      </c>
      <c r="J1254" s="180">
        <v>353.35845186</v>
      </c>
      <c r="K1254" s="180">
        <v>338.15774199999998</v>
      </c>
      <c r="L1254" s="180">
        <v>330.22488615999998</v>
      </c>
      <c r="M1254" s="180">
        <v>323.20061664999997</v>
      </c>
      <c r="N1254" s="180">
        <v>318.60101509999998</v>
      </c>
      <c r="O1254" s="180">
        <v>320.07247817000001</v>
      </c>
      <c r="P1254" s="180">
        <v>316.57012767999998</v>
      </c>
      <c r="Q1254" s="180">
        <v>322.69368759000002</v>
      </c>
      <c r="R1254" s="180">
        <v>321.83435341000001</v>
      </c>
      <c r="S1254" s="180">
        <v>324.18846184</v>
      </c>
      <c r="T1254" s="180">
        <v>331.80679507000002</v>
      </c>
      <c r="U1254" s="180">
        <v>335.37243713999999</v>
      </c>
      <c r="V1254" s="180">
        <v>350.75617698999997</v>
      </c>
      <c r="W1254" s="180">
        <v>354.64531262000003</v>
      </c>
      <c r="X1254" s="180">
        <v>345.60516732999997</v>
      </c>
      <c r="Y1254" s="180">
        <v>345.52352414000001</v>
      </c>
    </row>
    <row r="1255" spans="1:26" ht="26.2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392.8</v>
      </c>
      <c r="C1256" s="36">
        <v>429.08</v>
      </c>
      <c r="D1256" s="36">
        <v>452.58</v>
      </c>
      <c r="E1256" s="36">
        <v>460.99</v>
      </c>
      <c r="F1256" s="36">
        <v>463.41</v>
      </c>
      <c r="G1256" s="36">
        <v>455.22</v>
      </c>
      <c r="H1256" s="36">
        <v>423.54</v>
      </c>
      <c r="I1256" s="36">
        <v>383.69</v>
      </c>
      <c r="J1256" s="36">
        <v>358.09</v>
      </c>
      <c r="K1256" s="36">
        <v>362.14</v>
      </c>
      <c r="L1256" s="36">
        <v>349.61</v>
      </c>
      <c r="M1256" s="36">
        <v>346.36</v>
      </c>
      <c r="N1256" s="36">
        <v>343.42</v>
      </c>
      <c r="O1256" s="36">
        <v>346.06</v>
      </c>
      <c r="P1256" s="36">
        <v>341.04</v>
      </c>
      <c r="Q1256" s="36">
        <v>343.11</v>
      </c>
      <c r="R1256" s="36">
        <v>345.94</v>
      </c>
      <c r="S1256" s="36">
        <v>347.41</v>
      </c>
      <c r="T1256" s="36">
        <v>352.45</v>
      </c>
      <c r="U1256" s="36">
        <v>351.74</v>
      </c>
      <c r="V1256" s="36">
        <v>352.44</v>
      </c>
      <c r="W1256" s="36">
        <v>342.07</v>
      </c>
      <c r="X1256" s="36">
        <v>331.35</v>
      </c>
      <c r="Y1256" s="36">
        <v>343.04</v>
      </c>
    </row>
    <row r="1257" spans="1:26" ht="102.75" thickBot="1" x14ac:dyDescent="0.25">
      <c r="A1257" s="110" t="s">
        <v>70</v>
      </c>
      <c r="B1257" s="180">
        <v>392.80282199999999</v>
      </c>
      <c r="C1257" s="180">
        <v>429.08289581000002</v>
      </c>
      <c r="D1257" s="180">
        <v>452.58435646999999</v>
      </c>
      <c r="E1257" s="180">
        <v>460.98925451000002</v>
      </c>
      <c r="F1257" s="180">
        <v>463.41104968000002</v>
      </c>
      <c r="G1257" s="180">
        <v>455.22067272999999</v>
      </c>
      <c r="H1257" s="180">
        <v>423.53710912000003</v>
      </c>
      <c r="I1257" s="180">
        <v>383.68695102999999</v>
      </c>
      <c r="J1257" s="180">
        <v>358.09211606999997</v>
      </c>
      <c r="K1257" s="180">
        <v>362.13878332000002</v>
      </c>
      <c r="L1257" s="180">
        <v>349.61117641999999</v>
      </c>
      <c r="M1257" s="180">
        <v>346.35559000000001</v>
      </c>
      <c r="N1257" s="180">
        <v>343.41844921000001</v>
      </c>
      <c r="O1257" s="180">
        <v>346.05989163999999</v>
      </c>
      <c r="P1257" s="180">
        <v>341.04214309999998</v>
      </c>
      <c r="Q1257" s="180">
        <v>343.10948421000001</v>
      </c>
      <c r="R1257" s="180">
        <v>345.94046366999999</v>
      </c>
      <c r="S1257" s="180">
        <v>347.40963046000002</v>
      </c>
      <c r="T1257" s="180">
        <v>352.4468584</v>
      </c>
      <c r="U1257" s="180">
        <v>351.73502588000002</v>
      </c>
      <c r="V1257" s="180">
        <v>352.44219763000001</v>
      </c>
      <c r="W1257" s="180">
        <v>342.06704503999998</v>
      </c>
      <c r="X1257" s="180">
        <v>331.35275073999998</v>
      </c>
      <c r="Y1257" s="180">
        <v>343.03973868000003</v>
      </c>
    </row>
    <row r="1258" spans="1:26" ht="26.2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390.25</v>
      </c>
      <c r="C1259" s="36">
        <v>430.27</v>
      </c>
      <c r="D1259" s="36">
        <v>452.88</v>
      </c>
      <c r="E1259" s="36">
        <v>463.89</v>
      </c>
      <c r="F1259" s="36">
        <v>465.01</v>
      </c>
      <c r="G1259" s="36">
        <v>459.43</v>
      </c>
      <c r="H1259" s="36">
        <v>450.5</v>
      </c>
      <c r="I1259" s="36">
        <v>424.71</v>
      </c>
      <c r="J1259" s="36">
        <v>377.65</v>
      </c>
      <c r="K1259" s="36">
        <v>351.99</v>
      </c>
      <c r="L1259" s="36">
        <v>342.32</v>
      </c>
      <c r="M1259" s="36">
        <v>335.67</v>
      </c>
      <c r="N1259" s="36">
        <v>329.7</v>
      </c>
      <c r="O1259" s="36">
        <v>328.38</v>
      </c>
      <c r="P1259" s="36">
        <v>342.36</v>
      </c>
      <c r="Q1259" s="36">
        <v>337.11</v>
      </c>
      <c r="R1259" s="36">
        <v>337.51</v>
      </c>
      <c r="S1259" s="36">
        <v>338.66</v>
      </c>
      <c r="T1259" s="36">
        <v>343.34</v>
      </c>
      <c r="U1259" s="36">
        <v>338.04</v>
      </c>
      <c r="V1259" s="36">
        <v>343.92</v>
      </c>
      <c r="W1259" s="36">
        <v>340.63</v>
      </c>
      <c r="X1259" s="36">
        <v>339.83</v>
      </c>
      <c r="Y1259" s="36">
        <v>351.35</v>
      </c>
    </row>
    <row r="1260" spans="1:26" ht="102.75" thickBot="1" x14ac:dyDescent="0.25">
      <c r="A1260" s="110" t="s">
        <v>70</v>
      </c>
      <c r="B1260" s="180">
        <v>390.25189288000001</v>
      </c>
      <c r="C1260" s="180">
        <v>430.27420102999997</v>
      </c>
      <c r="D1260" s="180">
        <v>452.88087843</v>
      </c>
      <c r="E1260" s="180">
        <v>463.88884845000001</v>
      </c>
      <c r="F1260" s="180">
        <v>465.00580926999999</v>
      </c>
      <c r="G1260" s="180">
        <v>459.42840802000001</v>
      </c>
      <c r="H1260" s="180">
        <v>450.49915374</v>
      </c>
      <c r="I1260" s="180">
        <v>424.71247402</v>
      </c>
      <c r="J1260" s="180">
        <v>377.64593611999999</v>
      </c>
      <c r="K1260" s="180">
        <v>351.98923249000001</v>
      </c>
      <c r="L1260" s="180">
        <v>342.32100107999997</v>
      </c>
      <c r="M1260" s="180">
        <v>335.66700387999998</v>
      </c>
      <c r="N1260" s="180">
        <v>329.69542374999997</v>
      </c>
      <c r="O1260" s="180">
        <v>328.38250814999998</v>
      </c>
      <c r="P1260" s="180">
        <v>342.35710841000002</v>
      </c>
      <c r="Q1260" s="180">
        <v>337.11438033000002</v>
      </c>
      <c r="R1260" s="180">
        <v>337.50857926999998</v>
      </c>
      <c r="S1260" s="180">
        <v>338.66487117999998</v>
      </c>
      <c r="T1260" s="180">
        <v>343.34221649</v>
      </c>
      <c r="U1260" s="180">
        <v>338.03744796000001</v>
      </c>
      <c r="V1260" s="180">
        <v>343.92207581999998</v>
      </c>
      <c r="W1260" s="180">
        <v>340.62958051999999</v>
      </c>
      <c r="X1260" s="180">
        <v>339.82535888000001</v>
      </c>
      <c r="Y1260" s="180">
        <v>351.35047301999998</v>
      </c>
    </row>
    <row r="1261" spans="1:26" ht="26.2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374.56</v>
      </c>
      <c r="C1262" s="36">
        <v>402.47</v>
      </c>
      <c r="D1262" s="36">
        <v>416.91</v>
      </c>
      <c r="E1262" s="36">
        <v>427.71</v>
      </c>
      <c r="F1262" s="36">
        <v>435.67</v>
      </c>
      <c r="G1262" s="36">
        <v>434.47</v>
      </c>
      <c r="H1262" s="36">
        <v>424.96</v>
      </c>
      <c r="I1262" s="36">
        <v>411.34</v>
      </c>
      <c r="J1262" s="36">
        <v>359.92</v>
      </c>
      <c r="K1262" s="36">
        <v>317.08999999999997</v>
      </c>
      <c r="L1262" s="36">
        <v>297.69</v>
      </c>
      <c r="M1262" s="36">
        <v>317.83</v>
      </c>
      <c r="N1262" s="36">
        <v>309.89</v>
      </c>
      <c r="O1262" s="36">
        <v>306.75</v>
      </c>
      <c r="P1262" s="36">
        <v>301.77999999999997</v>
      </c>
      <c r="Q1262" s="36">
        <v>300.36</v>
      </c>
      <c r="R1262" s="36">
        <v>299.83</v>
      </c>
      <c r="S1262" s="36">
        <v>298.25</v>
      </c>
      <c r="T1262" s="36">
        <v>299.7</v>
      </c>
      <c r="U1262" s="36">
        <v>298.92</v>
      </c>
      <c r="V1262" s="36">
        <v>318.95999999999998</v>
      </c>
      <c r="W1262" s="36">
        <v>319.44</v>
      </c>
      <c r="X1262" s="36">
        <v>312.99</v>
      </c>
      <c r="Y1262" s="36">
        <v>329.66</v>
      </c>
    </row>
    <row r="1263" spans="1:26" ht="102.75" thickBot="1" x14ac:dyDescent="0.25">
      <c r="A1263" s="110" t="s">
        <v>70</v>
      </c>
      <c r="B1263" s="180">
        <v>374.55971489000001</v>
      </c>
      <c r="C1263" s="180">
        <v>402.47015750999998</v>
      </c>
      <c r="D1263" s="180">
        <v>416.91029758000002</v>
      </c>
      <c r="E1263" s="180">
        <v>427.70984926</v>
      </c>
      <c r="F1263" s="180">
        <v>435.67359034999998</v>
      </c>
      <c r="G1263" s="180">
        <v>434.46737582999998</v>
      </c>
      <c r="H1263" s="180">
        <v>424.96322445999999</v>
      </c>
      <c r="I1263" s="180">
        <v>411.33973753999999</v>
      </c>
      <c r="J1263" s="180">
        <v>359.91636690000001</v>
      </c>
      <c r="K1263" s="180">
        <v>317.09415840000003</v>
      </c>
      <c r="L1263" s="180">
        <v>297.69116148000001</v>
      </c>
      <c r="M1263" s="180">
        <v>317.82633156000003</v>
      </c>
      <c r="N1263" s="180">
        <v>309.88847212000002</v>
      </c>
      <c r="O1263" s="180">
        <v>306.74799015999997</v>
      </c>
      <c r="P1263" s="180">
        <v>301.77984944000002</v>
      </c>
      <c r="Q1263" s="180">
        <v>300.36094312</v>
      </c>
      <c r="R1263" s="180">
        <v>299.8338589</v>
      </c>
      <c r="S1263" s="180">
        <v>298.25324105999999</v>
      </c>
      <c r="T1263" s="180">
        <v>299.69728476</v>
      </c>
      <c r="U1263" s="180">
        <v>298.91949975</v>
      </c>
      <c r="V1263" s="180">
        <v>318.95710771</v>
      </c>
      <c r="W1263" s="180">
        <v>319.43635705000003</v>
      </c>
      <c r="X1263" s="180">
        <v>312.98748248999999</v>
      </c>
      <c r="Y1263" s="180">
        <v>329.66022486000003</v>
      </c>
    </row>
    <row r="1264" spans="1:26" ht="26.2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375.02</v>
      </c>
      <c r="C1265" s="36">
        <v>410.3</v>
      </c>
      <c r="D1265" s="36">
        <v>424</v>
      </c>
      <c r="E1265" s="36">
        <v>435.83</v>
      </c>
      <c r="F1265" s="36">
        <v>437.26</v>
      </c>
      <c r="G1265" s="36">
        <v>428.73</v>
      </c>
      <c r="H1265" s="36">
        <v>407.81</v>
      </c>
      <c r="I1265" s="36">
        <v>374.28</v>
      </c>
      <c r="J1265" s="36">
        <v>346.2</v>
      </c>
      <c r="K1265" s="36">
        <v>343.95</v>
      </c>
      <c r="L1265" s="36">
        <v>334.58</v>
      </c>
      <c r="M1265" s="36">
        <v>335.56</v>
      </c>
      <c r="N1265" s="36">
        <v>330.6</v>
      </c>
      <c r="O1265" s="36">
        <v>332.57</v>
      </c>
      <c r="P1265" s="36">
        <v>349.08</v>
      </c>
      <c r="Q1265" s="36">
        <v>360.69</v>
      </c>
      <c r="R1265" s="36">
        <v>368.27</v>
      </c>
      <c r="S1265" s="36">
        <v>366.54</v>
      </c>
      <c r="T1265" s="36">
        <v>365.51</v>
      </c>
      <c r="U1265" s="36">
        <v>372.67</v>
      </c>
      <c r="V1265" s="36">
        <v>370.2</v>
      </c>
      <c r="W1265" s="36">
        <v>362.8</v>
      </c>
      <c r="X1265" s="36">
        <v>358.4</v>
      </c>
      <c r="Y1265" s="36">
        <v>368.05</v>
      </c>
    </row>
    <row r="1266" spans="1:25" ht="102.75" thickBot="1" x14ac:dyDescent="0.25">
      <c r="A1266" s="110" t="s">
        <v>70</v>
      </c>
      <c r="B1266" s="180">
        <v>375.01784454</v>
      </c>
      <c r="C1266" s="180">
        <v>410.29799406000001</v>
      </c>
      <c r="D1266" s="180">
        <v>424.00228518</v>
      </c>
      <c r="E1266" s="180">
        <v>435.82555119</v>
      </c>
      <c r="F1266" s="180">
        <v>437.25573598</v>
      </c>
      <c r="G1266" s="180">
        <v>428.73252286000002</v>
      </c>
      <c r="H1266" s="180">
        <v>407.81355413</v>
      </c>
      <c r="I1266" s="180">
        <v>374.28311982000002</v>
      </c>
      <c r="J1266" s="180">
        <v>346.20229401</v>
      </c>
      <c r="K1266" s="180">
        <v>343.94634567000003</v>
      </c>
      <c r="L1266" s="180">
        <v>334.58282141000001</v>
      </c>
      <c r="M1266" s="180">
        <v>335.55674992000002</v>
      </c>
      <c r="N1266" s="180">
        <v>330.60082808999999</v>
      </c>
      <c r="O1266" s="180">
        <v>332.57211187000001</v>
      </c>
      <c r="P1266" s="180">
        <v>349.08009084000003</v>
      </c>
      <c r="Q1266" s="180">
        <v>360.68614640999999</v>
      </c>
      <c r="R1266" s="180">
        <v>368.26966245</v>
      </c>
      <c r="S1266" s="180">
        <v>366.54439399</v>
      </c>
      <c r="T1266" s="180">
        <v>365.51400462999999</v>
      </c>
      <c r="U1266" s="180">
        <v>372.67164894000001</v>
      </c>
      <c r="V1266" s="180">
        <v>370.20215457</v>
      </c>
      <c r="W1266" s="180">
        <v>362.80238414000002</v>
      </c>
      <c r="X1266" s="180">
        <v>358.39862827000002</v>
      </c>
      <c r="Y1266" s="180">
        <v>368.05113030000001</v>
      </c>
    </row>
    <row r="1267" spans="1:25" ht="26.2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371.01</v>
      </c>
      <c r="C1268" s="36">
        <v>412.96</v>
      </c>
      <c r="D1268" s="36">
        <v>441.02</v>
      </c>
      <c r="E1268" s="36">
        <v>453.53</v>
      </c>
      <c r="F1268" s="36">
        <v>454.53</v>
      </c>
      <c r="G1268" s="36">
        <v>442.63</v>
      </c>
      <c r="H1268" s="36">
        <v>409.02</v>
      </c>
      <c r="I1268" s="36">
        <v>352.16</v>
      </c>
      <c r="J1268" s="36">
        <v>310.52</v>
      </c>
      <c r="K1268" s="36">
        <v>304.47000000000003</v>
      </c>
      <c r="L1268" s="36">
        <v>307.76</v>
      </c>
      <c r="M1268" s="36">
        <v>321.58</v>
      </c>
      <c r="N1268" s="36">
        <v>312.13</v>
      </c>
      <c r="O1268" s="36">
        <v>314.89</v>
      </c>
      <c r="P1268" s="36">
        <v>314.63</v>
      </c>
      <c r="Q1268" s="36">
        <v>315.93</v>
      </c>
      <c r="R1268" s="36">
        <v>316.87</v>
      </c>
      <c r="S1268" s="36">
        <v>314.49</v>
      </c>
      <c r="T1268" s="36">
        <v>318.73</v>
      </c>
      <c r="U1268" s="36">
        <v>329.29</v>
      </c>
      <c r="V1268" s="36">
        <v>349</v>
      </c>
      <c r="W1268" s="36">
        <v>342.63</v>
      </c>
      <c r="X1268" s="36">
        <v>314.14</v>
      </c>
      <c r="Y1268" s="36">
        <v>326.87</v>
      </c>
    </row>
    <row r="1269" spans="1:25" ht="102.75" thickBot="1" x14ac:dyDescent="0.25">
      <c r="A1269" s="110" t="s">
        <v>70</v>
      </c>
      <c r="B1269" s="180">
        <v>371.0139676</v>
      </c>
      <c r="C1269" s="180">
        <v>412.95985304999999</v>
      </c>
      <c r="D1269" s="180">
        <v>441.02171851999998</v>
      </c>
      <c r="E1269" s="180">
        <v>453.53013286999999</v>
      </c>
      <c r="F1269" s="180">
        <v>454.53287005999999</v>
      </c>
      <c r="G1269" s="180">
        <v>442.62989751999999</v>
      </c>
      <c r="H1269" s="180">
        <v>409.01914090000002</v>
      </c>
      <c r="I1269" s="180">
        <v>352.16170197000002</v>
      </c>
      <c r="J1269" s="180">
        <v>310.52049992000002</v>
      </c>
      <c r="K1269" s="180">
        <v>304.46811678</v>
      </c>
      <c r="L1269" s="180">
        <v>307.75557486000002</v>
      </c>
      <c r="M1269" s="180">
        <v>321.57989291000001</v>
      </c>
      <c r="N1269" s="180">
        <v>312.12978311000001</v>
      </c>
      <c r="O1269" s="180">
        <v>314.88556677000003</v>
      </c>
      <c r="P1269" s="180">
        <v>314.62686364000001</v>
      </c>
      <c r="Q1269" s="180">
        <v>315.92610782999998</v>
      </c>
      <c r="R1269" s="180">
        <v>316.86681698000001</v>
      </c>
      <c r="S1269" s="180">
        <v>314.49029719999999</v>
      </c>
      <c r="T1269" s="180">
        <v>318.72827391999999</v>
      </c>
      <c r="U1269" s="180">
        <v>329.28984727</v>
      </c>
      <c r="V1269" s="180">
        <v>348.99824603000002</v>
      </c>
      <c r="W1269" s="180">
        <v>342.62556597000003</v>
      </c>
      <c r="X1269" s="180">
        <v>314.14132483999998</v>
      </c>
      <c r="Y1269" s="180">
        <v>326.86616633</v>
      </c>
    </row>
    <row r="1270" spans="1:25" ht="26.2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378.43</v>
      </c>
      <c r="C1271" s="36">
        <v>418.42</v>
      </c>
      <c r="D1271" s="36">
        <v>439.56</v>
      </c>
      <c r="E1271" s="36">
        <v>451.51</v>
      </c>
      <c r="F1271" s="36">
        <v>455.21</v>
      </c>
      <c r="G1271" s="36">
        <v>444.41</v>
      </c>
      <c r="H1271" s="36">
        <v>412.1</v>
      </c>
      <c r="I1271" s="36">
        <v>375.96</v>
      </c>
      <c r="J1271" s="36">
        <v>349.95</v>
      </c>
      <c r="K1271" s="36">
        <v>357.33</v>
      </c>
      <c r="L1271" s="36">
        <v>347.24</v>
      </c>
      <c r="M1271" s="36">
        <v>370.04</v>
      </c>
      <c r="N1271" s="36">
        <v>353.99</v>
      </c>
      <c r="O1271" s="36">
        <v>358.19</v>
      </c>
      <c r="P1271" s="36">
        <v>344.19</v>
      </c>
      <c r="Q1271" s="36">
        <v>327.24</v>
      </c>
      <c r="R1271" s="36">
        <v>387.9</v>
      </c>
      <c r="S1271" s="36">
        <v>359.6</v>
      </c>
      <c r="T1271" s="36">
        <v>363.45</v>
      </c>
      <c r="U1271" s="36">
        <v>371.95</v>
      </c>
      <c r="V1271" s="36">
        <v>388.74</v>
      </c>
      <c r="W1271" s="36">
        <v>350.5</v>
      </c>
      <c r="X1271" s="36">
        <v>328.07</v>
      </c>
      <c r="Y1271" s="36">
        <v>346.49</v>
      </c>
    </row>
    <row r="1272" spans="1:25" ht="102.75" thickBot="1" x14ac:dyDescent="0.25">
      <c r="A1272" s="110" t="s">
        <v>70</v>
      </c>
      <c r="B1272" s="180">
        <v>378.4292337</v>
      </c>
      <c r="C1272" s="180">
        <v>418.42242155000002</v>
      </c>
      <c r="D1272" s="180">
        <v>439.56489721999998</v>
      </c>
      <c r="E1272" s="180">
        <v>451.51152459000002</v>
      </c>
      <c r="F1272" s="180">
        <v>455.21152530000001</v>
      </c>
      <c r="G1272" s="180">
        <v>444.40515289000001</v>
      </c>
      <c r="H1272" s="180">
        <v>412.10467131000001</v>
      </c>
      <c r="I1272" s="180">
        <v>375.95856714000001</v>
      </c>
      <c r="J1272" s="180">
        <v>349.94685871000001</v>
      </c>
      <c r="K1272" s="180">
        <v>357.32674907000001</v>
      </c>
      <c r="L1272" s="180">
        <v>347.24464970999998</v>
      </c>
      <c r="M1272" s="180">
        <v>370.03983699000003</v>
      </c>
      <c r="N1272" s="180">
        <v>353.99095029</v>
      </c>
      <c r="O1272" s="180">
        <v>358.19224426</v>
      </c>
      <c r="P1272" s="180">
        <v>344.19382604999998</v>
      </c>
      <c r="Q1272" s="180">
        <v>327.23716870999999</v>
      </c>
      <c r="R1272" s="180">
        <v>387.89562290999999</v>
      </c>
      <c r="S1272" s="180">
        <v>359.59817908000002</v>
      </c>
      <c r="T1272" s="180">
        <v>363.44601311000002</v>
      </c>
      <c r="U1272" s="180">
        <v>371.94590950000003</v>
      </c>
      <c r="V1272" s="180">
        <v>388.74007497000002</v>
      </c>
      <c r="W1272" s="180">
        <v>350.50373609000002</v>
      </c>
      <c r="X1272" s="180">
        <v>328.06779093</v>
      </c>
      <c r="Y1272" s="180">
        <v>346.48833423999997</v>
      </c>
    </row>
    <row r="1273" spans="1:25" ht="26.2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376.29</v>
      </c>
      <c r="C1274" s="36">
        <v>411.06</v>
      </c>
      <c r="D1274" s="36">
        <v>438.09</v>
      </c>
      <c r="E1274" s="36">
        <v>449.49</v>
      </c>
      <c r="F1274" s="36">
        <v>452.95</v>
      </c>
      <c r="G1274" s="36">
        <v>455.37</v>
      </c>
      <c r="H1274" s="36">
        <v>439.02</v>
      </c>
      <c r="I1274" s="36">
        <v>404.55</v>
      </c>
      <c r="J1274" s="36">
        <v>355.8</v>
      </c>
      <c r="K1274" s="36">
        <v>320.52</v>
      </c>
      <c r="L1274" s="36">
        <v>296.70999999999998</v>
      </c>
      <c r="M1274" s="36">
        <v>316.64999999999998</v>
      </c>
      <c r="N1274" s="36">
        <v>328.9</v>
      </c>
      <c r="O1274" s="36">
        <v>332.92</v>
      </c>
      <c r="P1274" s="36">
        <v>326.12</v>
      </c>
      <c r="Q1274" s="36">
        <v>326.68</v>
      </c>
      <c r="R1274" s="36">
        <v>326.43</v>
      </c>
      <c r="S1274" s="36">
        <v>286.10000000000002</v>
      </c>
      <c r="T1274" s="36">
        <v>288.91000000000003</v>
      </c>
      <c r="U1274" s="36">
        <v>298.56</v>
      </c>
      <c r="V1274" s="36">
        <v>316.89999999999998</v>
      </c>
      <c r="W1274" s="36">
        <v>313.16000000000003</v>
      </c>
      <c r="X1274" s="36">
        <v>300.12</v>
      </c>
      <c r="Y1274" s="36">
        <v>326.5</v>
      </c>
    </row>
    <row r="1275" spans="1:25" ht="102.75" thickBot="1" x14ac:dyDescent="0.25">
      <c r="A1275" s="110" t="s">
        <v>70</v>
      </c>
      <c r="B1275" s="180">
        <v>376.28611424000002</v>
      </c>
      <c r="C1275" s="180">
        <v>411.05602625</v>
      </c>
      <c r="D1275" s="180">
        <v>438.09343541999999</v>
      </c>
      <c r="E1275" s="180">
        <v>449.49100307999998</v>
      </c>
      <c r="F1275" s="180">
        <v>452.95177245000002</v>
      </c>
      <c r="G1275" s="180">
        <v>455.37397002</v>
      </c>
      <c r="H1275" s="180">
        <v>439.02408286999997</v>
      </c>
      <c r="I1275" s="180">
        <v>404.5484012</v>
      </c>
      <c r="J1275" s="180">
        <v>355.79644438999998</v>
      </c>
      <c r="K1275" s="180">
        <v>320.52437932999999</v>
      </c>
      <c r="L1275" s="180">
        <v>296.70553507</v>
      </c>
      <c r="M1275" s="180">
        <v>316.64926615000002</v>
      </c>
      <c r="N1275" s="180">
        <v>328.89786694999998</v>
      </c>
      <c r="O1275" s="180">
        <v>332.92039225000002</v>
      </c>
      <c r="P1275" s="180">
        <v>326.12113925</v>
      </c>
      <c r="Q1275" s="180">
        <v>326.67553101999999</v>
      </c>
      <c r="R1275" s="180">
        <v>326.43183870000001</v>
      </c>
      <c r="S1275" s="180">
        <v>286.09648255000002</v>
      </c>
      <c r="T1275" s="180">
        <v>288.90736306999997</v>
      </c>
      <c r="U1275" s="180">
        <v>298.55977379000001</v>
      </c>
      <c r="V1275" s="180">
        <v>316.89621980999999</v>
      </c>
      <c r="W1275" s="180">
        <v>313.16467926000001</v>
      </c>
      <c r="X1275" s="180">
        <v>300.11513203999999</v>
      </c>
      <c r="Y1275" s="180">
        <v>326.49986195000002</v>
      </c>
    </row>
    <row r="1276" spans="1:25" ht="26.2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379.86</v>
      </c>
      <c r="C1277" s="36">
        <v>415.69</v>
      </c>
      <c r="D1277" s="36">
        <v>446.92</v>
      </c>
      <c r="E1277" s="36">
        <v>459.04</v>
      </c>
      <c r="F1277" s="36">
        <v>459.26</v>
      </c>
      <c r="G1277" s="36">
        <v>447.34</v>
      </c>
      <c r="H1277" s="36">
        <v>409.7</v>
      </c>
      <c r="I1277" s="36">
        <v>360.73</v>
      </c>
      <c r="J1277" s="36">
        <v>315.77999999999997</v>
      </c>
      <c r="K1277" s="36">
        <v>298</v>
      </c>
      <c r="L1277" s="36">
        <v>297.04000000000002</v>
      </c>
      <c r="M1277" s="36">
        <v>283.01</v>
      </c>
      <c r="N1277" s="36">
        <v>277.64999999999998</v>
      </c>
      <c r="O1277" s="36">
        <v>280.52999999999997</v>
      </c>
      <c r="P1277" s="36">
        <v>276.64</v>
      </c>
      <c r="Q1277" s="36">
        <v>314.45999999999998</v>
      </c>
      <c r="R1277" s="36">
        <v>354.33</v>
      </c>
      <c r="S1277" s="36">
        <v>320.45999999999998</v>
      </c>
      <c r="T1277" s="36">
        <v>289.56</v>
      </c>
      <c r="U1277" s="36">
        <v>285.16000000000003</v>
      </c>
      <c r="V1277" s="36">
        <v>289.85000000000002</v>
      </c>
      <c r="W1277" s="36">
        <v>285.57</v>
      </c>
      <c r="X1277" s="36">
        <v>286.48</v>
      </c>
      <c r="Y1277" s="36">
        <v>329.19</v>
      </c>
    </row>
    <row r="1278" spans="1:25" ht="102.75" thickBot="1" x14ac:dyDescent="0.25">
      <c r="A1278" s="110" t="s">
        <v>70</v>
      </c>
      <c r="B1278" s="180">
        <v>379.85512301</v>
      </c>
      <c r="C1278" s="180">
        <v>415.69397736000002</v>
      </c>
      <c r="D1278" s="180">
        <v>446.91812298000002</v>
      </c>
      <c r="E1278" s="180">
        <v>459.03500910999998</v>
      </c>
      <c r="F1278" s="180">
        <v>459.25916923</v>
      </c>
      <c r="G1278" s="180">
        <v>447.33538456999997</v>
      </c>
      <c r="H1278" s="180">
        <v>409.70016507999998</v>
      </c>
      <c r="I1278" s="180">
        <v>360.73421236000001</v>
      </c>
      <c r="J1278" s="180">
        <v>315.78424208000001</v>
      </c>
      <c r="K1278" s="180">
        <v>297.99904737999998</v>
      </c>
      <c r="L1278" s="180">
        <v>297.03675092999998</v>
      </c>
      <c r="M1278" s="180">
        <v>283.00803588000002</v>
      </c>
      <c r="N1278" s="180">
        <v>277.64794877999998</v>
      </c>
      <c r="O1278" s="180">
        <v>280.52591811999997</v>
      </c>
      <c r="P1278" s="180">
        <v>276.64243231</v>
      </c>
      <c r="Q1278" s="180">
        <v>314.45547675</v>
      </c>
      <c r="R1278" s="180">
        <v>354.32926182</v>
      </c>
      <c r="S1278" s="180">
        <v>320.45941534999997</v>
      </c>
      <c r="T1278" s="180">
        <v>289.56205955000001</v>
      </c>
      <c r="U1278" s="180">
        <v>285.16252661999999</v>
      </c>
      <c r="V1278" s="180">
        <v>289.84719789000002</v>
      </c>
      <c r="W1278" s="180">
        <v>285.57207957999998</v>
      </c>
      <c r="X1278" s="180">
        <v>286.47910960000002</v>
      </c>
      <c r="Y1278" s="180">
        <v>329.18885096000002</v>
      </c>
    </row>
    <row r="1279" spans="1:25" ht="26.2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384.94</v>
      </c>
      <c r="C1280" s="36">
        <v>422.24</v>
      </c>
      <c r="D1280" s="36">
        <v>447.02</v>
      </c>
      <c r="E1280" s="36">
        <v>450.33</v>
      </c>
      <c r="F1280" s="36">
        <v>450.88</v>
      </c>
      <c r="G1280" s="36">
        <v>447.7</v>
      </c>
      <c r="H1280" s="36">
        <v>434.38</v>
      </c>
      <c r="I1280" s="36">
        <v>409.33</v>
      </c>
      <c r="J1280" s="36">
        <v>348.71</v>
      </c>
      <c r="K1280" s="36">
        <v>308.60000000000002</v>
      </c>
      <c r="L1280" s="36">
        <v>289.20999999999998</v>
      </c>
      <c r="M1280" s="36">
        <v>279.92</v>
      </c>
      <c r="N1280" s="36">
        <v>293.85000000000002</v>
      </c>
      <c r="O1280" s="36">
        <v>289.89</v>
      </c>
      <c r="P1280" s="36">
        <v>303.8</v>
      </c>
      <c r="Q1280" s="36">
        <v>308.99</v>
      </c>
      <c r="R1280" s="36">
        <v>310.19</v>
      </c>
      <c r="S1280" s="36">
        <v>313.83</v>
      </c>
      <c r="T1280" s="36">
        <v>300.95</v>
      </c>
      <c r="U1280" s="36">
        <v>291.39999999999998</v>
      </c>
      <c r="V1280" s="36">
        <v>288.58999999999997</v>
      </c>
      <c r="W1280" s="36">
        <v>285.14</v>
      </c>
      <c r="X1280" s="36">
        <v>309.82</v>
      </c>
      <c r="Y1280" s="36">
        <v>342.98</v>
      </c>
    </row>
    <row r="1281" spans="1:25" ht="102.75" thickBot="1" x14ac:dyDescent="0.25">
      <c r="A1281" s="110" t="s">
        <v>70</v>
      </c>
      <c r="B1281" s="180">
        <v>384.94463143000002</v>
      </c>
      <c r="C1281" s="180">
        <v>422.23788551000001</v>
      </c>
      <c r="D1281" s="180">
        <v>447.02304391000001</v>
      </c>
      <c r="E1281" s="180">
        <v>450.32781620999998</v>
      </c>
      <c r="F1281" s="180">
        <v>450.87657159000003</v>
      </c>
      <c r="G1281" s="180">
        <v>447.70484293999999</v>
      </c>
      <c r="H1281" s="180">
        <v>434.37966524000001</v>
      </c>
      <c r="I1281" s="180">
        <v>409.32798673000002</v>
      </c>
      <c r="J1281" s="180">
        <v>348.71037159999997</v>
      </c>
      <c r="K1281" s="180">
        <v>308.60347289999999</v>
      </c>
      <c r="L1281" s="180">
        <v>289.21343358000001</v>
      </c>
      <c r="M1281" s="180">
        <v>279.91993245999998</v>
      </c>
      <c r="N1281" s="180">
        <v>293.85458591999998</v>
      </c>
      <c r="O1281" s="180">
        <v>289.89108005999998</v>
      </c>
      <c r="P1281" s="180">
        <v>303.79657295999999</v>
      </c>
      <c r="Q1281" s="180">
        <v>308.98550261000003</v>
      </c>
      <c r="R1281" s="180">
        <v>310.19055938000002</v>
      </c>
      <c r="S1281" s="180">
        <v>313.83485325999999</v>
      </c>
      <c r="T1281" s="180">
        <v>300.95308614999999</v>
      </c>
      <c r="U1281" s="180">
        <v>291.39706503000002</v>
      </c>
      <c r="V1281" s="180">
        <v>288.58785176999999</v>
      </c>
      <c r="W1281" s="180">
        <v>285.14091071000001</v>
      </c>
      <c r="X1281" s="180">
        <v>309.82367908999998</v>
      </c>
      <c r="Y1281" s="180">
        <v>342.98230737</v>
      </c>
    </row>
    <row r="1282" spans="1:25" ht="26.2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365.07</v>
      </c>
      <c r="C1283" s="36">
        <v>404.87</v>
      </c>
      <c r="D1283" s="36">
        <v>434.39</v>
      </c>
      <c r="E1283" s="36">
        <v>444.34</v>
      </c>
      <c r="F1283" s="36">
        <v>443.85</v>
      </c>
      <c r="G1283" s="36">
        <v>442.28</v>
      </c>
      <c r="H1283" s="36">
        <v>433.17</v>
      </c>
      <c r="I1283" s="36">
        <v>407.35</v>
      </c>
      <c r="J1283" s="36">
        <v>355.68</v>
      </c>
      <c r="K1283" s="36">
        <v>320.94</v>
      </c>
      <c r="L1283" s="36">
        <v>306.55</v>
      </c>
      <c r="M1283" s="36">
        <v>329.62</v>
      </c>
      <c r="N1283" s="36">
        <v>326.31</v>
      </c>
      <c r="O1283" s="36">
        <v>324.26</v>
      </c>
      <c r="P1283" s="36">
        <v>334.52</v>
      </c>
      <c r="Q1283" s="36">
        <v>331.84</v>
      </c>
      <c r="R1283" s="36">
        <v>328.85</v>
      </c>
      <c r="S1283" s="36">
        <v>335.6</v>
      </c>
      <c r="T1283" s="36">
        <v>326.33</v>
      </c>
      <c r="U1283" s="36">
        <v>295.26</v>
      </c>
      <c r="V1283" s="36">
        <v>318.98</v>
      </c>
      <c r="W1283" s="36">
        <v>341.42</v>
      </c>
      <c r="X1283" s="36">
        <v>321.02</v>
      </c>
      <c r="Y1283" s="36">
        <v>329.49</v>
      </c>
    </row>
    <row r="1284" spans="1:25" ht="102.75" thickBot="1" x14ac:dyDescent="0.25">
      <c r="A1284" s="110" t="s">
        <v>70</v>
      </c>
      <c r="B1284" s="180">
        <v>365.07494761999999</v>
      </c>
      <c r="C1284" s="180">
        <v>404.86507177999999</v>
      </c>
      <c r="D1284" s="180">
        <v>434.38620792</v>
      </c>
      <c r="E1284" s="180">
        <v>444.3397971</v>
      </c>
      <c r="F1284" s="180">
        <v>443.85051786000002</v>
      </c>
      <c r="G1284" s="180">
        <v>442.28039217999998</v>
      </c>
      <c r="H1284" s="180">
        <v>433.17290211</v>
      </c>
      <c r="I1284" s="180">
        <v>407.34993266999999</v>
      </c>
      <c r="J1284" s="180">
        <v>355.67558288999999</v>
      </c>
      <c r="K1284" s="180">
        <v>320.93978792000001</v>
      </c>
      <c r="L1284" s="180">
        <v>306.55073886999998</v>
      </c>
      <c r="M1284" s="180">
        <v>329.61560391</v>
      </c>
      <c r="N1284" s="180">
        <v>326.30989466</v>
      </c>
      <c r="O1284" s="180">
        <v>324.25964469000002</v>
      </c>
      <c r="P1284" s="180">
        <v>334.51934568000001</v>
      </c>
      <c r="Q1284" s="180">
        <v>331.83975778000001</v>
      </c>
      <c r="R1284" s="180">
        <v>328.84816461000003</v>
      </c>
      <c r="S1284" s="180">
        <v>335.60056383</v>
      </c>
      <c r="T1284" s="180">
        <v>326.32611107999998</v>
      </c>
      <c r="U1284" s="180">
        <v>295.25525408999999</v>
      </c>
      <c r="V1284" s="180">
        <v>318.98336637</v>
      </c>
      <c r="W1284" s="180">
        <v>341.41829838000001</v>
      </c>
      <c r="X1284" s="180">
        <v>321.01702212999999</v>
      </c>
      <c r="Y1284" s="180">
        <v>329.48661117</v>
      </c>
    </row>
    <row r="1285" spans="1:25" ht="26.2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358.79</v>
      </c>
      <c r="C1286" s="36">
        <v>397.29</v>
      </c>
      <c r="D1286" s="36">
        <v>416.69</v>
      </c>
      <c r="E1286" s="36">
        <v>425.99</v>
      </c>
      <c r="F1286" s="36">
        <v>424.24</v>
      </c>
      <c r="G1286" s="36">
        <v>413.3</v>
      </c>
      <c r="H1286" s="36">
        <v>374.31</v>
      </c>
      <c r="I1286" s="36">
        <v>330.1</v>
      </c>
      <c r="J1286" s="36">
        <v>303.58999999999997</v>
      </c>
      <c r="K1286" s="36">
        <v>301.89</v>
      </c>
      <c r="L1286" s="36">
        <v>294.52999999999997</v>
      </c>
      <c r="M1286" s="36">
        <v>288.06</v>
      </c>
      <c r="N1286" s="36">
        <v>284.2</v>
      </c>
      <c r="O1286" s="36">
        <v>285.64</v>
      </c>
      <c r="P1286" s="36">
        <v>291.82</v>
      </c>
      <c r="Q1286" s="36">
        <v>288.64999999999998</v>
      </c>
      <c r="R1286" s="36">
        <v>289.19</v>
      </c>
      <c r="S1286" s="36">
        <v>287.64</v>
      </c>
      <c r="T1286" s="36">
        <v>291.36</v>
      </c>
      <c r="U1286" s="36">
        <v>297.20999999999998</v>
      </c>
      <c r="V1286" s="36">
        <v>307.92</v>
      </c>
      <c r="W1286" s="36">
        <v>287.47000000000003</v>
      </c>
      <c r="X1286" s="36">
        <v>275.91000000000003</v>
      </c>
      <c r="Y1286" s="36">
        <v>303.31</v>
      </c>
    </row>
    <row r="1287" spans="1:25" ht="102.75" thickBot="1" x14ac:dyDescent="0.25">
      <c r="A1287" s="110" t="s">
        <v>70</v>
      </c>
      <c r="B1287" s="180">
        <v>358.78518614000001</v>
      </c>
      <c r="C1287" s="180">
        <v>397.28658085000001</v>
      </c>
      <c r="D1287" s="180">
        <v>416.69477010000003</v>
      </c>
      <c r="E1287" s="180">
        <v>425.99154709999999</v>
      </c>
      <c r="F1287" s="180">
        <v>424.24323418</v>
      </c>
      <c r="G1287" s="180">
        <v>413.30131433999998</v>
      </c>
      <c r="H1287" s="180">
        <v>374.30922729000002</v>
      </c>
      <c r="I1287" s="180">
        <v>330.10435825000002</v>
      </c>
      <c r="J1287" s="180">
        <v>303.58659567000001</v>
      </c>
      <c r="K1287" s="180">
        <v>301.89154967000002</v>
      </c>
      <c r="L1287" s="180">
        <v>294.52803903</v>
      </c>
      <c r="M1287" s="180">
        <v>288.06105237999998</v>
      </c>
      <c r="N1287" s="180">
        <v>284.19756912999998</v>
      </c>
      <c r="O1287" s="180">
        <v>285.64171893999998</v>
      </c>
      <c r="P1287" s="180">
        <v>291.81868080999999</v>
      </c>
      <c r="Q1287" s="180">
        <v>288.65371598000002</v>
      </c>
      <c r="R1287" s="180">
        <v>289.19175460000002</v>
      </c>
      <c r="S1287" s="180">
        <v>287.63685807000002</v>
      </c>
      <c r="T1287" s="180">
        <v>291.36418559999998</v>
      </c>
      <c r="U1287" s="180">
        <v>297.20820278000002</v>
      </c>
      <c r="V1287" s="180">
        <v>307.91756651999998</v>
      </c>
      <c r="W1287" s="180">
        <v>287.46756321999999</v>
      </c>
      <c r="X1287" s="180">
        <v>275.91403209999999</v>
      </c>
      <c r="Y1287" s="180">
        <v>303.31191538000002</v>
      </c>
    </row>
    <row r="1288" spans="1:25" ht="26.2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370.68</v>
      </c>
      <c r="C1289" s="36">
        <v>406.34</v>
      </c>
      <c r="D1289" s="36">
        <v>424.88</v>
      </c>
      <c r="E1289" s="36">
        <v>450.05</v>
      </c>
      <c r="F1289" s="36">
        <v>451.38</v>
      </c>
      <c r="G1289" s="36">
        <v>443.05</v>
      </c>
      <c r="H1289" s="36">
        <v>404.35</v>
      </c>
      <c r="I1289" s="36">
        <v>371.12</v>
      </c>
      <c r="J1289" s="36">
        <v>361.79</v>
      </c>
      <c r="K1289" s="36">
        <v>323.52</v>
      </c>
      <c r="L1289" s="36">
        <v>317.60000000000002</v>
      </c>
      <c r="M1289" s="36">
        <v>344.2</v>
      </c>
      <c r="N1289" s="36">
        <v>341.03</v>
      </c>
      <c r="O1289" s="36">
        <v>343.19</v>
      </c>
      <c r="P1289" s="36">
        <v>335.44</v>
      </c>
      <c r="Q1289" s="36">
        <v>333.2</v>
      </c>
      <c r="R1289" s="36">
        <v>331.48</v>
      </c>
      <c r="S1289" s="36">
        <v>336.33</v>
      </c>
      <c r="T1289" s="36">
        <v>343.37</v>
      </c>
      <c r="U1289" s="36">
        <v>352.91</v>
      </c>
      <c r="V1289" s="36">
        <v>337.75</v>
      </c>
      <c r="W1289" s="36">
        <v>330.26</v>
      </c>
      <c r="X1289" s="36">
        <v>352.23</v>
      </c>
      <c r="Y1289" s="36">
        <v>359.82</v>
      </c>
    </row>
    <row r="1290" spans="1:25" ht="102.75" thickBot="1" x14ac:dyDescent="0.25">
      <c r="A1290" s="110" t="s">
        <v>70</v>
      </c>
      <c r="B1290" s="180">
        <v>370.68078372000002</v>
      </c>
      <c r="C1290" s="180">
        <v>406.34037560000002</v>
      </c>
      <c r="D1290" s="180">
        <v>424.88206504999999</v>
      </c>
      <c r="E1290" s="180">
        <v>450.04906763000002</v>
      </c>
      <c r="F1290" s="180">
        <v>451.37715944000001</v>
      </c>
      <c r="G1290" s="180">
        <v>443.04785198000002</v>
      </c>
      <c r="H1290" s="180">
        <v>404.35133381999998</v>
      </c>
      <c r="I1290" s="180">
        <v>371.12015948999999</v>
      </c>
      <c r="J1290" s="180">
        <v>361.79432543000001</v>
      </c>
      <c r="K1290" s="180">
        <v>323.52453334</v>
      </c>
      <c r="L1290" s="180">
        <v>317.60433687</v>
      </c>
      <c r="M1290" s="180">
        <v>344.20415402999998</v>
      </c>
      <c r="N1290" s="180">
        <v>341.03489280000002</v>
      </c>
      <c r="O1290" s="180">
        <v>343.18766355999998</v>
      </c>
      <c r="P1290" s="180">
        <v>335.43827117000001</v>
      </c>
      <c r="Q1290" s="180">
        <v>333.19939891000001</v>
      </c>
      <c r="R1290" s="180">
        <v>331.47632220000003</v>
      </c>
      <c r="S1290" s="180">
        <v>336.32966439</v>
      </c>
      <c r="T1290" s="180">
        <v>343.36936011</v>
      </c>
      <c r="U1290" s="180">
        <v>352.91262741000003</v>
      </c>
      <c r="V1290" s="180">
        <v>337.74572582000002</v>
      </c>
      <c r="W1290" s="180">
        <v>330.25558998999998</v>
      </c>
      <c r="X1290" s="180">
        <v>352.22865307000001</v>
      </c>
      <c r="Y1290" s="180">
        <v>359.81768370999998</v>
      </c>
    </row>
    <row r="1291" spans="1:25" ht="26.2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399.67</v>
      </c>
      <c r="C1292" s="36">
        <v>438.26</v>
      </c>
      <c r="D1292" s="36">
        <v>465.23</v>
      </c>
      <c r="E1292" s="36">
        <v>476.79</v>
      </c>
      <c r="F1292" s="36">
        <v>477.46</v>
      </c>
      <c r="G1292" s="36">
        <v>466.26</v>
      </c>
      <c r="H1292" s="36">
        <v>431.41</v>
      </c>
      <c r="I1292" s="36">
        <v>377.11</v>
      </c>
      <c r="J1292" s="36">
        <v>334.22</v>
      </c>
      <c r="K1292" s="36">
        <v>316.27</v>
      </c>
      <c r="L1292" s="36">
        <v>303.38</v>
      </c>
      <c r="M1292" s="36">
        <v>299.04000000000002</v>
      </c>
      <c r="N1292" s="36">
        <v>321.7</v>
      </c>
      <c r="O1292" s="36">
        <v>321.55</v>
      </c>
      <c r="P1292" s="36">
        <v>327.44</v>
      </c>
      <c r="Q1292" s="36">
        <v>314.60000000000002</v>
      </c>
      <c r="R1292" s="36">
        <v>302.29000000000002</v>
      </c>
      <c r="S1292" s="36">
        <v>290.68</v>
      </c>
      <c r="T1292" s="36">
        <v>285.87</v>
      </c>
      <c r="U1292" s="36">
        <v>283.82</v>
      </c>
      <c r="V1292" s="36">
        <v>288.77</v>
      </c>
      <c r="W1292" s="36">
        <v>279.57</v>
      </c>
      <c r="X1292" s="36">
        <v>293.81</v>
      </c>
      <c r="Y1292" s="36">
        <v>347.67</v>
      </c>
    </row>
    <row r="1293" spans="1:25" ht="102.75" thickBot="1" x14ac:dyDescent="0.25">
      <c r="A1293" s="110" t="s">
        <v>70</v>
      </c>
      <c r="B1293" s="180">
        <v>399.67198201000002</v>
      </c>
      <c r="C1293" s="180">
        <v>438.25808487</v>
      </c>
      <c r="D1293" s="180">
        <v>465.23432057000002</v>
      </c>
      <c r="E1293" s="180">
        <v>476.79064424000001</v>
      </c>
      <c r="F1293" s="180">
        <v>477.45955557000002</v>
      </c>
      <c r="G1293" s="180">
        <v>466.25571488000003</v>
      </c>
      <c r="H1293" s="180">
        <v>431.40818308000001</v>
      </c>
      <c r="I1293" s="180">
        <v>377.11374386</v>
      </c>
      <c r="J1293" s="180">
        <v>334.22252207999998</v>
      </c>
      <c r="K1293" s="180">
        <v>316.26780479000001</v>
      </c>
      <c r="L1293" s="180">
        <v>303.38174570000001</v>
      </c>
      <c r="M1293" s="180">
        <v>299.03949639000001</v>
      </c>
      <c r="N1293" s="180">
        <v>321.69676285999998</v>
      </c>
      <c r="O1293" s="180">
        <v>321.54821600999998</v>
      </c>
      <c r="P1293" s="180">
        <v>327.43690700000002</v>
      </c>
      <c r="Q1293" s="180">
        <v>314.59567062999997</v>
      </c>
      <c r="R1293" s="180">
        <v>302.28750891999999</v>
      </c>
      <c r="S1293" s="180">
        <v>290.67677837999997</v>
      </c>
      <c r="T1293" s="180">
        <v>285.86829570999998</v>
      </c>
      <c r="U1293" s="180">
        <v>283.82198622999999</v>
      </c>
      <c r="V1293" s="180">
        <v>288.77042268000002</v>
      </c>
      <c r="W1293" s="180">
        <v>279.56614323000002</v>
      </c>
      <c r="X1293" s="180">
        <v>293.80913830999998</v>
      </c>
      <c r="Y1293" s="180">
        <v>347.66601307000002</v>
      </c>
    </row>
    <row r="1294" spans="1:25" ht="26.2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405.7</v>
      </c>
      <c r="C1295" s="36">
        <v>445.71</v>
      </c>
      <c r="D1295" s="36">
        <v>469.12</v>
      </c>
      <c r="E1295" s="36">
        <v>480.06</v>
      </c>
      <c r="F1295" s="36">
        <v>479.73</v>
      </c>
      <c r="G1295" s="36">
        <v>467.53</v>
      </c>
      <c r="H1295" s="36">
        <v>428.24</v>
      </c>
      <c r="I1295" s="36">
        <v>374.05</v>
      </c>
      <c r="J1295" s="36">
        <v>334.63</v>
      </c>
      <c r="K1295" s="36">
        <v>320.39</v>
      </c>
      <c r="L1295" s="36">
        <v>297.55</v>
      </c>
      <c r="M1295" s="36">
        <v>292.19</v>
      </c>
      <c r="N1295" s="36">
        <v>315.85000000000002</v>
      </c>
      <c r="O1295" s="36">
        <v>316.35000000000002</v>
      </c>
      <c r="P1295" s="36">
        <v>323.51</v>
      </c>
      <c r="Q1295" s="36">
        <v>328.24</v>
      </c>
      <c r="R1295" s="36">
        <v>317.11</v>
      </c>
      <c r="S1295" s="36">
        <v>311.64999999999998</v>
      </c>
      <c r="T1295" s="36">
        <v>300.25</v>
      </c>
      <c r="U1295" s="36">
        <v>288.56</v>
      </c>
      <c r="V1295" s="36">
        <v>295.14999999999998</v>
      </c>
      <c r="W1295" s="36">
        <v>286.26</v>
      </c>
      <c r="X1295" s="36">
        <v>308.22000000000003</v>
      </c>
      <c r="Y1295" s="36">
        <v>365.65</v>
      </c>
    </row>
    <row r="1296" spans="1:25" ht="102.75" thickBot="1" x14ac:dyDescent="0.25">
      <c r="A1296" s="110" t="s">
        <v>70</v>
      </c>
      <c r="B1296" s="180">
        <v>405.70373180000001</v>
      </c>
      <c r="C1296" s="180">
        <v>445.71144717999999</v>
      </c>
      <c r="D1296" s="180">
        <v>469.12002855999998</v>
      </c>
      <c r="E1296" s="180">
        <v>480.06200683999998</v>
      </c>
      <c r="F1296" s="180">
        <v>479.72863274000002</v>
      </c>
      <c r="G1296" s="180">
        <v>467.53374912999999</v>
      </c>
      <c r="H1296" s="180">
        <v>428.23567305</v>
      </c>
      <c r="I1296" s="180">
        <v>374.05468814</v>
      </c>
      <c r="J1296" s="180">
        <v>334.63122966999998</v>
      </c>
      <c r="K1296" s="180">
        <v>320.39371478999999</v>
      </c>
      <c r="L1296" s="180">
        <v>297.55083502000002</v>
      </c>
      <c r="M1296" s="180">
        <v>292.18688226</v>
      </c>
      <c r="N1296" s="180">
        <v>315.84509473999998</v>
      </c>
      <c r="O1296" s="180">
        <v>316.34820274999998</v>
      </c>
      <c r="P1296" s="180">
        <v>323.50762295999999</v>
      </c>
      <c r="Q1296" s="180">
        <v>328.24055866999998</v>
      </c>
      <c r="R1296" s="180">
        <v>317.10852581</v>
      </c>
      <c r="S1296" s="180">
        <v>311.65334793</v>
      </c>
      <c r="T1296" s="180">
        <v>300.24813296000002</v>
      </c>
      <c r="U1296" s="180">
        <v>288.56464025000002</v>
      </c>
      <c r="V1296" s="180">
        <v>295.15191139000001</v>
      </c>
      <c r="W1296" s="180">
        <v>286.26040452000001</v>
      </c>
      <c r="X1296" s="180">
        <v>308.21690448999999</v>
      </c>
      <c r="Y1296" s="180">
        <v>365.65284682999999</v>
      </c>
    </row>
    <row r="1297" spans="1:25" ht="26.2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410.06</v>
      </c>
      <c r="C1298" s="36">
        <v>429.32</v>
      </c>
      <c r="D1298" s="36">
        <v>447.77</v>
      </c>
      <c r="E1298" s="36">
        <v>454.38</v>
      </c>
      <c r="F1298" s="36">
        <v>452.92</v>
      </c>
      <c r="G1298" s="36">
        <v>445.33</v>
      </c>
      <c r="H1298" s="36">
        <v>406.71</v>
      </c>
      <c r="I1298" s="36">
        <v>355.13</v>
      </c>
      <c r="J1298" s="36">
        <v>329.96</v>
      </c>
      <c r="K1298" s="36">
        <v>301.95</v>
      </c>
      <c r="L1298" s="36">
        <v>286.79000000000002</v>
      </c>
      <c r="M1298" s="36">
        <v>271.36</v>
      </c>
      <c r="N1298" s="36">
        <v>276.3</v>
      </c>
      <c r="O1298" s="36">
        <v>274.89</v>
      </c>
      <c r="P1298" s="36">
        <v>275.97000000000003</v>
      </c>
      <c r="Q1298" s="36">
        <v>279.19</v>
      </c>
      <c r="R1298" s="36">
        <v>283.14999999999998</v>
      </c>
      <c r="S1298" s="36">
        <v>282.57</v>
      </c>
      <c r="T1298" s="36">
        <v>278.62</v>
      </c>
      <c r="U1298" s="36">
        <v>274.75</v>
      </c>
      <c r="V1298" s="36">
        <v>279.43</v>
      </c>
      <c r="W1298" s="36">
        <v>266.38</v>
      </c>
      <c r="X1298" s="36">
        <v>278.95999999999998</v>
      </c>
      <c r="Y1298" s="36">
        <v>337.93</v>
      </c>
    </row>
    <row r="1299" spans="1:25" ht="102.75" thickBot="1" x14ac:dyDescent="0.25">
      <c r="A1299" s="110" t="s">
        <v>70</v>
      </c>
      <c r="B1299" s="180">
        <v>410.06354725</v>
      </c>
      <c r="C1299" s="180">
        <v>429.32179144999998</v>
      </c>
      <c r="D1299" s="180">
        <v>447.77249524000001</v>
      </c>
      <c r="E1299" s="180">
        <v>454.37947439999999</v>
      </c>
      <c r="F1299" s="180">
        <v>452.92407847999999</v>
      </c>
      <c r="G1299" s="180">
        <v>445.32955485999997</v>
      </c>
      <c r="H1299" s="180">
        <v>406.71008990000001</v>
      </c>
      <c r="I1299" s="180">
        <v>355.13446470999997</v>
      </c>
      <c r="J1299" s="180">
        <v>329.96114012999999</v>
      </c>
      <c r="K1299" s="180">
        <v>301.95275607000002</v>
      </c>
      <c r="L1299" s="180">
        <v>286.79459888999997</v>
      </c>
      <c r="M1299" s="180">
        <v>271.36349161999999</v>
      </c>
      <c r="N1299" s="180">
        <v>276.30029058999997</v>
      </c>
      <c r="O1299" s="180">
        <v>274.8888963</v>
      </c>
      <c r="P1299" s="180">
        <v>275.96616094000001</v>
      </c>
      <c r="Q1299" s="180">
        <v>279.18670603999999</v>
      </c>
      <c r="R1299" s="180">
        <v>283.14805346000003</v>
      </c>
      <c r="S1299" s="180">
        <v>282.56979271</v>
      </c>
      <c r="T1299" s="180">
        <v>278.61666466000003</v>
      </c>
      <c r="U1299" s="180">
        <v>274.74693377</v>
      </c>
      <c r="V1299" s="180">
        <v>279.43454642</v>
      </c>
      <c r="W1299" s="180">
        <v>266.37775240000002</v>
      </c>
      <c r="X1299" s="180">
        <v>278.96221294999998</v>
      </c>
      <c r="Y1299" s="180">
        <v>337.93049872</v>
      </c>
    </row>
    <row r="1300" spans="1:25" ht="26.2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387.06</v>
      </c>
      <c r="C1301" s="36">
        <v>428.1</v>
      </c>
      <c r="D1301" s="36">
        <v>451.37</v>
      </c>
      <c r="E1301" s="36">
        <v>456.31</v>
      </c>
      <c r="F1301" s="36">
        <v>458.54</v>
      </c>
      <c r="G1301" s="36">
        <v>455.44</v>
      </c>
      <c r="H1301" s="36">
        <v>442.01</v>
      </c>
      <c r="I1301" s="36">
        <v>404.67</v>
      </c>
      <c r="J1301" s="36">
        <v>351.64</v>
      </c>
      <c r="K1301" s="36">
        <v>313.14</v>
      </c>
      <c r="L1301" s="36">
        <v>288.61</v>
      </c>
      <c r="M1301" s="36">
        <v>290.97000000000003</v>
      </c>
      <c r="N1301" s="36">
        <v>298.08999999999997</v>
      </c>
      <c r="O1301" s="36">
        <v>302.14999999999998</v>
      </c>
      <c r="P1301" s="36">
        <v>304.26</v>
      </c>
      <c r="Q1301" s="36">
        <v>305.7</v>
      </c>
      <c r="R1301" s="36">
        <v>312.17</v>
      </c>
      <c r="S1301" s="36">
        <v>311.05</v>
      </c>
      <c r="T1301" s="36">
        <v>306.52999999999997</v>
      </c>
      <c r="U1301" s="36">
        <v>295.38</v>
      </c>
      <c r="V1301" s="36">
        <v>291.99</v>
      </c>
      <c r="W1301" s="36">
        <v>285.39999999999998</v>
      </c>
      <c r="X1301" s="36">
        <v>307.33</v>
      </c>
      <c r="Y1301" s="36">
        <v>336.14</v>
      </c>
    </row>
    <row r="1302" spans="1:25" ht="102.75" thickBot="1" x14ac:dyDescent="0.25">
      <c r="A1302" s="110" t="s">
        <v>70</v>
      </c>
      <c r="B1302" s="180">
        <v>387.05840504000003</v>
      </c>
      <c r="C1302" s="180">
        <v>428.10261370000001</v>
      </c>
      <c r="D1302" s="180">
        <v>451.36794846999999</v>
      </c>
      <c r="E1302" s="180">
        <v>456.31140635000003</v>
      </c>
      <c r="F1302" s="180">
        <v>458.54067751999997</v>
      </c>
      <c r="G1302" s="180">
        <v>455.43828882000003</v>
      </c>
      <c r="H1302" s="180">
        <v>442.01085655000003</v>
      </c>
      <c r="I1302" s="180">
        <v>404.66578901999998</v>
      </c>
      <c r="J1302" s="180">
        <v>351.64168837</v>
      </c>
      <c r="K1302" s="180">
        <v>313.14219587000002</v>
      </c>
      <c r="L1302" s="180">
        <v>288.61310465000003</v>
      </c>
      <c r="M1302" s="180">
        <v>290.97205771</v>
      </c>
      <c r="N1302" s="180">
        <v>298.08647001000003</v>
      </c>
      <c r="O1302" s="180">
        <v>302.15283613000003</v>
      </c>
      <c r="P1302" s="180">
        <v>304.25632773000001</v>
      </c>
      <c r="Q1302" s="180">
        <v>305.69658879999997</v>
      </c>
      <c r="R1302" s="180">
        <v>312.16719864999999</v>
      </c>
      <c r="S1302" s="180">
        <v>311.04985914000002</v>
      </c>
      <c r="T1302" s="180">
        <v>306.53423579999998</v>
      </c>
      <c r="U1302" s="180">
        <v>295.38122899000001</v>
      </c>
      <c r="V1302" s="180">
        <v>291.99104043</v>
      </c>
      <c r="W1302" s="180">
        <v>285.39949149</v>
      </c>
      <c r="X1302" s="180">
        <v>307.33170188000003</v>
      </c>
      <c r="Y1302" s="180">
        <v>336.13650575999998</v>
      </c>
    </row>
    <row r="1303" spans="1:25" ht="26.2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381.04</v>
      </c>
      <c r="C1304" s="36">
        <v>419.04</v>
      </c>
      <c r="D1304" s="36">
        <v>436.83</v>
      </c>
      <c r="E1304" s="36">
        <v>445.94</v>
      </c>
      <c r="F1304" s="36">
        <v>449.06</v>
      </c>
      <c r="G1304" s="36">
        <v>451.26</v>
      </c>
      <c r="H1304" s="36">
        <v>438.74</v>
      </c>
      <c r="I1304" s="36">
        <v>410.09</v>
      </c>
      <c r="J1304" s="36">
        <v>355.19</v>
      </c>
      <c r="K1304" s="36">
        <v>282.92</v>
      </c>
      <c r="L1304" s="36">
        <v>241.67</v>
      </c>
      <c r="M1304" s="36">
        <v>229.87</v>
      </c>
      <c r="N1304" s="36">
        <v>228.78</v>
      </c>
      <c r="O1304" s="36">
        <v>240.73</v>
      </c>
      <c r="P1304" s="36">
        <v>248.78</v>
      </c>
      <c r="Q1304" s="36">
        <v>251</v>
      </c>
      <c r="R1304" s="36">
        <v>250.38</v>
      </c>
      <c r="S1304" s="36">
        <v>249.37</v>
      </c>
      <c r="T1304" s="36">
        <v>262.13</v>
      </c>
      <c r="U1304" s="36">
        <v>303.10000000000002</v>
      </c>
      <c r="V1304" s="36">
        <v>323.52999999999997</v>
      </c>
      <c r="W1304" s="36">
        <v>314.83</v>
      </c>
      <c r="X1304" s="36">
        <v>317.69</v>
      </c>
      <c r="Y1304" s="36">
        <v>319.99</v>
      </c>
    </row>
    <row r="1305" spans="1:25" ht="102.75" thickBot="1" x14ac:dyDescent="0.25">
      <c r="A1305" s="110" t="s">
        <v>70</v>
      </c>
      <c r="B1305" s="180">
        <v>381.04112436000003</v>
      </c>
      <c r="C1305" s="180">
        <v>419.03788657000001</v>
      </c>
      <c r="D1305" s="180">
        <v>436.82916094000001</v>
      </c>
      <c r="E1305" s="180">
        <v>445.93838531</v>
      </c>
      <c r="F1305" s="180">
        <v>449.05991994999999</v>
      </c>
      <c r="G1305" s="180">
        <v>451.26146270999999</v>
      </c>
      <c r="H1305" s="180">
        <v>438.73940278999999</v>
      </c>
      <c r="I1305" s="180">
        <v>410.08847923000002</v>
      </c>
      <c r="J1305" s="180">
        <v>355.18702002999999</v>
      </c>
      <c r="K1305" s="180">
        <v>282.92214712999998</v>
      </c>
      <c r="L1305" s="180">
        <v>241.66657986000001</v>
      </c>
      <c r="M1305" s="180">
        <v>229.86580477000001</v>
      </c>
      <c r="N1305" s="180">
        <v>228.78482496000001</v>
      </c>
      <c r="O1305" s="180">
        <v>240.72682327000001</v>
      </c>
      <c r="P1305" s="180">
        <v>248.77762701</v>
      </c>
      <c r="Q1305" s="180">
        <v>251.00329613</v>
      </c>
      <c r="R1305" s="180">
        <v>250.37989243999999</v>
      </c>
      <c r="S1305" s="180">
        <v>249.36748668000001</v>
      </c>
      <c r="T1305" s="180">
        <v>262.12684495000002</v>
      </c>
      <c r="U1305" s="180">
        <v>303.09551299999998</v>
      </c>
      <c r="V1305" s="180">
        <v>323.53425501999999</v>
      </c>
      <c r="W1305" s="180">
        <v>314.82766296</v>
      </c>
      <c r="X1305" s="180">
        <v>317.69355983000003</v>
      </c>
      <c r="Y1305" s="180">
        <v>319.99306143000001</v>
      </c>
    </row>
    <row r="1306" spans="1:25" ht="26.2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358.97</v>
      </c>
      <c r="C1307" s="36">
        <v>401.57</v>
      </c>
      <c r="D1307" s="36">
        <v>425.5</v>
      </c>
      <c r="E1307" s="36">
        <v>427.1</v>
      </c>
      <c r="F1307" s="36">
        <v>432.09</v>
      </c>
      <c r="G1307" s="36">
        <v>420.15</v>
      </c>
      <c r="H1307" s="36">
        <v>376.93</v>
      </c>
      <c r="I1307" s="36">
        <v>329.07</v>
      </c>
      <c r="J1307" s="36">
        <v>310.11</v>
      </c>
      <c r="K1307" s="36">
        <v>306.95999999999998</v>
      </c>
      <c r="L1307" s="36">
        <v>309.94</v>
      </c>
      <c r="M1307" s="36">
        <v>309.07</v>
      </c>
      <c r="N1307" s="36">
        <v>304.43</v>
      </c>
      <c r="O1307" s="36">
        <v>306.33</v>
      </c>
      <c r="P1307" s="36">
        <v>301.37</v>
      </c>
      <c r="Q1307" s="36">
        <v>306.22000000000003</v>
      </c>
      <c r="R1307" s="36">
        <v>305.69</v>
      </c>
      <c r="S1307" s="36">
        <v>298.87</v>
      </c>
      <c r="T1307" s="36">
        <v>309.95999999999998</v>
      </c>
      <c r="U1307" s="36">
        <v>330.84</v>
      </c>
      <c r="V1307" s="36">
        <v>343.46</v>
      </c>
      <c r="W1307" s="36">
        <v>325.56</v>
      </c>
      <c r="X1307" s="36">
        <v>290.72000000000003</v>
      </c>
      <c r="Y1307" s="36">
        <v>286.17</v>
      </c>
    </row>
    <row r="1308" spans="1:25" ht="102.75" thickBot="1" x14ac:dyDescent="0.25">
      <c r="A1308" s="110" t="s">
        <v>70</v>
      </c>
      <c r="B1308" s="180">
        <v>358.97358989999998</v>
      </c>
      <c r="C1308" s="180">
        <v>401.57400502000002</v>
      </c>
      <c r="D1308" s="180">
        <v>425.50386409999999</v>
      </c>
      <c r="E1308" s="180">
        <v>427.09554586000002</v>
      </c>
      <c r="F1308" s="180">
        <v>432.09001425000002</v>
      </c>
      <c r="G1308" s="180">
        <v>420.14924234</v>
      </c>
      <c r="H1308" s="180">
        <v>376.92534845</v>
      </c>
      <c r="I1308" s="180">
        <v>329.06846536</v>
      </c>
      <c r="J1308" s="180">
        <v>310.10917651</v>
      </c>
      <c r="K1308" s="180">
        <v>306.96494646000002</v>
      </c>
      <c r="L1308" s="180">
        <v>309.94058167999998</v>
      </c>
      <c r="M1308" s="180">
        <v>309.06701215999999</v>
      </c>
      <c r="N1308" s="180">
        <v>304.42670627000001</v>
      </c>
      <c r="O1308" s="180">
        <v>306.33066635</v>
      </c>
      <c r="P1308" s="180">
        <v>301.37164421</v>
      </c>
      <c r="Q1308" s="180">
        <v>306.22484023999999</v>
      </c>
      <c r="R1308" s="180">
        <v>305.69354436999998</v>
      </c>
      <c r="S1308" s="180">
        <v>298.86663826</v>
      </c>
      <c r="T1308" s="180">
        <v>309.95585069999998</v>
      </c>
      <c r="U1308" s="180">
        <v>330.83675546000001</v>
      </c>
      <c r="V1308" s="180">
        <v>343.45602287999998</v>
      </c>
      <c r="W1308" s="180">
        <v>325.55924427000002</v>
      </c>
      <c r="X1308" s="180">
        <v>290.71789371</v>
      </c>
      <c r="Y1308" s="180">
        <v>286.17121216999999</v>
      </c>
    </row>
    <row r="1309" spans="1:25" ht="26.2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326.58999999999997</v>
      </c>
      <c r="C1310" s="36">
        <v>371.27</v>
      </c>
      <c r="D1310" s="36">
        <v>392.23</v>
      </c>
      <c r="E1310" s="36">
        <v>399.12</v>
      </c>
      <c r="F1310" s="36">
        <v>396.02</v>
      </c>
      <c r="G1310" s="36">
        <v>422.06</v>
      </c>
      <c r="H1310" s="36">
        <v>379.65</v>
      </c>
      <c r="I1310" s="36">
        <v>326.7</v>
      </c>
      <c r="J1310" s="36">
        <v>301.27</v>
      </c>
      <c r="K1310" s="36">
        <v>298.56</v>
      </c>
      <c r="L1310" s="36">
        <v>293.61</v>
      </c>
      <c r="M1310" s="36">
        <v>292.66000000000003</v>
      </c>
      <c r="N1310" s="36">
        <v>289.88</v>
      </c>
      <c r="O1310" s="36">
        <v>288.37</v>
      </c>
      <c r="P1310" s="36">
        <v>289.22000000000003</v>
      </c>
      <c r="Q1310" s="36">
        <v>291.85000000000002</v>
      </c>
      <c r="R1310" s="36">
        <v>292.02</v>
      </c>
      <c r="S1310" s="36">
        <v>291.94</v>
      </c>
      <c r="T1310" s="36">
        <v>297.32</v>
      </c>
      <c r="U1310" s="36">
        <v>307.98</v>
      </c>
      <c r="V1310" s="36">
        <v>313.02999999999997</v>
      </c>
      <c r="W1310" s="36">
        <v>299.64</v>
      </c>
      <c r="X1310" s="36">
        <v>300.44</v>
      </c>
      <c r="Y1310" s="36">
        <v>339.16</v>
      </c>
    </row>
    <row r="1311" spans="1:25" ht="102.75" thickBot="1" x14ac:dyDescent="0.25">
      <c r="A1311" s="110" t="s">
        <v>70</v>
      </c>
      <c r="B1311" s="180">
        <v>326.58552422999998</v>
      </c>
      <c r="C1311" s="180">
        <v>371.27026846000001</v>
      </c>
      <c r="D1311" s="180">
        <v>392.23058350999997</v>
      </c>
      <c r="E1311" s="180">
        <v>399.11696316000001</v>
      </c>
      <c r="F1311" s="180">
        <v>396.02192280999998</v>
      </c>
      <c r="G1311" s="180">
        <v>422.05624252000001</v>
      </c>
      <c r="H1311" s="180">
        <v>379.65462220000001</v>
      </c>
      <c r="I1311" s="180">
        <v>326.69682843999999</v>
      </c>
      <c r="J1311" s="180">
        <v>301.26814886</v>
      </c>
      <c r="K1311" s="180">
        <v>298.55726396</v>
      </c>
      <c r="L1311" s="180">
        <v>293.61221219999999</v>
      </c>
      <c r="M1311" s="180">
        <v>292.65512601</v>
      </c>
      <c r="N1311" s="180">
        <v>289.88290475000002</v>
      </c>
      <c r="O1311" s="180">
        <v>288.36899560000001</v>
      </c>
      <c r="P1311" s="180">
        <v>289.21668783000001</v>
      </c>
      <c r="Q1311" s="180">
        <v>291.85361415</v>
      </c>
      <c r="R1311" s="180">
        <v>292.02173176000002</v>
      </c>
      <c r="S1311" s="180">
        <v>291.94028436999997</v>
      </c>
      <c r="T1311" s="180">
        <v>297.32402680000001</v>
      </c>
      <c r="U1311" s="180">
        <v>307.97690590000002</v>
      </c>
      <c r="V1311" s="180">
        <v>313.02538994000003</v>
      </c>
      <c r="W1311" s="180">
        <v>299.63883543999998</v>
      </c>
      <c r="X1311" s="180">
        <v>300.44169803</v>
      </c>
      <c r="Y1311" s="180">
        <v>339.16331305</v>
      </c>
    </row>
    <row r="1312" spans="1:25" ht="26.2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342.83</v>
      </c>
      <c r="C1313" s="36">
        <v>392.75</v>
      </c>
      <c r="D1313" s="36">
        <v>413.22</v>
      </c>
      <c r="E1313" s="36">
        <v>420.56</v>
      </c>
      <c r="F1313" s="36">
        <v>420.24</v>
      </c>
      <c r="G1313" s="36">
        <v>405.77</v>
      </c>
      <c r="H1313" s="36">
        <v>363.5</v>
      </c>
      <c r="I1313" s="36">
        <v>315.11</v>
      </c>
      <c r="J1313" s="36">
        <v>298.3</v>
      </c>
      <c r="K1313" s="36">
        <v>297.04000000000002</v>
      </c>
      <c r="L1313" s="36">
        <v>295.36</v>
      </c>
      <c r="M1313" s="36">
        <v>297.06</v>
      </c>
      <c r="N1313" s="36">
        <v>292.97000000000003</v>
      </c>
      <c r="O1313" s="36">
        <v>293.25</v>
      </c>
      <c r="P1313" s="36">
        <v>289.12</v>
      </c>
      <c r="Q1313" s="36">
        <v>290.35000000000002</v>
      </c>
      <c r="R1313" s="36">
        <v>288.37</v>
      </c>
      <c r="S1313" s="36">
        <v>286.66000000000003</v>
      </c>
      <c r="T1313" s="36">
        <v>294.02</v>
      </c>
      <c r="U1313" s="36">
        <v>319.81</v>
      </c>
      <c r="V1313" s="36">
        <v>310.17</v>
      </c>
      <c r="W1313" s="36">
        <v>300.22000000000003</v>
      </c>
      <c r="X1313" s="36">
        <v>302.25</v>
      </c>
      <c r="Y1313" s="36">
        <v>330.31</v>
      </c>
    </row>
    <row r="1314" spans="1:25" ht="102.75" thickBot="1" x14ac:dyDescent="0.25">
      <c r="A1314" s="110" t="s">
        <v>70</v>
      </c>
      <c r="B1314" s="180">
        <v>342.83263213999999</v>
      </c>
      <c r="C1314" s="180">
        <v>392.74522839000002</v>
      </c>
      <c r="D1314" s="180">
        <v>413.21779505000001</v>
      </c>
      <c r="E1314" s="180">
        <v>420.56340992999998</v>
      </c>
      <c r="F1314" s="180">
        <v>420.24298202</v>
      </c>
      <c r="G1314" s="180">
        <v>405.76761832</v>
      </c>
      <c r="H1314" s="180">
        <v>363.49579376000003</v>
      </c>
      <c r="I1314" s="180">
        <v>315.11066606000003</v>
      </c>
      <c r="J1314" s="180">
        <v>298.30277325999998</v>
      </c>
      <c r="K1314" s="180">
        <v>297.03851251999998</v>
      </c>
      <c r="L1314" s="180">
        <v>295.36037193999999</v>
      </c>
      <c r="M1314" s="180">
        <v>297.06012104000001</v>
      </c>
      <c r="N1314" s="180">
        <v>292.96862514999998</v>
      </c>
      <c r="O1314" s="180">
        <v>293.24714684000003</v>
      </c>
      <c r="P1314" s="180">
        <v>289.11512289000001</v>
      </c>
      <c r="Q1314" s="180">
        <v>290.34834038000002</v>
      </c>
      <c r="R1314" s="180">
        <v>288.37337976999999</v>
      </c>
      <c r="S1314" s="180">
        <v>286.65660724999998</v>
      </c>
      <c r="T1314" s="180">
        <v>294.015805</v>
      </c>
      <c r="U1314" s="180">
        <v>319.80583927999999</v>
      </c>
      <c r="V1314" s="180">
        <v>310.16541448999999</v>
      </c>
      <c r="W1314" s="180">
        <v>300.21668579999999</v>
      </c>
      <c r="X1314" s="180">
        <v>302.25497901</v>
      </c>
      <c r="Y1314" s="180">
        <v>330.31239061000002</v>
      </c>
    </row>
    <row r="1315" spans="1:25" ht="26.2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394.96</v>
      </c>
      <c r="C1316" s="36">
        <v>426.1</v>
      </c>
      <c r="D1316" s="36">
        <v>448.52</v>
      </c>
      <c r="E1316" s="36">
        <v>451.17</v>
      </c>
      <c r="F1316" s="36">
        <v>451.36</v>
      </c>
      <c r="G1316" s="36">
        <v>435.74</v>
      </c>
      <c r="H1316" s="36">
        <v>408.78</v>
      </c>
      <c r="I1316" s="36">
        <v>360.38</v>
      </c>
      <c r="J1316" s="36">
        <v>345.2</v>
      </c>
      <c r="K1316" s="36">
        <v>348.21</v>
      </c>
      <c r="L1316" s="36">
        <v>347.71</v>
      </c>
      <c r="M1316" s="36">
        <v>340.11</v>
      </c>
      <c r="N1316" s="36">
        <v>338.93</v>
      </c>
      <c r="O1316" s="36">
        <v>349.39</v>
      </c>
      <c r="P1316" s="36">
        <v>350.03</v>
      </c>
      <c r="Q1316" s="36">
        <v>355.47</v>
      </c>
      <c r="R1316" s="36">
        <v>358.73</v>
      </c>
      <c r="S1316" s="36">
        <v>347.38</v>
      </c>
      <c r="T1316" s="36">
        <v>348.55</v>
      </c>
      <c r="U1316" s="36">
        <v>377.02</v>
      </c>
      <c r="V1316" s="36">
        <v>390.52</v>
      </c>
      <c r="W1316" s="36">
        <v>381.87</v>
      </c>
      <c r="X1316" s="36">
        <v>356.68</v>
      </c>
      <c r="Y1316" s="36">
        <v>377.73</v>
      </c>
    </row>
    <row r="1317" spans="1:25" ht="102.75" thickBot="1" x14ac:dyDescent="0.25">
      <c r="A1317" s="110" t="s">
        <v>70</v>
      </c>
      <c r="B1317" s="180">
        <v>394.95966543999998</v>
      </c>
      <c r="C1317" s="180">
        <v>426.10032934999998</v>
      </c>
      <c r="D1317" s="180">
        <v>448.51711053000002</v>
      </c>
      <c r="E1317" s="180">
        <v>451.16840833999998</v>
      </c>
      <c r="F1317" s="180">
        <v>451.35520926999999</v>
      </c>
      <c r="G1317" s="180">
        <v>435.74094946999998</v>
      </c>
      <c r="H1317" s="180">
        <v>408.78284258999997</v>
      </c>
      <c r="I1317" s="180">
        <v>360.38133814000003</v>
      </c>
      <c r="J1317" s="180">
        <v>345.20294823</v>
      </c>
      <c r="K1317" s="180">
        <v>348.21209434999997</v>
      </c>
      <c r="L1317" s="180">
        <v>347.71161088000002</v>
      </c>
      <c r="M1317" s="180">
        <v>340.11075526000002</v>
      </c>
      <c r="N1317" s="180">
        <v>338.93486567999997</v>
      </c>
      <c r="O1317" s="180">
        <v>349.39398124000002</v>
      </c>
      <c r="P1317" s="180">
        <v>350.03114274000001</v>
      </c>
      <c r="Q1317" s="180">
        <v>355.47111344000001</v>
      </c>
      <c r="R1317" s="180">
        <v>358.72799283000001</v>
      </c>
      <c r="S1317" s="180">
        <v>347.37540116999998</v>
      </c>
      <c r="T1317" s="180">
        <v>348.55479602999998</v>
      </c>
      <c r="U1317" s="180">
        <v>377.02149623999998</v>
      </c>
      <c r="V1317" s="180">
        <v>390.51883104000001</v>
      </c>
      <c r="W1317" s="180">
        <v>381.86865927999997</v>
      </c>
      <c r="X1317" s="180">
        <v>356.67876705999998</v>
      </c>
      <c r="Y1317" s="180">
        <v>377.73084885999998</v>
      </c>
    </row>
    <row r="1318" spans="1:25" ht="26.2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388.76</v>
      </c>
      <c r="C1319" s="36">
        <v>423.71</v>
      </c>
      <c r="D1319" s="36">
        <v>447.48</v>
      </c>
      <c r="E1319" s="36">
        <v>453.86</v>
      </c>
      <c r="F1319" s="36">
        <v>451.1</v>
      </c>
      <c r="G1319" s="36">
        <v>439.24</v>
      </c>
      <c r="H1319" s="36">
        <v>405.74</v>
      </c>
      <c r="I1319" s="36">
        <v>366.65</v>
      </c>
      <c r="J1319" s="36">
        <v>356.86</v>
      </c>
      <c r="K1319" s="36">
        <v>358.51</v>
      </c>
      <c r="L1319" s="36">
        <v>381.74</v>
      </c>
      <c r="M1319" s="36">
        <v>399.31</v>
      </c>
      <c r="N1319" s="36">
        <v>385.6</v>
      </c>
      <c r="O1319" s="36">
        <v>383.48</v>
      </c>
      <c r="P1319" s="36">
        <v>386.17</v>
      </c>
      <c r="Q1319" s="36">
        <v>389</v>
      </c>
      <c r="R1319" s="36">
        <v>382.95</v>
      </c>
      <c r="S1319" s="36">
        <v>378.27</v>
      </c>
      <c r="T1319" s="36">
        <v>356.58</v>
      </c>
      <c r="U1319" s="36">
        <v>354.64</v>
      </c>
      <c r="V1319" s="36">
        <v>355.02</v>
      </c>
      <c r="W1319" s="36">
        <v>352.9</v>
      </c>
      <c r="X1319" s="36">
        <v>376.08</v>
      </c>
      <c r="Y1319" s="36">
        <v>403.61</v>
      </c>
    </row>
    <row r="1320" spans="1:25" ht="102.75" thickBot="1" x14ac:dyDescent="0.25">
      <c r="A1320" s="110" t="s">
        <v>70</v>
      </c>
      <c r="B1320" s="180">
        <v>388.76122930999998</v>
      </c>
      <c r="C1320" s="180">
        <v>423.71140874999998</v>
      </c>
      <c r="D1320" s="180">
        <v>447.48237216000001</v>
      </c>
      <c r="E1320" s="180">
        <v>453.86331023999998</v>
      </c>
      <c r="F1320" s="180">
        <v>451.10473038999999</v>
      </c>
      <c r="G1320" s="180">
        <v>439.24439152999997</v>
      </c>
      <c r="H1320" s="180">
        <v>405.74460526000001</v>
      </c>
      <c r="I1320" s="180">
        <v>366.65474535999999</v>
      </c>
      <c r="J1320" s="180">
        <v>356.85667796000001</v>
      </c>
      <c r="K1320" s="180">
        <v>358.50563326999998</v>
      </c>
      <c r="L1320" s="180">
        <v>381.73655023999999</v>
      </c>
      <c r="M1320" s="180">
        <v>399.31071204</v>
      </c>
      <c r="N1320" s="180">
        <v>385.60022107999998</v>
      </c>
      <c r="O1320" s="180">
        <v>383.47515461</v>
      </c>
      <c r="P1320" s="180">
        <v>386.17132968999999</v>
      </c>
      <c r="Q1320" s="180">
        <v>388.99690530999999</v>
      </c>
      <c r="R1320" s="180">
        <v>382.95478255</v>
      </c>
      <c r="S1320" s="180">
        <v>378.26988359000001</v>
      </c>
      <c r="T1320" s="180">
        <v>356.58412142999998</v>
      </c>
      <c r="U1320" s="180">
        <v>354.63829224</v>
      </c>
      <c r="V1320" s="180">
        <v>355.02255528000001</v>
      </c>
      <c r="W1320" s="180">
        <v>352.90041325999999</v>
      </c>
      <c r="X1320" s="180">
        <v>376.07662103000001</v>
      </c>
      <c r="Y1320" s="180">
        <v>403.61371193999997</v>
      </c>
    </row>
    <row r="1321" spans="1:25" ht="26.2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379.98</v>
      </c>
      <c r="C1322" s="36">
        <v>421.87</v>
      </c>
      <c r="D1322" s="36">
        <v>447.23</v>
      </c>
      <c r="E1322" s="36">
        <v>452.53</v>
      </c>
      <c r="F1322" s="36">
        <v>456.62</v>
      </c>
      <c r="G1322" s="36">
        <v>452.83</v>
      </c>
      <c r="H1322" s="36">
        <v>431.81</v>
      </c>
      <c r="I1322" s="36">
        <v>394.95</v>
      </c>
      <c r="J1322" s="36">
        <v>347.83</v>
      </c>
      <c r="K1322" s="36">
        <v>340.28</v>
      </c>
      <c r="L1322" s="36">
        <v>356</v>
      </c>
      <c r="M1322" s="36">
        <v>378.92</v>
      </c>
      <c r="N1322" s="36">
        <v>365</v>
      </c>
      <c r="O1322" s="36">
        <v>318.47000000000003</v>
      </c>
      <c r="P1322" s="36">
        <v>314.82</v>
      </c>
      <c r="Q1322" s="36">
        <v>310.22000000000003</v>
      </c>
      <c r="R1322" s="36">
        <v>308.77</v>
      </c>
      <c r="S1322" s="36">
        <v>313.67</v>
      </c>
      <c r="T1322" s="36">
        <v>322.27999999999997</v>
      </c>
      <c r="U1322" s="36">
        <v>344.05</v>
      </c>
      <c r="V1322" s="36">
        <v>361.52</v>
      </c>
      <c r="W1322" s="36">
        <v>352.66</v>
      </c>
      <c r="X1322" s="36">
        <v>333.89</v>
      </c>
      <c r="Y1322" s="36">
        <v>364.12</v>
      </c>
    </row>
    <row r="1323" spans="1:25" ht="102.75" thickBot="1" x14ac:dyDescent="0.25">
      <c r="A1323" s="110" t="s">
        <v>70</v>
      </c>
      <c r="B1323" s="180">
        <v>379.98095542999999</v>
      </c>
      <c r="C1323" s="180">
        <v>421.87433113999998</v>
      </c>
      <c r="D1323" s="180">
        <v>447.23055719000001</v>
      </c>
      <c r="E1323" s="180">
        <v>452.52822766999998</v>
      </c>
      <c r="F1323" s="180">
        <v>456.62392233000003</v>
      </c>
      <c r="G1323" s="180">
        <v>452.82766350999998</v>
      </c>
      <c r="H1323" s="180">
        <v>431.81223863000002</v>
      </c>
      <c r="I1323" s="180">
        <v>394.95011883000001</v>
      </c>
      <c r="J1323" s="180">
        <v>347.83178230999999</v>
      </c>
      <c r="K1323" s="180">
        <v>340.27654895000001</v>
      </c>
      <c r="L1323" s="180">
        <v>355.99870090000002</v>
      </c>
      <c r="M1323" s="180">
        <v>378.91980644</v>
      </c>
      <c r="N1323" s="180">
        <v>364.99630343000001</v>
      </c>
      <c r="O1323" s="180">
        <v>318.46871483000001</v>
      </c>
      <c r="P1323" s="180">
        <v>314.81733435000001</v>
      </c>
      <c r="Q1323" s="180">
        <v>310.21921368</v>
      </c>
      <c r="R1323" s="180">
        <v>308.77098572</v>
      </c>
      <c r="S1323" s="180">
        <v>313.67060476</v>
      </c>
      <c r="T1323" s="180">
        <v>322.28171143999998</v>
      </c>
      <c r="U1323" s="180">
        <v>344.04796754</v>
      </c>
      <c r="V1323" s="180">
        <v>361.51699632999998</v>
      </c>
      <c r="W1323" s="180">
        <v>352.65599228000002</v>
      </c>
      <c r="X1323" s="180">
        <v>333.89048735</v>
      </c>
      <c r="Y1323" s="180">
        <v>364.12149606999998</v>
      </c>
    </row>
    <row r="1324" spans="1:25" ht="26.2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380.48</v>
      </c>
      <c r="C1325" s="36">
        <v>422.68</v>
      </c>
      <c r="D1325" s="36">
        <v>450.4</v>
      </c>
      <c r="E1325" s="36">
        <v>451.4</v>
      </c>
      <c r="F1325" s="36">
        <v>449.57</v>
      </c>
      <c r="G1325" s="36">
        <v>448.04</v>
      </c>
      <c r="H1325" s="36">
        <v>436.01</v>
      </c>
      <c r="I1325" s="36">
        <v>406.58</v>
      </c>
      <c r="J1325" s="36">
        <v>359.22</v>
      </c>
      <c r="K1325" s="36">
        <v>334.91</v>
      </c>
      <c r="L1325" s="36">
        <v>314.23</v>
      </c>
      <c r="M1325" s="36">
        <v>322.83</v>
      </c>
      <c r="N1325" s="36">
        <v>316.13</v>
      </c>
      <c r="O1325" s="36">
        <v>319.22000000000003</v>
      </c>
      <c r="P1325" s="36">
        <v>323.24</v>
      </c>
      <c r="Q1325" s="36">
        <v>325.83999999999997</v>
      </c>
      <c r="R1325" s="36">
        <v>333.7</v>
      </c>
      <c r="S1325" s="36">
        <v>329.69</v>
      </c>
      <c r="T1325" s="36">
        <v>320.29000000000002</v>
      </c>
      <c r="U1325" s="36">
        <v>330.87</v>
      </c>
      <c r="V1325" s="36">
        <v>330.46</v>
      </c>
      <c r="W1325" s="36">
        <v>322.11</v>
      </c>
      <c r="X1325" s="36">
        <v>329.67</v>
      </c>
      <c r="Y1325" s="36">
        <v>357.34</v>
      </c>
    </row>
    <row r="1326" spans="1:25" ht="102.75" thickBot="1" x14ac:dyDescent="0.25">
      <c r="A1326" s="110" t="s">
        <v>70</v>
      </c>
      <c r="B1326" s="180">
        <v>380.47559686</v>
      </c>
      <c r="C1326" s="180">
        <v>422.68468718000003</v>
      </c>
      <c r="D1326" s="180">
        <v>450.39880965999998</v>
      </c>
      <c r="E1326" s="180">
        <v>451.39708092000001</v>
      </c>
      <c r="F1326" s="180">
        <v>449.56635285999999</v>
      </c>
      <c r="G1326" s="180">
        <v>448.04493121000002</v>
      </c>
      <c r="H1326" s="180">
        <v>436.00868243000002</v>
      </c>
      <c r="I1326" s="180">
        <v>406.57815765999999</v>
      </c>
      <c r="J1326" s="180">
        <v>359.22326236999999</v>
      </c>
      <c r="K1326" s="180">
        <v>334.90588234000001</v>
      </c>
      <c r="L1326" s="180">
        <v>314.22744777999998</v>
      </c>
      <c r="M1326" s="180">
        <v>322.83494032999999</v>
      </c>
      <c r="N1326" s="180">
        <v>316.12533387000002</v>
      </c>
      <c r="O1326" s="180">
        <v>319.22433395000002</v>
      </c>
      <c r="P1326" s="180">
        <v>323.24236759000001</v>
      </c>
      <c r="Q1326" s="180">
        <v>325.83896132000001</v>
      </c>
      <c r="R1326" s="180">
        <v>333.70159910000001</v>
      </c>
      <c r="S1326" s="180">
        <v>329.69168540999999</v>
      </c>
      <c r="T1326" s="180">
        <v>320.29341245000001</v>
      </c>
      <c r="U1326" s="180">
        <v>330.86980390999997</v>
      </c>
      <c r="V1326" s="180">
        <v>330.46375282000002</v>
      </c>
      <c r="W1326" s="180">
        <v>322.10779201000003</v>
      </c>
      <c r="X1326" s="180">
        <v>329.66818545000001</v>
      </c>
      <c r="Y1326" s="180">
        <v>357.34237490999999</v>
      </c>
    </row>
    <row r="1327" spans="1:25" ht="26.2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383.53</v>
      </c>
      <c r="C1328" s="36">
        <v>423.85</v>
      </c>
      <c r="D1328" s="36">
        <v>446.72</v>
      </c>
      <c r="E1328" s="36">
        <v>448.36</v>
      </c>
      <c r="F1328" s="36">
        <v>443.24</v>
      </c>
      <c r="G1328" s="36">
        <v>440.82</v>
      </c>
      <c r="H1328" s="36">
        <v>400.08</v>
      </c>
      <c r="I1328" s="36">
        <v>346.78</v>
      </c>
      <c r="J1328" s="36">
        <v>317.22000000000003</v>
      </c>
      <c r="K1328" s="36">
        <v>310.33</v>
      </c>
      <c r="L1328" s="36">
        <v>307.7</v>
      </c>
      <c r="M1328" s="36">
        <v>314.88</v>
      </c>
      <c r="N1328" s="36">
        <v>322.11</v>
      </c>
      <c r="O1328" s="36">
        <v>321.81</v>
      </c>
      <c r="P1328" s="36">
        <v>319.16000000000003</v>
      </c>
      <c r="Q1328" s="36">
        <v>325</v>
      </c>
      <c r="R1328" s="36">
        <v>331.62</v>
      </c>
      <c r="S1328" s="36">
        <v>338.06</v>
      </c>
      <c r="T1328" s="36">
        <v>317.33999999999997</v>
      </c>
      <c r="U1328" s="36">
        <v>296.39999999999998</v>
      </c>
      <c r="V1328" s="36">
        <v>302.45</v>
      </c>
      <c r="W1328" s="36">
        <v>296.27999999999997</v>
      </c>
      <c r="X1328" s="36">
        <v>321.33999999999997</v>
      </c>
      <c r="Y1328" s="36">
        <v>363.56</v>
      </c>
    </row>
    <row r="1329" spans="1:25" ht="102.75" thickBot="1" x14ac:dyDescent="0.25">
      <c r="A1329" s="110" t="s">
        <v>70</v>
      </c>
      <c r="B1329" s="180">
        <v>383.53178634</v>
      </c>
      <c r="C1329" s="180">
        <v>423.84552595999997</v>
      </c>
      <c r="D1329" s="180">
        <v>446.71854481000003</v>
      </c>
      <c r="E1329" s="180">
        <v>448.36134005000002</v>
      </c>
      <c r="F1329" s="180">
        <v>443.24347470999999</v>
      </c>
      <c r="G1329" s="180">
        <v>440.81566366999999</v>
      </c>
      <c r="H1329" s="180">
        <v>400.08317497000002</v>
      </c>
      <c r="I1329" s="180">
        <v>346.78329251999997</v>
      </c>
      <c r="J1329" s="180">
        <v>317.21579844000001</v>
      </c>
      <c r="K1329" s="180">
        <v>310.33202557999999</v>
      </c>
      <c r="L1329" s="180">
        <v>307.69943278</v>
      </c>
      <c r="M1329" s="180">
        <v>314.87886601000002</v>
      </c>
      <c r="N1329" s="180">
        <v>322.11311359000001</v>
      </c>
      <c r="O1329" s="180">
        <v>321.81393421000001</v>
      </c>
      <c r="P1329" s="180">
        <v>319.15523631000002</v>
      </c>
      <c r="Q1329" s="180">
        <v>324.99522205</v>
      </c>
      <c r="R1329" s="180">
        <v>331.62417835999997</v>
      </c>
      <c r="S1329" s="180">
        <v>338.06285167999999</v>
      </c>
      <c r="T1329" s="180">
        <v>317.34356174999999</v>
      </c>
      <c r="U1329" s="180">
        <v>296.40347034000001</v>
      </c>
      <c r="V1329" s="180">
        <v>302.44702534999999</v>
      </c>
      <c r="W1329" s="180">
        <v>296.28318681000002</v>
      </c>
      <c r="X1329" s="180">
        <v>321.34030534999999</v>
      </c>
      <c r="Y1329" s="180">
        <v>363.55904196</v>
      </c>
    </row>
    <row r="1330" spans="1:25" ht="26.2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383.02</v>
      </c>
      <c r="C1331" s="36">
        <v>424.45</v>
      </c>
      <c r="D1331" s="36">
        <v>447.83</v>
      </c>
      <c r="E1331" s="36">
        <v>449.25</v>
      </c>
      <c r="F1331" s="36">
        <v>444.37</v>
      </c>
      <c r="G1331" s="36">
        <v>434.47</v>
      </c>
      <c r="H1331" s="36">
        <v>394.41</v>
      </c>
      <c r="I1331" s="36">
        <v>359.45</v>
      </c>
      <c r="J1331" s="36">
        <v>332.08</v>
      </c>
      <c r="K1331" s="36">
        <v>326.47000000000003</v>
      </c>
      <c r="L1331" s="36">
        <v>297.39999999999998</v>
      </c>
      <c r="M1331" s="36">
        <v>295.67</v>
      </c>
      <c r="N1331" s="36">
        <v>320.77</v>
      </c>
      <c r="O1331" s="36">
        <v>307.51</v>
      </c>
      <c r="P1331" s="36">
        <v>317.45999999999998</v>
      </c>
      <c r="Q1331" s="36">
        <v>327.84</v>
      </c>
      <c r="R1331" s="36">
        <v>329.45</v>
      </c>
      <c r="S1331" s="36">
        <v>329.9</v>
      </c>
      <c r="T1331" s="36">
        <v>317.99</v>
      </c>
      <c r="U1331" s="36">
        <v>300.01</v>
      </c>
      <c r="V1331" s="36">
        <v>313.39999999999998</v>
      </c>
      <c r="W1331" s="36">
        <v>300.83999999999997</v>
      </c>
      <c r="X1331" s="36">
        <v>309.02</v>
      </c>
      <c r="Y1331" s="36">
        <v>363.62</v>
      </c>
    </row>
    <row r="1332" spans="1:25" ht="102.75" thickBot="1" x14ac:dyDescent="0.25">
      <c r="A1332" s="110" t="s">
        <v>70</v>
      </c>
      <c r="B1332" s="180">
        <v>383.02234629999998</v>
      </c>
      <c r="C1332" s="180">
        <v>424.44845586999998</v>
      </c>
      <c r="D1332" s="180">
        <v>447.83354394000003</v>
      </c>
      <c r="E1332" s="180">
        <v>449.25269989999998</v>
      </c>
      <c r="F1332" s="180">
        <v>444.36914201000002</v>
      </c>
      <c r="G1332" s="180">
        <v>434.46510561000002</v>
      </c>
      <c r="H1332" s="180">
        <v>394.40878873999998</v>
      </c>
      <c r="I1332" s="180">
        <v>359.45162347000002</v>
      </c>
      <c r="J1332" s="180">
        <v>332.07543801000003</v>
      </c>
      <c r="K1332" s="180">
        <v>326.46749421999999</v>
      </c>
      <c r="L1332" s="180">
        <v>297.39986045000001</v>
      </c>
      <c r="M1332" s="180">
        <v>295.66949506999998</v>
      </c>
      <c r="N1332" s="180">
        <v>320.7717753</v>
      </c>
      <c r="O1332" s="180">
        <v>307.51362365</v>
      </c>
      <c r="P1332" s="180">
        <v>317.45852547999999</v>
      </c>
      <c r="Q1332" s="180">
        <v>327.84121742000002</v>
      </c>
      <c r="R1332" s="180">
        <v>329.45342964999998</v>
      </c>
      <c r="S1332" s="180">
        <v>329.89699245999998</v>
      </c>
      <c r="T1332" s="180">
        <v>317.98660974000001</v>
      </c>
      <c r="U1332" s="180">
        <v>300.01067836999999</v>
      </c>
      <c r="V1332" s="180">
        <v>313.40009703999999</v>
      </c>
      <c r="W1332" s="180">
        <v>300.83596592999999</v>
      </c>
      <c r="X1332" s="180">
        <v>309.01666496000001</v>
      </c>
      <c r="Y1332" s="180">
        <v>363.62422380999999</v>
      </c>
    </row>
    <row r="1333" spans="1:25" ht="26.2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438.61</v>
      </c>
      <c r="C1334" s="36">
        <v>481.85</v>
      </c>
      <c r="D1334" s="36">
        <v>504.53</v>
      </c>
      <c r="E1334" s="36">
        <v>509.33</v>
      </c>
      <c r="F1334" s="36">
        <v>506.39</v>
      </c>
      <c r="G1334" s="36">
        <v>489.28</v>
      </c>
      <c r="H1334" s="36">
        <v>445.15</v>
      </c>
      <c r="I1334" s="36">
        <v>407.97</v>
      </c>
      <c r="J1334" s="36">
        <v>384.34</v>
      </c>
      <c r="K1334" s="36">
        <v>353.35</v>
      </c>
      <c r="L1334" s="36">
        <v>337.37</v>
      </c>
      <c r="M1334" s="36">
        <v>336.94</v>
      </c>
      <c r="N1334" s="36">
        <v>340.19</v>
      </c>
      <c r="O1334" s="36">
        <v>340.66</v>
      </c>
      <c r="P1334" s="36">
        <v>347.63</v>
      </c>
      <c r="Q1334" s="36">
        <v>361.36</v>
      </c>
      <c r="R1334" s="36">
        <v>362.7</v>
      </c>
      <c r="S1334" s="36">
        <v>363.39</v>
      </c>
      <c r="T1334" s="36">
        <v>351.43</v>
      </c>
      <c r="U1334" s="36">
        <v>334.42</v>
      </c>
      <c r="V1334" s="36">
        <v>337.08</v>
      </c>
      <c r="W1334" s="36">
        <v>333.54</v>
      </c>
      <c r="X1334" s="36">
        <v>350.71</v>
      </c>
      <c r="Y1334" s="36">
        <v>393.12</v>
      </c>
    </row>
    <row r="1335" spans="1:25" ht="102.75" thickBot="1" x14ac:dyDescent="0.25">
      <c r="A1335" s="110" t="s">
        <v>70</v>
      </c>
      <c r="B1335" s="180">
        <v>438.60975165999997</v>
      </c>
      <c r="C1335" s="180">
        <v>481.85038419</v>
      </c>
      <c r="D1335" s="180">
        <v>504.53162343999998</v>
      </c>
      <c r="E1335" s="180">
        <v>509.33108698000001</v>
      </c>
      <c r="F1335" s="180">
        <v>506.38814807</v>
      </c>
      <c r="G1335" s="180">
        <v>489.28039188999998</v>
      </c>
      <c r="H1335" s="180">
        <v>445.14698300999999</v>
      </c>
      <c r="I1335" s="180">
        <v>407.97103057999999</v>
      </c>
      <c r="J1335" s="180">
        <v>384.33850324999997</v>
      </c>
      <c r="K1335" s="180">
        <v>353.35160092000001</v>
      </c>
      <c r="L1335" s="180">
        <v>337.37228640000001</v>
      </c>
      <c r="M1335" s="180">
        <v>336.93934973</v>
      </c>
      <c r="N1335" s="180">
        <v>340.18967743000002</v>
      </c>
      <c r="O1335" s="180">
        <v>340.66086802000001</v>
      </c>
      <c r="P1335" s="180">
        <v>347.62532902999999</v>
      </c>
      <c r="Q1335" s="180">
        <v>361.36273125999998</v>
      </c>
      <c r="R1335" s="180">
        <v>362.70077816000003</v>
      </c>
      <c r="S1335" s="180">
        <v>363.38671654000001</v>
      </c>
      <c r="T1335" s="180">
        <v>351.42589577000001</v>
      </c>
      <c r="U1335" s="180">
        <v>334.42390367000002</v>
      </c>
      <c r="V1335" s="180">
        <v>337.07771924000002</v>
      </c>
      <c r="W1335" s="180">
        <v>333.54192203999997</v>
      </c>
      <c r="X1335" s="180">
        <v>350.71156029000002</v>
      </c>
      <c r="Y1335" s="180">
        <v>393.11614250999997</v>
      </c>
    </row>
    <row r="1336" spans="1:25" ht="26.2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365.74</v>
      </c>
      <c r="C1337" s="36">
        <v>409.37</v>
      </c>
      <c r="D1337" s="36">
        <v>427.68</v>
      </c>
      <c r="E1337" s="36">
        <v>432.17</v>
      </c>
      <c r="F1337" s="36">
        <v>426.52</v>
      </c>
      <c r="G1337" s="36">
        <v>418.99</v>
      </c>
      <c r="H1337" s="36">
        <v>437.21</v>
      </c>
      <c r="I1337" s="36">
        <v>428.74</v>
      </c>
      <c r="J1337" s="36">
        <v>387.97</v>
      </c>
      <c r="K1337" s="36">
        <v>383.64</v>
      </c>
      <c r="L1337" s="36">
        <v>364.19</v>
      </c>
      <c r="M1337" s="36">
        <v>368.39</v>
      </c>
      <c r="N1337" s="36">
        <v>362.78</v>
      </c>
      <c r="O1337" s="36">
        <v>367.76</v>
      </c>
      <c r="P1337" s="36">
        <v>383.53</v>
      </c>
      <c r="Q1337" s="36">
        <v>435.3</v>
      </c>
      <c r="R1337" s="36">
        <v>489.28</v>
      </c>
      <c r="S1337" s="36">
        <v>473.89</v>
      </c>
      <c r="T1337" s="36">
        <v>355.47</v>
      </c>
      <c r="U1337" s="36">
        <v>355.8</v>
      </c>
      <c r="V1337" s="36">
        <v>351.98</v>
      </c>
      <c r="W1337" s="36">
        <v>354.86</v>
      </c>
      <c r="X1337" s="36">
        <v>348.62</v>
      </c>
      <c r="Y1337" s="36">
        <v>352.87</v>
      </c>
    </row>
    <row r="1338" spans="1:25" ht="102.75" thickBot="1" x14ac:dyDescent="0.25">
      <c r="A1338" s="110" t="s">
        <v>70</v>
      </c>
      <c r="B1338" s="180">
        <v>365.73679967999999</v>
      </c>
      <c r="C1338" s="180">
        <v>409.37061567000001</v>
      </c>
      <c r="D1338" s="180">
        <v>427.68228347000002</v>
      </c>
      <c r="E1338" s="180">
        <v>432.16662865000001</v>
      </c>
      <c r="F1338" s="180">
        <v>426.51820364000002</v>
      </c>
      <c r="G1338" s="180">
        <v>418.99295151000001</v>
      </c>
      <c r="H1338" s="180">
        <v>437.20595121000002</v>
      </c>
      <c r="I1338" s="180">
        <v>428.74037277000002</v>
      </c>
      <c r="J1338" s="180">
        <v>387.96807484999999</v>
      </c>
      <c r="K1338" s="180">
        <v>383.63949911999998</v>
      </c>
      <c r="L1338" s="180">
        <v>364.18833446999997</v>
      </c>
      <c r="M1338" s="180">
        <v>368.39201121000002</v>
      </c>
      <c r="N1338" s="180">
        <v>362.77892243000002</v>
      </c>
      <c r="O1338" s="180">
        <v>367.75793044</v>
      </c>
      <c r="P1338" s="180">
        <v>383.53348573</v>
      </c>
      <c r="Q1338" s="180">
        <v>435.30465165999999</v>
      </c>
      <c r="R1338" s="180">
        <v>489.27530216999997</v>
      </c>
      <c r="S1338" s="180">
        <v>473.88573487000002</v>
      </c>
      <c r="T1338" s="180">
        <v>355.47221896000002</v>
      </c>
      <c r="U1338" s="180">
        <v>355.80163763000002</v>
      </c>
      <c r="V1338" s="180">
        <v>351.97590166999998</v>
      </c>
      <c r="W1338" s="180">
        <v>354.85731602999999</v>
      </c>
      <c r="X1338" s="180">
        <v>348.61935627000003</v>
      </c>
      <c r="Y1338" s="180">
        <v>352.87353122000002</v>
      </c>
    </row>
    <row r="1339" spans="1:25" ht="26.2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442.3</v>
      </c>
      <c r="C1340" s="36">
        <v>501.1</v>
      </c>
      <c r="D1340" s="36">
        <v>498.29</v>
      </c>
      <c r="E1340" s="36">
        <v>514.55999999999995</v>
      </c>
      <c r="F1340" s="36">
        <v>513.79999999999995</v>
      </c>
      <c r="G1340" s="36">
        <v>501.48</v>
      </c>
      <c r="H1340" s="36">
        <v>474.36</v>
      </c>
      <c r="I1340" s="36">
        <v>424.09</v>
      </c>
      <c r="J1340" s="36">
        <v>409.18</v>
      </c>
      <c r="K1340" s="36">
        <v>382.63</v>
      </c>
      <c r="L1340" s="36">
        <v>385.08</v>
      </c>
      <c r="M1340" s="36">
        <v>395.65</v>
      </c>
      <c r="N1340" s="36">
        <v>396.93</v>
      </c>
      <c r="O1340" s="36">
        <v>399.8</v>
      </c>
      <c r="P1340" s="36">
        <v>394.05</v>
      </c>
      <c r="Q1340" s="36">
        <v>394.62</v>
      </c>
      <c r="R1340" s="36">
        <v>389.93</v>
      </c>
      <c r="S1340" s="36">
        <v>394.8</v>
      </c>
      <c r="T1340" s="36">
        <v>385.76</v>
      </c>
      <c r="U1340" s="36">
        <v>384.66</v>
      </c>
      <c r="V1340" s="36">
        <v>396.02</v>
      </c>
      <c r="W1340" s="36">
        <v>401.88</v>
      </c>
      <c r="X1340" s="36">
        <v>359.53</v>
      </c>
      <c r="Y1340" s="36">
        <v>382.83</v>
      </c>
    </row>
    <row r="1341" spans="1:25" ht="102.75" thickBot="1" x14ac:dyDescent="0.25">
      <c r="A1341" s="110" t="s">
        <v>70</v>
      </c>
      <c r="B1341" s="180">
        <v>442.30353306000001</v>
      </c>
      <c r="C1341" s="180">
        <v>501.10284769999998</v>
      </c>
      <c r="D1341" s="180">
        <v>498.29291153000003</v>
      </c>
      <c r="E1341" s="180">
        <v>514.56491733999997</v>
      </c>
      <c r="F1341" s="180">
        <v>513.79738523000003</v>
      </c>
      <c r="G1341" s="180">
        <v>501.47793102999998</v>
      </c>
      <c r="H1341" s="180">
        <v>474.35572557</v>
      </c>
      <c r="I1341" s="180">
        <v>424.09065878000001</v>
      </c>
      <c r="J1341" s="180">
        <v>409.17600435999998</v>
      </c>
      <c r="K1341" s="180">
        <v>382.62723105999999</v>
      </c>
      <c r="L1341" s="180">
        <v>385.08130039000002</v>
      </c>
      <c r="M1341" s="180">
        <v>395.64694438999999</v>
      </c>
      <c r="N1341" s="180">
        <v>396.92935345000001</v>
      </c>
      <c r="O1341" s="180">
        <v>399.80053615000003</v>
      </c>
      <c r="P1341" s="180">
        <v>394.04877197000002</v>
      </c>
      <c r="Q1341" s="180">
        <v>394.61835202999998</v>
      </c>
      <c r="R1341" s="180">
        <v>389.93407715000001</v>
      </c>
      <c r="S1341" s="180">
        <v>394.80274236999998</v>
      </c>
      <c r="T1341" s="180">
        <v>385.76139785999999</v>
      </c>
      <c r="U1341" s="180">
        <v>384.65647508000001</v>
      </c>
      <c r="V1341" s="180">
        <v>396.02352624999997</v>
      </c>
      <c r="W1341" s="180">
        <v>401.8754505</v>
      </c>
      <c r="X1341" s="180">
        <v>359.53335092999998</v>
      </c>
      <c r="Y1341" s="180">
        <v>382.83350763999999</v>
      </c>
    </row>
    <row r="1342" spans="1:25" ht="26.2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102.75" hidden="1" thickBot="1" x14ac:dyDescent="0.25">
      <c r="A1344" s="110" t="s">
        <v>70</v>
      </c>
      <c r="B1344" s="180">
        <v>0</v>
      </c>
      <c r="C1344" s="180">
        <v>0</v>
      </c>
      <c r="D1344" s="180">
        <v>0</v>
      </c>
      <c r="E1344" s="180">
        <v>0</v>
      </c>
      <c r="F1344" s="180">
        <v>0</v>
      </c>
      <c r="G1344" s="180">
        <v>0</v>
      </c>
      <c r="H1344" s="180">
        <v>0</v>
      </c>
      <c r="I1344" s="180">
        <v>0</v>
      </c>
      <c r="J1344" s="180">
        <v>0</v>
      </c>
      <c r="K1344" s="180">
        <v>0</v>
      </c>
      <c r="L1344" s="180">
        <v>0</v>
      </c>
      <c r="M1344" s="180">
        <v>0</v>
      </c>
      <c r="N1344" s="180">
        <v>0</v>
      </c>
      <c r="O1344" s="180">
        <v>0</v>
      </c>
      <c r="P1344" s="180">
        <v>0</v>
      </c>
      <c r="Q1344" s="180">
        <v>0</v>
      </c>
      <c r="R1344" s="180">
        <v>0</v>
      </c>
      <c r="S1344" s="180">
        <v>0</v>
      </c>
      <c r="T1344" s="180">
        <v>0</v>
      </c>
      <c r="U1344" s="180">
        <v>0</v>
      </c>
      <c r="V1344" s="180">
        <v>0</v>
      </c>
      <c r="W1344" s="180">
        <v>0</v>
      </c>
      <c r="X1344" s="180">
        <v>0</v>
      </c>
      <c r="Y1344" s="180">
        <v>0</v>
      </c>
    </row>
    <row r="1345" spans="1:26" ht="26.2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46" t="s">
        <v>35</v>
      </c>
      <c r="B1347" s="273" t="s">
        <v>113</v>
      </c>
      <c r="C1347" s="249"/>
      <c r="D1347" s="249"/>
      <c r="E1347" s="249"/>
      <c r="F1347" s="249"/>
      <c r="G1347" s="249"/>
      <c r="H1347" s="249"/>
      <c r="I1347" s="249"/>
      <c r="J1347" s="249"/>
      <c r="K1347" s="249"/>
      <c r="L1347" s="249"/>
      <c r="M1347" s="249"/>
      <c r="N1347" s="249"/>
      <c r="O1347" s="249"/>
      <c r="P1347" s="249"/>
      <c r="Q1347" s="249"/>
      <c r="R1347" s="249"/>
      <c r="S1347" s="249"/>
      <c r="T1347" s="249"/>
      <c r="U1347" s="249"/>
      <c r="V1347" s="249"/>
      <c r="W1347" s="249"/>
      <c r="X1347" s="249"/>
      <c r="Y1347" s="250"/>
      <c r="Z1347" s="18">
        <v>1</v>
      </c>
    </row>
    <row r="1348" spans="1:26" ht="26.25" thickBot="1" x14ac:dyDescent="0.25">
      <c r="A1348" s="247"/>
      <c r="B1348" s="108" t="s">
        <v>34</v>
      </c>
      <c r="C1348" s="52" t="s">
        <v>33</v>
      </c>
      <c r="D1348" s="107"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7" t="s">
        <v>19</v>
      </c>
      <c r="R1348" s="52" t="s">
        <v>18</v>
      </c>
      <c r="S1348" s="107" t="s">
        <v>17</v>
      </c>
      <c r="T1348" s="52" t="s">
        <v>16</v>
      </c>
      <c r="U1348" s="107" t="s">
        <v>15</v>
      </c>
      <c r="V1348" s="52" t="s">
        <v>14</v>
      </c>
      <c r="W1348" s="107" t="s">
        <v>13</v>
      </c>
      <c r="X1348" s="52" t="s">
        <v>12</v>
      </c>
      <c r="Y1348" s="73" t="s">
        <v>11</v>
      </c>
    </row>
    <row r="1349" spans="1:26" ht="15" thickBot="1" x14ac:dyDescent="0.25">
      <c r="A1349" s="27">
        <v>1</v>
      </c>
      <c r="B1349" s="36">
        <v>460.7</v>
      </c>
      <c r="C1349" s="36">
        <v>507.05</v>
      </c>
      <c r="D1349" s="36">
        <v>545.35</v>
      </c>
      <c r="E1349" s="36">
        <v>555.28</v>
      </c>
      <c r="F1349" s="36">
        <v>556.08000000000004</v>
      </c>
      <c r="G1349" s="36">
        <v>541.74</v>
      </c>
      <c r="H1349" s="36">
        <v>513.88</v>
      </c>
      <c r="I1349" s="36">
        <v>464.16</v>
      </c>
      <c r="J1349" s="36">
        <v>417.61</v>
      </c>
      <c r="K1349" s="36">
        <v>399.64</v>
      </c>
      <c r="L1349" s="36">
        <v>390.27</v>
      </c>
      <c r="M1349" s="36">
        <v>381.96</v>
      </c>
      <c r="N1349" s="36">
        <v>376.53</v>
      </c>
      <c r="O1349" s="36">
        <v>378.27</v>
      </c>
      <c r="P1349" s="36">
        <v>374.13</v>
      </c>
      <c r="Q1349" s="36">
        <v>381.37</v>
      </c>
      <c r="R1349" s="36">
        <v>380.35</v>
      </c>
      <c r="S1349" s="36">
        <v>383.13</v>
      </c>
      <c r="T1349" s="36">
        <v>392.14</v>
      </c>
      <c r="U1349" s="36">
        <v>396.35</v>
      </c>
      <c r="V1349" s="36">
        <v>414.53</v>
      </c>
      <c r="W1349" s="36">
        <v>419.13</v>
      </c>
      <c r="X1349" s="36">
        <v>408.44</v>
      </c>
      <c r="Y1349" s="36">
        <v>408.35</v>
      </c>
    </row>
    <row r="1350" spans="1:26" ht="102.75" thickBot="1" x14ac:dyDescent="0.25">
      <c r="A1350" s="110" t="s">
        <v>70</v>
      </c>
      <c r="B1350" s="180">
        <v>460.69712684000001</v>
      </c>
      <c r="C1350" s="180">
        <v>507.04885521</v>
      </c>
      <c r="D1350" s="180">
        <v>545.34516971999994</v>
      </c>
      <c r="E1350" s="180">
        <v>555.28003194999997</v>
      </c>
      <c r="F1350" s="180">
        <v>556.08400385000004</v>
      </c>
      <c r="G1350" s="180">
        <v>541.73629774999995</v>
      </c>
      <c r="H1350" s="180">
        <v>513.88423981999995</v>
      </c>
      <c r="I1350" s="180">
        <v>464.15743371000002</v>
      </c>
      <c r="J1350" s="180">
        <v>417.60544311000001</v>
      </c>
      <c r="K1350" s="180">
        <v>399.64096782000001</v>
      </c>
      <c r="L1350" s="180">
        <v>390.26577455</v>
      </c>
      <c r="M1350" s="180">
        <v>381.96436512999998</v>
      </c>
      <c r="N1350" s="180">
        <v>376.52847238999999</v>
      </c>
      <c r="O1350" s="180">
        <v>378.26747419999998</v>
      </c>
      <c r="P1350" s="180">
        <v>374.12833271</v>
      </c>
      <c r="Q1350" s="180">
        <v>381.36526715000002</v>
      </c>
      <c r="R1350" s="180">
        <v>380.34969039999999</v>
      </c>
      <c r="S1350" s="180">
        <v>383.13181853999998</v>
      </c>
      <c r="T1350" s="180">
        <v>392.13530327000001</v>
      </c>
      <c r="U1350" s="180">
        <v>396.34924389000003</v>
      </c>
      <c r="V1350" s="180">
        <v>414.53002735000001</v>
      </c>
      <c r="W1350" s="180">
        <v>419.12627854999999</v>
      </c>
      <c r="X1350" s="180">
        <v>408.44247048</v>
      </c>
      <c r="Y1350" s="180">
        <v>408.34598306999999</v>
      </c>
    </row>
    <row r="1351" spans="1:26" ht="26.2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464.22</v>
      </c>
      <c r="C1352" s="36">
        <v>507.1</v>
      </c>
      <c r="D1352" s="36">
        <v>534.87</v>
      </c>
      <c r="E1352" s="36">
        <v>544.80999999999995</v>
      </c>
      <c r="F1352" s="36">
        <v>547.66999999999996</v>
      </c>
      <c r="G1352" s="36">
        <v>537.99</v>
      </c>
      <c r="H1352" s="36">
        <v>500.54</v>
      </c>
      <c r="I1352" s="36">
        <v>453.45</v>
      </c>
      <c r="J1352" s="36">
        <v>423.2</v>
      </c>
      <c r="K1352" s="36">
        <v>427.98</v>
      </c>
      <c r="L1352" s="36">
        <v>413.18</v>
      </c>
      <c r="M1352" s="36">
        <v>409.33</v>
      </c>
      <c r="N1352" s="36">
        <v>405.86</v>
      </c>
      <c r="O1352" s="36">
        <v>408.98</v>
      </c>
      <c r="P1352" s="36">
        <v>403.05</v>
      </c>
      <c r="Q1352" s="36">
        <v>405.49</v>
      </c>
      <c r="R1352" s="36">
        <v>408.84</v>
      </c>
      <c r="S1352" s="36">
        <v>410.58</v>
      </c>
      <c r="T1352" s="36">
        <v>416.53</v>
      </c>
      <c r="U1352" s="36">
        <v>415.69</v>
      </c>
      <c r="V1352" s="36">
        <v>416.52</v>
      </c>
      <c r="W1352" s="36">
        <v>404.26</v>
      </c>
      <c r="X1352" s="36">
        <v>391.6</v>
      </c>
      <c r="Y1352" s="36">
        <v>405.41</v>
      </c>
    </row>
    <row r="1353" spans="1:26" ht="102.75" thickBot="1" x14ac:dyDescent="0.25">
      <c r="A1353" s="110" t="s">
        <v>70</v>
      </c>
      <c r="B1353" s="180">
        <v>464.22151690999999</v>
      </c>
      <c r="C1353" s="180">
        <v>507.09796777999998</v>
      </c>
      <c r="D1353" s="180">
        <v>534.87242128000003</v>
      </c>
      <c r="E1353" s="180">
        <v>544.8054826</v>
      </c>
      <c r="F1353" s="180">
        <v>547.66760417</v>
      </c>
      <c r="G1353" s="180">
        <v>537.98806777000004</v>
      </c>
      <c r="H1353" s="180">
        <v>500.54385623000002</v>
      </c>
      <c r="I1353" s="180">
        <v>453.44821485</v>
      </c>
      <c r="J1353" s="180">
        <v>423.19977354000002</v>
      </c>
      <c r="K1353" s="180">
        <v>427.98219847000001</v>
      </c>
      <c r="L1353" s="180">
        <v>413.17684486000002</v>
      </c>
      <c r="M1353" s="180">
        <v>409.32933364000002</v>
      </c>
      <c r="N1353" s="180">
        <v>405.85816725000001</v>
      </c>
      <c r="O1353" s="180">
        <v>408.97987194000001</v>
      </c>
      <c r="P1353" s="180">
        <v>403.04980547999997</v>
      </c>
      <c r="Q1353" s="180">
        <v>405.49302678999999</v>
      </c>
      <c r="R1353" s="180">
        <v>408.83872979</v>
      </c>
      <c r="S1353" s="180">
        <v>410.57501782000003</v>
      </c>
      <c r="T1353" s="180">
        <v>416.52810538</v>
      </c>
      <c r="U1353" s="180">
        <v>415.68684876999998</v>
      </c>
      <c r="V1353" s="180">
        <v>416.52259720000001</v>
      </c>
      <c r="W1353" s="180">
        <v>404.26105323000002</v>
      </c>
      <c r="X1353" s="180">
        <v>391.59870541999999</v>
      </c>
      <c r="Y1353" s="180">
        <v>405.41060026000002</v>
      </c>
    </row>
    <row r="1354" spans="1:26" ht="26.2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461.21</v>
      </c>
      <c r="C1355" s="36">
        <v>508.51</v>
      </c>
      <c r="D1355" s="36">
        <v>535.22</v>
      </c>
      <c r="E1355" s="36">
        <v>548.23</v>
      </c>
      <c r="F1355" s="36">
        <v>549.54999999999995</v>
      </c>
      <c r="G1355" s="36">
        <v>542.96</v>
      </c>
      <c r="H1355" s="36">
        <v>532.41</v>
      </c>
      <c r="I1355" s="36">
        <v>501.93</v>
      </c>
      <c r="J1355" s="36">
        <v>446.31</v>
      </c>
      <c r="K1355" s="36">
        <v>415.99</v>
      </c>
      <c r="L1355" s="36">
        <v>404.56</v>
      </c>
      <c r="M1355" s="36">
        <v>396.7</v>
      </c>
      <c r="N1355" s="36">
        <v>389.64</v>
      </c>
      <c r="O1355" s="36">
        <v>388.09</v>
      </c>
      <c r="P1355" s="36">
        <v>404.6</v>
      </c>
      <c r="Q1355" s="36">
        <v>398.41</v>
      </c>
      <c r="R1355" s="36">
        <v>398.87</v>
      </c>
      <c r="S1355" s="36">
        <v>400.24</v>
      </c>
      <c r="T1355" s="36">
        <v>405.77</v>
      </c>
      <c r="U1355" s="36">
        <v>399.5</v>
      </c>
      <c r="V1355" s="36">
        <v>406.45</v>
      </c>
      <c r="W1355" s="36">
        <v>402.56</v>
      </c>
      <c r="X1355" s="36">
        <v>401.61</v>
      </c>
      <c r="Y1355" s="36">
        <v>415.23</v>
      </c>
    </row>
    <row r="1356" spans="1:26" ht="102.75" thickBot="1" x14ac:dyDescent="0.25">
      <c r="A1356" s="110" t="s">
        <v>70</v>
      </c>
      <c r="B1356" s="180">
        <v>461.20678249000002</v>
      </c>
      <c r="C1356" s="180">
        <v>508.50587394000001</v>
      </c>
      <c r="D1356" s="180">
        <v>535.22285632000001</v>
      </c>
      <c r="E1356" s="180">
        <v>548.23227543999997</v>
      </c>
      <c r="F1356" s="180">
        <v>549.55232004000004</v>
      </c>
      <c r="G1356" s="180">
        <v>542.96084584000005</v>
      </c>
      <c r="H1356" s="180">
        <v>532.40809077999995</v>
      </c>
      <c r="I1356" s="180">
        <v>501.93292384</v>
      </c>
      <c r="J1356" s="180">
        <v>446.30883359000001</v>
      </c>
      <c r="K1356" s="180">
        <v>415.98727475999999</v>
      </c>
      <c r="L1356" s="180">
        <v>404.56118309999999</v>
      </c>
      <c r="M1356" s="180">
        <v>396.69736821999999</v>
      </c>
      <c r="N1356" s="180">
        <v>389.64004625000001</v>
      </c>
      <c r="O1356" s="180">
        <v>388.08841871999999</v>
      </c>
      <c r="P1356" s="180">
        <v>404.60385538999998</v>
      </c>
      <c r="Q1356" s="180">
        <v>398.40790403</v>
      </c>
      <c r="R1356" s="180">
        <v>398.87377550000002</v>
      </c>
      <c r="S1356" s="180">
        <v>400.24030231</v>
      </c>
      <c r="T1356" s="180">
        <v>405.76807403999999</v>
      </c>
      <c r="U1356" s="180">
        <v>399.49880214000001</v>
      </c>
      <c r="V1356" s="180">
        <v>406.45336233</v>
      </c>
      <c r="W1356" s="180">
        <v>402.56223153000002</v>
      </c>
      <c r="X1356" s="180">
        <v>401.61178776999998</v>
      </c>
      <c r="Y1356" s="180">
        <v>415.23237719999997</v>
      </c>
    </row>
    <row r="1357" spans="1:26" ht="26.2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442.66</v>
      </c>
      <c r="C1358" s="36">
        <v>475.65</v>
      </c>
      <c r="D1358" s="36">
        <v>492.71</v>
      </c>
      <c r="E1358" s="36">
        <v>505.48</v>
      </c>
      <c r="F1358" s="36">
        <v>514.89</v>
      </c>
      <c r="G1358" s="36">
        <v>513.46</v>
      </c>
      <c r="H1358" s="36">
        <v>502.23</v>
      </c>
      <c r="I1358" s="36">
        <v>486.13</v>
      </c>
      <c r="J1358" s="36">
        <v>425.36</v>
      </c>
      <c r="K1358" s="36">
        <v>374.75</v>
      </c>
      <c r="L1358" s="36">
        <v>351.82</v>
      </c>
      <c r="M1358" s="36">
        <v>375.61</v>
      </c>
      <c r="N1358" s="36">
        <v>366.23</v>
      </c>
      <c r="O1358" s="36">
        <v>362.52</v>
      </c>
      <c r="P1358" s="36">
        <v>356.65</v>
      </c>
      <c r="Q1358" s="36">
        <v>354.97</v>
      </c>
      <c r="R1358" s="36">
        <v>354.35</v>
      </c>
      <c r="S1358" s="36">
        <v>352.48</v>
      </c>
      <c r="T1358" s="36">
        <v>354.19</v>
      </c>
      <c r="U1358" s="36">
        <v>353.27</v>
      </c>
      <c r="V1358" s="36">
        <v>376.95</v>
      </c>
      <c r="W1358" s="36">
        <v>377.52</v>
      </c>
      <c r="X1358" s="36">
        <v>369.89</v>
      </c>
      <c r="Y1358" s="36">
        <v>389.6</v>
      </c>
    </row>
    <row r="1359" spans="1:26" ht="102.75" thickBot="1" x14ac:dyDescent="0.25">
      <c r="A1359" s="110" t="s">
        <v>70</v>
      </c>
      <c r="B1359" s="180">
        <v>442.66148124</v>
      </c>
      <c r="C1359" s="180">
        <v>475.64654977999999</v>
      </c>
      <c r="D1359" s="180">
        <v>492.71216987000003</v>
      </c>
      <c r="E1359" s="180">
        <v>505.47527639999998</v>
      </c>
      <c r="F1359" s="180">
        <v>514.88697042000001</v>
      </c>
      <c r="G1359" s="180">
        <v>513.46144416000004</v>
      </c>
      <c r="H1359" s="180">
        <v>502.22926526999998</v>
      </c>
      <c r="I1359" s="180">
        <v>486.12878073000002</v>
      </c>
      <c r="J1359" s="180">
        <v>425.35570633999998</v>
      </c>
      <c r="K1359" s="180">
        <v>374.74764174000001</v>
      </c>
      <c r="L1359" s="180">
        <v>351.81682719999998</v>
      </c>
      <c r="M1359" s="180">
        <v>375.6129373</v>
      </c>
      <c r="N1359" s="180">
        <v>366.23183068999998</v>
      </c>
      <c r="O1359" s="180">
        <v>362.52035201000001</v>
      </c>
      <c r="P1359" s="180">
        <v>356.64891297999998</v>
      </c>
      <c r="Q1359" s="180">
        <v>354.97202369000001</v>
      </c>
      <c r="R1359" s="180">
        <v>354.34910596999998</v>
      </c>
      <c r="S1359" s="180">
        <v>352.48110307000002</v>
      </c>
      <c r="T1359" s="180">
        <v>354.18770017000003</v>
      </c>
      <c r="U1359" s="180">
        <v>353.26849971000001</v>
      </c>
      <c r="V1359" s="180">
        <v>376.94930911</v>
      </c>
      <c r="W1359" s="180">
        <v>377.51569468999998</v>
      </c>
      <c r="X1359" s="180">
        <v>369.89429748999999</v>
      </c>
      <c r="Y1359" s="180">
        <v>389.59844756000001</v>
      </c>
    </row>
    <row r="1360" spans="1:26" ht="26.2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443.2</v>
      </c>
      <c r="C1361" s="36">
        <v>484.9</v>
      </c>
      <c r="D1361" s="36">
        <v>501.09</v>
      </c>
      <c r="E1361" s="36">
        <v>515.07000000000005</v>
      </c>
      <c r="F1361" s="36">
        <v>516.76</v>
      </c>
      <c r="G1361" s="36">
        <v>506.68</v>
      </c>
      <c r="H1361" s="36">
        <v>481.96</v>
      </c>
      <c r="I1361" s="36">
        <v>442.33</v>
      </c>
      <c r="J1361" s="36">
        <v>409.15</v>
      </c>
      <c r="K1361" s="36">
        <v>406.48</v>
      </c>
      <c r="L1361" s="36">
        <v>395.42</v>
      </c>
      <c r="M1361" s="36">
        <v>396.57</v>
      </c>
      <c r="N1361" s="36">
        <v>390.71</v>
      </c>
      <c r="O1361" s="36">
        <v>393.04</v>
      </c>
      <c r="P1361" s="36">
        <v>412.55</v>
      </c>
      <c r="Q1361" s="36">
        <v>426.27</v>
      </c>
      <c r="R1361" s="36">
        <v>435.23</v>
      </c>
      <c r="S1361" s="36">
        <v>433.19</v>
      </c>
      <c r="T1361" s="36">
        <v>431.97</v>
      </c>
      <c r="U1361" s="36">
        <v>440.43</v>
      </c>
      <c r="V1361" s="36">
        <v>437.51</v>
      </c>
      <c r="W1361" s="36">
        <v>428.77</v>
      </c>
      <c r="X1361" s="36">
        <v>423.56</v>
      </c>
      <c r="Y1361" s="36">
        <v>434.97</v>
      </c>
    </row>
    <row r="1362" spans="1:25" ht="102.75" thickBot="1" x14ac:dyDescent="0.25">
      <c r="A1362" s="110" t="s">
        <v>70</v>
      </c>
      <c r="B1362" s="180">
        <v>443.20290719000002</v>
      </c>
      <c r="C1362" s="180">
        <v>484.89762934999999</v>
      </c>
      <c r="D1362" s="180">
        <v>501.09360975999999</v>
      </c>
      <c r="E1362" s="180">
        <v>515.06656050000004</v>
      </c>
      <c r="F1362" s="180">
        <v>516.75677888999996</v>
      </c>
      <c r="G1362" s="180">
        <v>506.68389065000002</v>
      </c>
      <c r="H1362" s="180">
        <v>481.96147306</v>
      </c>
      <c r="I1362" s="180">
        <v>442.33459614999998</v>
      </c>
      <c r="J1362" s="180">
        <v>409.14816565000001</v>
      </c>
      <c r="K1362" s="180">
        <v>406.48204487999999</v>
      </c>
      <c r="L1362" s="180">
        <v>395.41606166999998</v>
      </c>
      <c r="M1362" s="180">
        <v>396.56706809000002</v>
      </c>
      <c r="N1362" s="180">
        <v>390.71006956000002</v>
      </c>
      <c r="O1362" s="180">
        <v>393.03976857999999</v>
      </c>
      <c r="P1362" s="180">
        <v>412.54919826000003</v>
      </c>
      <c r="Q1362" s="180">
        <v>426.26544575999998</v>
      </c>
      <c r="R1362" s="180">
        <v>435.22778289000001</v>
      </c>
      <c r="S1362" s="180">
        <v>433.18882925999998</v>
      </c>
      <c r="T1362" s="180">
        <v>431.97109638000001</v>
      </c>
      <c r="U1362" s="180">
        <v>440.43013057000002</v>
      </c>
      <c r="V1362" s="180">
        <v>437.51163722000001</v>
      </c>
      <c r="W1362" s="180">
        <v>428.76645399</v>
      </c>
      <c r="X1362" s="180">
        <v>423.56201522999999</v>
      </c>
      <c r="Y1362" s="180">
        <v>434.96951762999998</v>
      </c>
    </row>
    <row r="1363" spans="1:25" ht="26.2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438.47</v>
      </c>
      <c r="C1364" s="36">
        <v>488.04</v>
      </c>
      <c r="D1364" s="36">
        <v>521.21</v>
      </c>
      <c r="E1364" s="36">
        <v>535.99</v>
      </c>
      <c r="F1364" s="36">
        <v>537.17999999999995</v>
      </c>
      <c r="G1364" s="36">
        <v>523.11</v>
      </c>
      <c r="H1364" s="36">
        <v>483.39</v>
      </c>
      <c r="I1364" s="36">
        <v>416.19</v>
      </c>
      <c r="J1364" s="36">
        <v>366.98</v>
      </c>
      <c r="K1364" s="36">
        <v>359.83</v>
      </c>
      <c r="L1364" s="36">
        <v>363.71</v>
      </c>
      <c r="M1364" s="36">
        <v>380.05</v>
      </c>
      <c r="N1364" s="36">
        <v>368.88</v>
      </c>
      <c r="O1364" s="36">
        <v>372.14</v>
      </c>
      <c r="P1364" s="36">
        <v>371.83</v>
      </c>
      <c r="Q1364" s="36">
        <v>373.37</v>
      </c>
      <c r="R1364" s="36">
        <v>374.48</v>
      </c>
      <c r="S1364" s="36">
        <v>371.67</v>
      </c>
      <c r="T1364" s="36">
        <v>376.68</v>
      </c>
      <c r="U1364" s="36">
        <v>389.16</v>
      </c>
      <c r="V1364" s="36">
        <v>412.45</v>
      </c>
      <c r="W1364" s="36">
        <v>404.92</v>
      </c>
      <c r="X1364" s="36">
        <v>371.26</v>
      </c>
      <c r="Y1364" s="36">
        <v>386.3</v>
      </c>
    </row>
    <row r="1365" spans="1:25" ht="102.75" thickBot="1" x14ac:dyDescent="0.25">
      <c r="A1365" s="110" t="s">
        <v>70</v>
      </c>
      <c r="B1365" s="180">
        <v>438.47105262000002</v>
      </c>
      <c r="C1365" s="180">
        <v>488.04346270000002</v>
      </c>
      <c r="D1365" s="180">
        <v>521.20748552999999</v>
      </c>
      <c r="E1365" s="180">
        <v>535.99015702999998</v>
      </c>
      <c r="F1365" s="180">
        <v>537.17521007000005</v>
      </c>
      <c r="G1365" s="180">
        <v>523.10806070000001</v>
      </c>
      <c r="H1365" s="180">
        <v>483.38625743</v>
      </c>
      <c r="I1365" s="180">
        <v>416.19110232999998</v>
      </c>
      <c r="J1365" s="180">
        <v>366.97877262999998</v>
      </c>
      <c r="K1365" s="180">
        <v>359.82595619</v>
      </c>
      <c r="L1365" s="180">
        <v>363.71113393000002</v>
      </c>
      <c r="M1365" s="180">
        <v>380.04896435000001</v>
      </c>
      <c r="N1365" s="180">
        <v>368.88065276999998</v>
      </c>
      <c r="O1365" s="180">
        <v>372.13748800000002</v>
      </c>
      <c r="P1365" s="180">
        <v>371.83174794000001</v>
      </c>
      <c r="Q1365" s="180">
        <v>373.36721834999997</v>
      </c>
      <c r="R1365" s="180">
        <v>374.47896551999997</v>
      </c>
      <c r="S1365" s="180">
        <v>371.67035122999999</v>
      </c>
      <c r="T1365" s="180">
        <v>376.67886917999999</v>
      </c>
      <c r="U1365" s="180">
        <v>389.16072859000002</v>
      </c>
      <c r="V1365" s="180">
        <v>412.45247258000001</v>
      </c>
      <c r="W1365" s="180">
        <v>404.92112342000001</v>
      </c>
      <c r="X1365" s="180">
        <v>371.25792935999999</v>
      </c>
      <c r="Y1365" s="180">
        <v>386.29637838999997</v>
      </c>
    </row>
    <row r="1366" spans="1:25" ht="26.2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447.23</v>
      </c>
      <c r="C1367" s="36">
        <v>494.5</v>
      </c>
      <c r="D1367" s="36">
        <v>519.49</v>
      </c>
      <c r="E1367" s="36">
        <v>533.6</v>
      </c>
      <c r="F1367" s="36">
        <v>537.98</v>
      </c>
      <c r="G1367" s="36">
        <v>525.21</v>
      </c>
      <c r="H1367" s="36">
        <v>487.03</v>
      </c>
      <c r="I1367" s="36">
        <v>444.31</v>
      </c>
      <c r="J1367" s="36">
        <v>413.57</v>
      </c>
      <c r="K1367" s="36">
        <v>422.3</v>
      </c>
      <c r="L1367" s="36">
        <v>410.38</v>
      </c>
      <c r="M1367" s="36">
        <v>437.32</v>
      </c>
      <c r="N1367" s="36">
        <v>418.35</v>
      </c>
      <c r="O1367" s="36">
        <v>423.32</v>
      </c>
      <c r="P1367" s="36">
        <v>406.77</v>
      </c>
      <c r="Q1367" s="36">
        <v>386.73</v>
      </c>
      <c r="R1367" s="36">
        <v>458.42</v>
      </c>
      <c r="S1367" s="36">
        <v>424.98</v>
      </c>
      <c r="T1367" s="36">
        <v>429.53</v>
      </c>
      <c r="U1367" s="36">
        <v>439.57</v>
      </c>
      <c r="V1367" s="36">
        <v>459.42</v>
      </c>
      <c r="W1367" s="36">
        <v>414.23</v>
      </c>
      <c r="X1367" s="36">
        <v>387.72</v>
      </c>
      <c r="Y1367" s="36">
        <v>409.49</v>
      </c>
    </row>
    <row r="1368" spans="1:25" ht="102.75" thickBot="1" x14ac:dyDescent="0.25">
      <c r="A1368" s="110" t="s">
        <v>70</v>
      </c>
      <c r="B1368" s="180">
        <v>447.23454892000001</v>
      </c>
      <c r="C1368" s="180">
        <v>494.49922547</v>
      </c>
      <c r="D1368" s="180">
        <v>519.48578763</v>
      </c>
      <c r="E1368" s="180">
        <v>533.60452906</v>
      </c>
      <c r="F1368" s="180">
        <v>537.97725717000003</v>
      </c>
      <c r="G1368" s="180">
        <v>525.20608977999996</v>
      </c>
      <c r="H1368" s="180">
        <v>487.03279336999998</v>
      </c>
      <c r="I1368" s="180">
        <v>444.31467026000001</v>
      </c>
      <c r="J1368" s="180">
        <v>413.5735603</v>
      </c>
      <c r="K1368" s="180">
        <v>422.29524889999999</v>
      </c>
      <c r="L1368" s="180">
        <v>410.38004057000001</v>
      </c>
      <c r="M1368" s="180">
        <v>437.31980735000002</v>
      </c>
      <c r="N1368" s="180">
        <v>418.35294125000001</v>
      </c>
      <c r="O1368" s="180">
        <v>423.31810684999999</v>
      </c>
      <c r="P1368" s="180">
        <v>406.77452169999998</v>
      </c>
      <c r="Q1368" s="180">
        <v>386.73483575</v>
      </c>
      <c r="R1368" s="180">
        <v>458.42209980000001</v>
      </c>
      <c r="S1368" s="180">
        <v>424.97966618999999</v>
      </c>
      <c r="T1368" s="180">
        <v>429.52710639999998</v>
      </c>
      <c r="U1368" s="180">
        <v>439.57243849999998</v>
      </c>
      <c r="V1368" s="180">
        <v>459.42008859999999</v>
      </c>
      <c r="W1368" s="180">
        <v>414.23168809999999</v>
      </c>
      <c r="X1368" s="180">
        <v>387.71648019000003</v>
      </c>
      <c r="Y1368" s="180">
        <v>409.48621319</v>
      </c>
    </row>
    <row r="1369" spans="1:25" ht="26.2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444.7</v>
      </c>
      <c r="C1370" s="36">
        <v>485.79</v>
      </c>
      <c r="D1370" s="36">
        <v>517.75</v>
      </c>
      <c r="E1370" s="36">
        <v>531.22</v>
      </c>
      <c r="F1370" s="36">
        <v>535.30999999999995</v>
      </c>
      <c r="G1370" s="36">
        <v>538.16999999999996</v>
      </c>
      <c r="H1370" s="36">
        <v>518.85</v>
      </c>
      <c r="I1370" s="36">
        <v>478.1</v>
      </c>
      <c r="J1370" s="36">
        <v>420.49</v>
      </c>
      <c r="K1370" s="36">
        <v>378.8</v>
      </c>
      <c r="L1370" s="36">
        <v>350.65</v>
      </c>
      <c r="M1370" s="36">
        <v>374.22</v>
      </c>
      <c r="N1370" s="36">
        <v>388.7</v>
      </c>
      <c r="O1370" s="36">
        <v>393.45</v>
      </c>
      <c r="P1370" s="36">
        <v>385.42</v>
      </c>
      <c r="Q1370" s="36">
        <v>386.07</v>
      </c>
      <c r="R1370" s="36">
        <v>385.78</v>
      </c>
      <c r="S1370" s="36">
        <v>338.11</v>
      </c>
      <c r="T1370" s="36">
        <v>341.44</v>
      </c>
      <c r="U1370" s="36">
        <v>352.84</v>
      </c>
      <c r="V1370" s="36">
        <v>374.51</v>
      </c>
      <c r="W1370" s="36">
        <v>370.1</v>
      </c>
      <c r="X1370" s="36">
        <v>354.68</v>
      </c>
      <c r="Y1370" s="36">
        <v>385.86</v>
      </c>
    </row>
    <row r="1371" spans="1:25" ht="102.75" thickBot="1" x14ac:dyDescent="0.25">
      <c r="A1371" s="110" t="s">
        <v>70</v>
      </c>
      <c r="B1371" s="180">
        <v>444.70177138000003</v>
      </c>
      <c r="C1371" s="180">
        <v>485.79348556999997</v>
      </c>
      <c r="D1371" s="180">
        <v>517.74678731999995</v>
      </c>
      <c r="E1371" s="180">
        <v>531.21664000999999</v>
      </c>
      <c r="F1371" s="180">
        <v>535.30664017000004</v>
      </c>
      <c r="G1371" s="180">
        <v>538.16923728999996</v>
      </c>
      <c r="H1371" s="180">
        <v>518.84664339000005</v>
      </c>
      <c r="I1371" s="180">
        <v>478.10265595999999</v>
      </c>
      <c r="J1371" s="180">
        <v>420.48670700000002</v>
      </c>
      <c r="K1371" s="180">
        <v>378.80153920999999</v>
      </c>
      <c r="L1371" s="180">
        <v>350.65199598999999</v>
      </c>
      <c r="M1371" s="180">
        <v>374.22185999999999</v>
      </c>
      <c r="N1371" s="180">
        <v>388.69747912000003</v>
      </c>
      <c r="O1371" s="180">
        <v>393.45137266</v>
      </c>
      <c r="P1371" s="180">
        <v>385.41589183999997</v>
      </c>
      <c r="Q1371" s="180">
        <v>386.07108211000002</v>
      </c>
      <c r="R1371" s="180">
        <v>385.7830821</v>
      </c>
      <c r="S1371" s="180">
        <v>338.11402483000001</v>
      </c>
      <c r="T1371" s="180">
        <v>341.43597454000002</v>
      </c>
      <c r="U1371" s="180">
        <v>352.84336902000001</v>
      </c>
      <c r="V1371" s="180">
        <v>374.51371432000002</v>
      </c>
      <c r="W1371" s="180">
        <v>370.10371185000002</v>
      </c>
      <c r="X1371" s="180">
        <v>354.68151968000001</v>
      </c>
      <c r="Y1371" s="180">
        <v>385.86347322</v>
      </c>
    </row>
    <row r="1372" spans="1:25" ht="26.2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448.92</v>
      </c>
      <c r="C1373" s="36">
        <v>491.27</v>
      </c>
      <c r="D1373" s="36">
        <v>528.17999999999995</v>
      </c>
      <c r="E1373" s="36">
        <v>542.5</v>
      </c>
      <c r="F1373" s="36">
        <v>542.76</v>
      </c>
      <c r="G1373" s="36">
        <v>528.66999999999996</v>
      </c>
      <c r="H1373" s="36">
        <v>484.19</v>
      </c>
      <c r="I1373" s="36">
        <v>426.32</v>
      </c>
      <c r="J1373" s="36">
        <v>373.2</v>
      </c>
      <c r="K1373" s="36">
        <v>352.18</v>
      </c>
      <c r="L1373" s="36">
        <v>351.04</v>
      </c>
      <c r="M1373" s="36">
        <v>334.46</v>
      </c>
      <c r="N1373" s="36">
        <v>328.13</v>
      </c>
      <c r="O1373" s="36">
        <v>331.53</v>
      </c>
      <c r="P1373" s="36">
        <v>326.94</v>
      </c>
      <c r="Q1373" s="36">
        <v>371.63</v>
      </c>
      <c r="R1373" s="36">
        <v>418.75</v>
      </c>
      <c r="S1373" s="36">
        <v>378.72</v>
      </c>
      <c r="T1373" s="36">
        <v>342.21</v>
      </c>
      <c r="U1373" s="36">
        <v>337.01</v>
      </c>
      <c r="V1373" s="36">
        <v>342.55</v>
      </c>
      <c r="W1373" s="36">
        <v>337.49</v>
      </c>
      <c r="X1373" s="36">
        <v>338.57</v>
      </c>
      <c r="Y1373" s="36">
        <v>389.04</v>
      </c>
    </row>
    <row r="1374" spans="1:25" ht="102.75" thickBot="1" x14ac:dyDescent="0.25">
      <c r="A1374" s="110" t="s">
        <v>70</v>
      </c>
      <c r="B1374" s="180">
        <v>448.91969082999998</v>
      </c>
      <c r="C1374" s="180">
        <v>491.27470051</v>
      </c>
      <c r="D1374" s="180">
        <v>528.17596351999998</v>
      </c>
      <c r="E1374" s="180">
        <v>542.49591985999996</v>
      </c>
      <c r="F1374" s="180">
        <v>542.76083635999998</v>
      </c>
      <c r="G1374" s="180">
        <v>528.66909085999998</v>
      </c>
      <c r="H1374" s="180">
        <v>484.19110418000002</v>
      </c>
      <c r="I1374" s="180">
        <v>426.32225097000003</v>
      </c>
      <c r="J1374" s="180">
        <v>373.19955881999999</v>
      </c>
      <c r="K1374" s="180">
        <v>352.18069236000002</v>
      </c>
      <c r="L1374" s="180">
        <v>351.04343291999999</v>
      </c>
      <c r="M1374" s="180">
        <v>334.46404240999999</v>
      </c>
      <c r="N1374" s="180">
        <v>328.12939401</v>
      </c>
      <c r="O1374" s="180">
        <v>331.53063049999997</v>
      </c>
      <c r="P1374" s="180">
        <v>326.94105636</v>
      </c>
      <c r="Q1374" s="180">
        <v>371.62919978999997</v>
      </c>
      <c r="R1374" s="180">
        <v>418.75276396999999</v>
      </c>
      <c r="S1374" s="180">
        <v>378.72476359000001</v>
      </c>
      <c r="T1374" s="180">
        <v>342.20970674</v>
      </c>
      <c r="U1374" s="180">
        <v>337.01025872999998</v>
      </c>
      <c r="V1374" s="180">
        <v>342.54668841</v>
      </c>
      <c r="W1374" s="180">
        <v>337.49427587000002</v>
      </c>
      <c r="X1374" s="180">
        <v>338.56622044</v>
      </c>
      <c r="Y1374" s="180">
        <v>389.04136930999999</v>
      </c>
    </row>
    <row r="1375" spans="1:25" ht="26.2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454.93</v>
      </c>
      <c r="C1376" s="36">
        <v>499.01</v>
      </c>
      <c r="D1376" s="36">
        <v>528.29999999999995</v>
      </c>
      <c r="E1376" s="36">
        <v>532.21</v>
      </c>
      <c r="F1376" s="36">
        <v>532.85</v>
      </c>
      <c r="G1376" s="36">
        <v>529.11</v>
      </c>
      <c r="H1376" s="36">
        <v>513.36</v>
      </c>
      <c r="I1376" s="36">
        <v>483.75</v>
      </c>
      <c r="J1376" s="36">
        <v>412.11</v>
      </c>
      <c r="K1376" s="36">
        <v>364.71</v>
      </c>
      <c r="L1376" s="36">
        <v>341.8</v>
      </c>
      <c r="M1376" s="36">
        <v>330.81</v>
      </c>
      <c r="N1376" s="36">
        <v>347.28</v>
      </c>
      <c r="O1376" s="36">
        <v>342.6</v>
      </c>
      <c r="P1376" s="36">
        <v>359.03</v>
      </c>
      <c r="Q1376" s="36">
        <v>365.16</v>
      </c>
      <c r="R1376" s="36">
        <v>366.59</v>
      </c>
      <c r="S1376" s="36">
        <v>370.9</v>
      </c>
      <c r="T1376" s="36">
        <v>355.67</v>
      </c>
      <c r="U1376" s="36">
        <v>344.38</v>
      </c>
      <c r="V1376" s="36">
        <v>341.06</v>
      </c>
      <c r="W1376" s="36">
        <v>336.98</v>
      </c>
      <c r="X1376" s="36">
        <v>366.16</v>
      </c>
      <c r="Y1376" s="36">
        <v>405.34</v>
      </c>
    </row>
    <row r="1377" spans="1:25" ht="102.75" thickBot="1" x14ac:dyDescent="0.25">
      <c r="A1377" s="110" t="s">
        <v>70</v>
      </c>
      <c r="B1377" s="180">
        <v>454.93456442000002</v>
      </c>
      <c r="C1377" s="180">
        <v>499.00841014999997</v>
      </c>
      <c r="D1377" s="180">
        <v>528.29996098000004</v>
      </c>
      <c r="E1377" s="180">
        <v>532.20560096999998</v>
      </c>
      <c r="F1377" s="180">
        <v>532.85413005999999</v>
      </c>
      <c r="G1377" s="180">
        <v>529.10572347000004</v>
      </c>
      <c r="H1377" s="180">
        <v>513.35778618999996</v>
      </c>
      <c r="I1377" s="180">
        <v>483.75125703999998</v>
      </c>
      <c r="J1377" s="180">
        <v>412.11225734999999</v>
      </c>
      <c r="K1377" s="180">
        <v>364.71319524</v>
      </c>
      <c r="L1377" s="180">
        <v>341.79769422999999</v>
      </c>
      <c r="M1377" s="180">
        <v>330.81446563999998</v>
      </c>
      <c r="N1377" s="180">
        <v>347.28269245000001</v>
      </c>
      <c r="O1377" s="180">
        <v>342.59854916</v>
      </c>
      <c r="P1377" s="180">
        <v>359.03231349999999</v>
      </c>
      <c r="Q1377" s="180">
        <v>365.1646849</v>
      </c>
      <c r="R1377" s="180">
        <v>366.58884289999997</v>
      </c>
      <c r="S1377" s="180">
        <v>370.89573567000002</v>
      </c>
      <c r="T1377" s="180">
        <v>355.67182909000002</v>
      </c>
      <c r="U1377" s="180">
        <v>344.37834958000002</v>
      </c>
      <c r="V1377" s="180">
        <v>341.05837028000002</v>
      </c>
      <c r="W1377" s="180">
        <v>336.98471266000001</v>
      </c>
      <c r="X1377" s="180">
        <v>366.15525710999998</v>
      </c>
      <c r="Y1377" s="180">
        <v>405.34272688999999</v>
      </c>
    </row>
    <row r="1378" spans="1:25" ht="26.2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431.45</v>
      </c>
      <c r="C1379" s="36">
        <v>478.48</v>
      </c>
      <c r="D1379" s="36">
        <v>513.37</v>
      </c>
      <c r="E1379" s="36">
        <v>525.13</v>
      </c>
      <c r="F1379" s="36">
        <v>524.54999999999995</v>
      </c>
      <c r="G1379" s="36">
        <v>522.70000000000005</v>
      </c>
      <c r="H1379" s="36">
        <v>511.93</v>
      </c>
      <c r="I1379" s="36">
        <v>481.41</v>
      </c>
      <c r="J1379" s="36">
        <v>420.34</v>
      </c>
      <c r="K1379" s="36">
        <v>379.29</v>
      </c>
      <c r="L1379" s="36">
        <v>362.29</v>
      </c>
      <c r="M1379" s="36">
        <v>389.55</v>
      </c>
      <c r="N1379" s="36">
        <v>385.64</v>
      </c>
      <c r="O1379" s="36">
        <v>383.22</v>
      </c>
      <c r="P1379" s="36">
        <v>395.34</v>
      </c>
      <c r="Q1379" s="36">
        <v>392.17</v>
      </c>
      <c r="R1379" s="36">
        <v>388.64</v>
      </c>
      <c r="S1379" s="36">
        <v>396.62</v>
      </c>
      <c r="T1379" s="36">
        <v>385.66</v>
      </c>
      <c r="U1379" s="36">
        <v>348.94</v>
      </c>
      <c r="V1379" s="36">
        <v>376.98</v>
      </c>
      <c r="W1379" s="36">
        <v>403.49</v>
      </c>
      <c r="X1379" s="36">
        <v>379.38</v>
      </c>
      <c r="Y1379" s="36">
        <v>389.39</v>
      </c>
    </row>
    <row r="1380" spans="1:25" ht="102.75" thickBot="1" x14ac:dyDescent="0.25">
      <c r="A1380" s="110" t="s">
        <v>70</v>
      </c>
      <c r="B1380" s="180">
        <v>431.45221083000001</v>
      </c>
      <c r="C1380" s="180">
        <v>478.47690301</v>
      </c>
      <c r="D1380" s="180">
        <v>513.36551844999997</v>
      </c>
      <c r="E1380" s="180">
        <v>525.12885112000004</v>
      </c>
      <c r="F1380" s="180">
        <v>524.55061202000002</v>
      </c>
      <c r="G1380" s="180">
        <v>522.69500893999998</v>
      </c>
      <c r="H1380" s="180">
        <v>511.93161157999998</v>
      </c>
      <c r="I1380" s="180">
        <v>481.41355678999997</v>
      </c>
      <c r="J1380" s="180">
        <v>420.34387069000002</v>
      </c>
      <c r="K1380" s="180">
        <v>379.29247663000001</v>
      </c>
      <c r="L1380" s="180">
        <v>362.28723685</v>
      </c>
      <c r="M1380" s="180">
        <v>389.54571370999997</v>
      </c>
      <c r="N1380" s="180">
        <v>385.63896641000002</v>
      </c>
      <c r="O1380" s="180">
        <v>383.21594372999999</v>
      </c>
      <c r="P1380" s="180">
        <v>395.34104489999999</v>
      </c>
      <c r="Q1380" s="180">
        <v>392.17425918999999</v>
      </c>
      <c r="R1380" s="180">
        <v>388.63873999999998</v>
      </c>
      <c r="S1380" s="180">
        <v>396.61884816000003</v>
      </c>
      <c r="T1380" s="180">
        <v>385.65813127000001</v>
      </c>
      <c r="U1380" s="180">
        <v>348.93802756000002</v>
      </c>
      <c r="V1380" s="180">
        <v>376.98034208000001</v>
      </c>
      <c r="W1380" s="180">
        <v>403.49435262999998</v>
      </c>
      <c r="X1380" s="180">
        <v>379.38375343000001</v>
      </c>
      <c r="Y1380" s="180">
        <v>389.39326775000001</v>
      </c>
    </row>
    <row r="1381" spans="1:25" ht="26.2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424.02</v>
      </c>
      <c r="C1382" s="36">
        <v>469.52</v>
      </c>
      <c r="D1382" s="36">
        <v>492.46</v>
      </c>
      <c r="E1382" s="36">
        <v>503.44</v>
      </c>
      <c r="F1382" s="36">
        <v>501.38</v>
      </c>
      <c r="G1382" s="36">
        <v>488.45</v>
      </c>
      <c r="H1382" s="36">
        <v>442.37</v>
      </c>
      <c r="I1382" s="36">
        <v>390.12</v>
      </c>
      <c r="J1382" s="36">
        <v>358.78</v>
      </c>
      <c r="K1382" s="36">
        <v>356.78</v>
      </c>
      <c r="L1382" s="36">
        <v>348.08</v>
      </c>
      <c r="M1382" s="36">
        <v>340.44</v>
      </c>
      <c r="N1382" s="36">
        <v>335.87</v>
      </c>
      <c r="O1382" s="36">
        <v>337.58</v>
      </c>
      <c r="P1382" s="36">
        <v>344.88</v>
      </c>
      <c r="Q1382" s="36">
        <v>341.14</v>
      </c>
      <c r="R1382" s="36">
        <v>341.77</v>
      </c>
      <c r="S1382" s="36">
        <v>339.93</v>
      </c>
      <c r="T1382" s="36">
        <v>344.34</v>
      </c>
      <c r="U1382" s="36">
        <v>351.25</v>
      </c>
      <c r="V1382" s="36">
        <v>363.9</v>
      </c>
      <c r="W1382" s="36">
        <v>339.73</v>
      </c>
      <c r="X1382" s="36">
        <v>326.08</v>
      </c>
      <c r="Y1382" s="36">
        <v>358.46</v>
      </c>
    </row>
    <row r="1383" spans="1:25" ht="102.75" thickBot="1" x14ac:dyDescent="0.25">
      <c r="A1383" s="110" t="s">
        <v>70</v>
      </c>
      <c r="B1383" s="180">
        <v>424.01885635000002</v>
      </c>
      <c r="C1383" s="180">
        <v>469.52050464000001</v>
      </c>
      <c r="D1383" s="180">
        <v>492.45745556999998</v>
      </c>
      <c r="E1383" s="180">
        <v>503.44455567</v>
      </c>
      <c r="F1383" s="180">
        <v>501.37836766999999</v>
      </c>
      <c r="G1383" s="180">
        <v>488.44700785999999</v>
      </c>
      <c r="H1383" s="180">
        <v>442.36545044000002</v>
      </c>
      <c r="I1383" s="180">
        <v>390.12333247999999</v>
      </c>
      <c r="J1383" s="180">
        <v>358.78415852000001</v>
      </c>
      <c r="K1383" s="180">
        <v>356.78092234000002</v>
      </c>
      <c r="L1383" s="180">
        <v>348.07859158000002</v>
      </c>
      <c r="M1383" s="180">
        <v>340.43578917999997</v>
      </c>
      <c r="N1383" s="180">
        <v>335.86985442999998</v>
      </c>
      <c r="O1383" s="180">
        <v>337.57657692999999</v>
      </c>
      <c r="P1383" s="180">
        <v>344.87662276999998</v>
      </c>
      <c r="Q1383" s="180">
        <v>341.13620980000002</v>
      </c>
      <c r="R1383" s="180">
        <v>341.77207362000001</v>
      </c>
      <c r="S1383" s="180">
        <v>339.93446863000003</v>
      </c>
      <c r="T1383" s="180">
        <v>344.33949207000001</v>
      </c>
      <c r="U1383" s="180">
        <v>351.24605782999998</v>
      </c>
      <c r="V1383" s="180">
        <v>363.90257861999999</v>
      </c>
      <c r="W1383" s="180">
        <v>339.73439288999998</v>
      </c>
      <c r="X1383" s="180">
        <v>326.08021975000003</v>
      </c>
      <c r="Y1383" s="180">
        <v>358.45953636000002</v>
      </c>
    </row>
    <row r="1384" spans="1:25" ht="26.2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438.08</v>
      </c>
      <c r="C1385" s="36">
        <v>480.22</v>
      </c>
      <c r="D1385" s="36">
        <v>502.13</v>
      </c>
      <c r="E1385" s="36">
        <v>531.88</v>
      </c>
      <c r="F1385" s="36">
        <v>533.45000000000005</v>
      </c>
      <c r="G1385" s="36">
        <v>523.6</v>
      </c>
      <c r="H1385" s="36">
        <v>477.87</v>
      </c>
      <c r="I1385" s="36">
        <v>438.6</v>
      </c>
      <c r="J1385" s="36">
        <v>427.58</v>
      </c>
      <c r="K1385" s="36">
        <v>382.35</v>
      </c>
      <c r="L1385" s="36">
        <v>375.35</v>
      </c>
      <c r="M1385" s="36">
        <v>406.79</v>
      </c>
      <c r="N1385" s="36">
        <v>403.04</v>
      </c>
      <c r="O1385" s="36">
        <v>405.59</v>
      </c>
      <c r="P1385" s="36">
        <v>396.43</v>
      </c>
      <c r="Q1385" s="36">
        <v>393.78</v>
      </c>
      <c r="R1385" s="36">
        <v>391.74</v>
      </c>
      <c r="S1385" s="36">
        <v>397.48</v>
      </c>
      <c r="T1385" s="36">
        <v>405.8</v>
      </c>
      <c r="U1385" s="36">
        <v>417.08</v>
      </c>
      <c r="V1385" s="36">
        <v>399.15</v>
      </c>
      <c r="W1385" s="36">
        <v>390.3</v>
      </c>
      <c r="X1385" s="36">
        <v>416.27</v>
      </c>
      <c r="Y1385" s="36">
        <v>425.24</v>
      </c>
    </row>
    <row r="1386" spans="1:25" ht="102.75" thickBot="1" x14ac:dyDescent="0.25">
      <c r="A1386" s="110" t="s">
        <v>70</v>
      </c>
      <c r="B1386" s="180">
        <v>438.07728985</v>
      </c>
      <c r="C1386" s="180">
        <v>480.22044389000001</v>
      </c>
      <c r="D1386" s="180">
        <v>502.13334960999998</v>
      </c>
      <c r="E1386" s="180">
        <v>531.87617083999999</v>
      </c>
      <c r="F1386" s="180">
        <v>533.44573389000004</v>
      </c>
      <c r="G1386" s="180">
        <v>523.60200687999998</v>
      </c>
      <c r="H1386" s="180">
        <v>477.86975815</v>
      </c>
      <c r="I1386" s="180">
        <v>438.59655213000002</v>
      </c>
      <c r="J1386" s="180">
        <v>427.57511187</v>
      </c>
      <c r="K1386" s="180">
        <v>382.34717576999998</v>
      </c>
      <c r="L1386" s="180">
        <v>375.35057993999999</v>
      </c>
      <c r="M1386" s="180">
        <v>406.78672748999998</v>
      </c>
      <c r="N1386" s="180">
        <v>403.04123694999998</v>
      </c>
      <c r="O1386" s="180">
        <v>405.58542057</v>
      </c>
      <c r="P1386" s="180">
        <v>396.42704774999999</v>
      </c>
      <c r="Q1386" s="180">
        <v>393.78110779999997</v>
      </c>
      <c r="R1386" s="180">
        <v>391.74474442000002</v>
      </c>
      <c r="S1386" s="180">
        <v>397.48051246</v>
      </c>
      <c r="T1386" s="180">
        <v>405.80015286000003</v>
      </c>
      <c r="U1386" s="180">
        <v>417.07855967</v>
      </c>
      <c r="V1386" s="180">
        <v>399.15403959999998</v>
      </c>
      <c r="W1386" s="180">
        <v>390.30206090000001</v>
      </c>
      <c r="X1386" s="180">
        <v>416.27022634999997</v>
      </c>
      <c r="Y1386" s="180">
        <v>425.23908075000003</v>
      </c>
    </row>
    <row r="1387" spans="1:25" ht="26.2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472.34</v>
      </c>
      <c r="C1388" s="36">
        <v>517.94000000000005</v>
      </c>
      <c r="D1388" s="36">
        <v>549.82000000000005</v>
      </c>
      <c r="E1388" s="36">
        <v>563.48</v>
      </c>
      <c r="F1388" s="36">
        <v>564.27</v>
      </c>
      <c r="G1388" s="36">
        <v>551.03</v>
      </c>
      <c r="H1388" s="36">
        <v>509.85</v>
      </c>
      <c r="I1388" s="36">
        <v>445.68</v>
      </c>
      <c r="J1388" s="36">
        <v>394.99</v>
      </c>
      <c r="K1388" s="36">
        <v>373.77</v>
      </c>
      <c r="L1388" s="36">
        <v>358.54</v>
      </c>
      <c r="M1388" s="36">
        <v>353.41</v>
      </c>
      <c r="N1388" s="36">
        <v>380.19</v>
      </c>
      <c r="O1388" s="36">
        <v>380.01</v>
      </c>
      <c r="P1388" s="36">
        <v>386.97</v>
      </c>
      <c r="Q1388" s="36">
        <v>371.79</v>
      </c>
      <c r="R1388" s="36">
        <v>357.25</v>
      </c>
      <c r="S1388" s="36">
        <v>343.53</v>
      </c>
      <c r="T1388" s="36">
        <v>337.84</v>
      </c>
      <c r="U1388" s="36">
        <v>335.43</v>
      </c>
      <c r="V1388" s="36">
        <v>341.27</v>
      </c>
      <c r="W1388" s="36">
        <v>330.4</v>
      </c>
      <c r="X1388" s="36">
        <v>347.23</v>
      </c>
      <c r="Y1388" s="36">
        <v>410.88</v>
      </c>
    </row>
    <row r="1389" spans="1:25" ht="102.75" thickBot="1" x14ac:dyDescent="0.25">
      <c r="A1389" s="110" t="s">
        <v>70</v>
      </c>
      <c r="B1389" s="180">
        <v>472.3396151</v>
      </c>
      <c r="C1389" s="180">
        <v>517.94137303000002</v>
      </c>
      <c r="D1389" s="180">
        <v>549.82237884999995</v>
      </c>
      <c r="E1389" s="180">
        <v>563.47985228000005</v>
      </c>
      <c r="F1389" s="180">
        <v>564.27038386000004</v>
      </c>
      <c r="G1389" s="180">
        <v>551.02948121999998</v>
      </c>
      <c r="H1389" s="180">
        <v>509.84603455000001</v>
      </c>
      <c r="I1389" s="180">
        <v>445.67987911</v>
      </c>
      <c r="J1389" s="180">
        <v>394.99025337</v>
      </c>
      <c r="K1389" s="180">
        <v>373.77104202999999</v>
      </c>
      <c r="L1389" s="180">
        <v>358.54206310000001</v>
      </c>
      <c r="M1389" s="180">
        <v>353.41031391000001</v>
      </c>
      <c r="N1389" s="180">
        <v>380.18708337999999</v>
      </c>
      <c r="O1389" s="180">
        <v>380.01152801000001</v>
      </c>
      <c r="P1389" s="180">
        <v>386.97089009000001</v>
      </c>
      <c r="Q1389" s="180">
        <v>371.79488347</v>
      </c>
      <c r="R1389" s="180">
        <v>357.24887417999997</v>
      </c>
      <c r="S1389" s="180">
        <v>343.52710172000002</v>
      </c>
      <c r="T1389" s="180">
        <v>337.84434948000001</v>
      </c>
      <c r="U1389" s="180">
        <v>335.42598371999998</v>
      </c>
      <c r="V1389" s="180">
        <v>341.27413589000003</v>
      </c>
      <c r="W1389" s="180">
        <v>330.39635109</v>
      </c>
      <c r="X1389" s="180">
        <v>347.22898163999997</v>
      </c>
      <c r="Y1389" s="180">
        <v>410.87801544000001</v>
      </c>
    </row>
    <row r="1390" spans="1:25" ht="26.2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479.47</v>
      </c>
      <c r="C1391" s="36">
        <v>526.75</v>
      </c>
      <c r="D1391" s="36">
        <v>554.41</v>
      </c>
      <c r="E1391" s="36">
        <v>567.35</v>
      </c>
      <c r="F1391" s="36">
        <v>566.95000000000005</v>
      </c>
      <c r="G1391" s="36">
        <v>552.54</v>
      </c>
      <c r="H1391" s="36">
        <v>506.1</v>
      </c>
      <c r="I1391" s="36">
        <v>442.06</v>
      </c>
      <c r="J1391" s="36">
        <v>395.47</v>
      </c>
      <c r="K1391" s="36">
        <v>378.65</v>
      </c>
      <c r="L1391" s="36">
        <v>351.65</v>
      </c>
      <c r="M1391" s="36">
        <v>345.31</v>
      </c>
      <c r="N1391" s="36">
        <v>373.27</v>
      </c>
      <c r="O1391" s="36">
        <v>373.87</v>
      </c>
      <c r="P1391" s="36">
        <v>382.33</v>
      </c>
      <c r="Q1391" s="36">
        <v>387.92</v>
      </c>
      <c r="R1391" s="36">
        <v>374.76</v>
      </c>
      <c r="S1391" s="36">
        <v>368.32</v>
      </c>
      <c r="T1391" s="36">
        <v>354.84</v>
      </c>
      <c r="U1391" s="36">
        <v>341.03</v>
      </c>
      <c r="V1391" s="36">
        <v>348.82</v>
      </c>
      <c r="W1391" s="36">
        <v>338.31</v>
      </c>
      <c r="X1391" s="36">
        <v>364.26</v>
      </c>
      <c r="Y1391" s="36">
        <v>432.14</v>
      </c>
    </row>
    <row r="1392" spans="1:25" ht="102.75" thickBot="1" x14ac:dyDescent="0.25">
      <c r="A1392" s="110" t="s">
        <v>70</v>
      </c>
      <c r="B1392" s="180">
        <v>479.46804666999998</v>
      </c>
      <c r="C1392" s="180">
        <v>526.74989212000003</v>
      </c>
      <c r="D1392" s="180">
        <v>554.41457921000006</v>
      </c>
      <c r="E1392" s="180">
        <v>567.34600808000005</v>
      </c>
      <c r="F1392" s="180">
        <v>566.95202051000001</v>
      </c>
      <c r="G1392" s="180">
        <v>552.53988532999995</v>
      </c>
      <c r="H1392" s="180">
        <v>506.09670452</v>
      </c>
      <c r="I1392" s="180">
        <v>442.06463144000003</v>
      </c>
      <c r="J1392" s="180">
        <v>395.47327143000001</v>
      </c>
      <c r="K1392" s="180">
        <v>378.64711748000002</v>
      </c>
      <c r="L1392" s="180">
        <v>351.65098683999997</v>
      </c>
      <c r="M1392" s="180">
        <v>345.31176994999998</v>
      </c>
      <c r="N1392" s="180">
        <v>373.27147559999997</v>
      </c>
      <c r="O1392" s="180">
        <v>373.86605779000001</v>
      </c>
      <c r="P1392" s="180">
        <v>382.32719077000002</v>
      </c>
      <c r="Q1392" s="180">
        <v>387.92066025000003</v>
      </c>
      <c r="R1392" s="180">
        <v>374.76462141000002</v>
      </c>
      <c r="S1392" s="180">
        <v>368.31759301</v>
      </c>
      <c r="T1392" s="180">
        <v>354.83870259000003</v>
      </c>
      <c r="U1392" s="180">
        <v>341.03093847999997</v>
      </c>
      <c r="V1392" s="180">
        <v>348.81589528000001</v>
      </c>
      <c r="W1392" s="180">
        <v>338.30775079</v>
      </c>
      <c r="X1392" s="180">
        <v>364.25634166999998</v>
      </c>
      <c r="Y1392" s="180">
        <v>432.13518262000002</v>
      </c>
    </row>
    <row r="1393" spans="1:25" ht="26.2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484.62</v>
      </c>
      <c r="C1394" s="36">
        <v>507.38</v>
      </c>
      <c r="D1394" s="36">
        <v>529.19000000000005</v>
      </c>
      <c r="E1394" s="36">
        <v>536.99</v>
      </c>
      <c r="F1394" s="36">
        <v>535.27</v>
      </c>
      <c r="G1394" s="36">
        <v>526.29999999999995</v>
      </c>
      <c r="H1394" s="36">
        <v>480.66</v>
      </c>
      <c r="I1394" s="36">
        <v>419.7</v>
      </c>
      <c r="J1394" s="36">
        <v>389.95</v>
      </c>
      <c r="K1394" s="36">
        <v>356.85</v>
      </c>
      <c r="L1394" s="36">
        <v>338.94</v>
      </c>
      <c r="M1394" s="36">
        <v>320.7</v>
      </c>
      <c r="N1394" s="36">
        <v>326.54000000000002</v>
      </c>
      <c r="O1394" s="36">
        <v>324.87</v>
      </c>
      <c r="P1394" s="36">
        <v>326.14</v>
      </c>
      <c r="Q1394" s="36">
        <v>329.95</v>
      </c>
      <c r="R1394" s="36">
        <v>334.63</v>
      </c>
      <c r="S1394" s="36">
        <v>333.95</v>
      </c>
      <c r="T1394" s="36">
        <v>329.27</v>
      </c>
      <c r="U1394" s="36">
        <v>324.7</v>
      </c>
      <c r="V1394" s="36">
        <v>330.24</v>
      </c>
      <c r="W1394" s="36">
        <v>314.81</v>
      </c>
      <c r="X1394" s="36">
        <v>329.68</v>
      </c>
      <c r="Y1394" s="36">
        <v>399.37</v>
      </c>
    </row>
    <row r="1395" spans="1:25" ht="102.75" thickBot="1" x14ac:dyDescent="0.25">
      <c r="A1395" s="110" t="s">
        <v>70</v>
      </c>
      <c r="B1395" s="180">
        <v>484.62055584000001</v>
      </c>
      <c r="C1395" s="180">
        <v>507.38029898000002</v>
      </c>
      <c r="D1395" s="180">
        <v>529.18567618999998</v>
      </c>
      <c r="E1395" s="180">
        <v>536.99392429</v>
      </c>
      <c r="F1395" s="180">
        <v>535.27391093000006</v>
      </c>
      <c r="G1395" s="180">
        <v>526.29856483000003</v>
      </c>
      <c r="H1395" s="180">
        <v>480.65737897000002</v>
      </c>
      <c r="I1395" s="180">
        <v>419.70436739000002</v>
      </c>
      <c r="J1395" s="180">
        <v>389.95407469999998</v>
      </c>
      <c r="K1395" s="180">
        <v>356.85325717000001</v>
      </c>
      <c r="L1395" s="180">
        <v>338.93907141</v>
      </c>
      <c r="M1395" s="180">
        <v>320.70230828000001</v>
      </c>
      <c r="N1395" s="180">
        <v>326.53670706000003</v>
      </c>
      <c r="O1395" s="180">
        <v>324.86869562999999</v>
      </c>
      <c r="P1395" s="180">
        <v>326.14182656999998</v>
      </c>
      <c r="Q1395" s="180">
        <v>329.94792532000002</v>
      </c>
      <c r="R1395" s="180">
        <v>334.62951772999998</v>
      </c>
      <c r="S1395" s="180">
        <v>333.94611866000002</v>
      </c>
      <c r="T1395" s="180">
        <v>329.27424005</v>
      </c>
      <c r="U1395" s="180">
        <v>324.70092173</v>
      </c>
      <c r="V1395" s="180">
        <v>330.24082758999998</v>
      </c>
      <c r="W1395" s="180">
        <v>314.81007102000001</v>
      </c>
      <c r="X1395" s="180">
        <v>329.68261531000002</v>
      </c>
      <c r="Y1395" s="180">
        <v>399.37240758000002</v>
      </c>
    </row>
    <row r="1396" spans="1:25" ht="26.2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457.43</v>
      </c>
      <c r="C1397" s="36">
        <v>505.94</v>
      </c>
      <c r="D1397" s="36">
        <v>533.42999999999995</v>
      </c>
      <c r="E1397" s="36">
        <v>539.28</v>
      </c>
      <c r="F1397" s="36">
        <v>541.91</v>
      </c>
      <c r="G1397" s="36">
        <v>538.25</v>
      </c>
      <c r="H1397" s="36">
        <v>522.38</v>
      </c>
      <c r="I1397" s="36">
        <v>478.24</v>
      </c>
      <c r="J1397" s="36">
        <v>415.58</v>
      </c>
      <c r="K1397" s="36">
        <v>370.08</v>
      </c>
      <c r="L1397" s="36">
        <v>341.09</v>
      </c>
      <c r="M1397" s="36">
        <v>343.88</v>
      </c>
      <c r="N1397" s="36">
        <v>352.28</v>
      </c>
      <c r="O1397" s="36">
        <v>357.09</v>
      </c>
      <c r="P1397" s="36">
        <v>359.58</v>
      </c>
      <c r="Q1397" s="36">
        <v>361.28</v>
      </c>
      <c r="R1397" s="36">
        <v>368.92</v>
      </c>
      <c r="S1397" s="36">
        <v>367.6</v>
      </c>
      <c r="T1397" s="36">
        <v>362.27</v>
      </c>
      <c r="U1397" s="36">
        <v>349.09</v>
      </c>
      <c r="V1397" s="36">
        <v>345.08</v>
      </c>
      <c r="W1397" s="36">
        <v>337.29</v>
      </c>
      <c r="X1397" s="36">
        <v>363.21</v>
      </c>
      <c r="Y1397" s="36">
        <v>397.25</v>
      </c>
    </row>
    <row r="1398" spans="1:25" ht="102.75" thickBot="1" x14ac:dyDescent="0.25">
      <c r="A1398" s="110" t="s">
        <v>70</v>
      </c>
      <c r="B1398" s="180">
        <v>457.4326605</v>
      </c>
      <c r="C1398" s="180">
        <v>505.93945256000001</v>
      </c>
      <c r="D1398" s="180">
        <v>533.43484819000003</v>
      </c>
      <c r="E1398" s="180">
        <v>539.2771166</v>
      </c>
      <c r="F1398" s="180">
        <v>541.91170979000003</v>
      </c>
      <c r="G1398" s="180">
        <v>538.24525043000006</v>
      </c>
      <c r="H1398" s="180">
        <v>522.37646683000003</v>
      </c>
      <c r="I1398" s="180">
        <v>478.24138701999999</v>
      </c>
      <c r="J1398" s="180">
        <v>415.57654079999998</v>
      </c>
      <c r="K1398" s="180">
        <v>370.07714057999999</v>
      </c>
      <c r="L1398" s="180">
        <v>341.08821458</v>
      </c>
      <c r="M1398" s="180">
        <v>343.87606820000002</v>
      </c>
      <c r="N1398" s="180">
        <v>352.28401000999997</v>
      </c>
      <c r="O1398" s="180">
        <v>357.08971543000001</v>
      </c>
      <c r="P1398" s="180">
        <v>359.57566005000001</v>
      </c>
      <c r="Q1398" s="180">
        <v>361.27778676999998</v>
      </c>
      <c r="R1398" s="180">
        <v>368.92487112999999</v>
      </c>
      <c r="S1398" s="180">
        <v>367.60437897999998</v>
      </c>
      <c r="T1398" s="180">
        <v>362.26773322000003</v>
      </c>
      <c r="U1398" s="180">
        <v>349.08690698999999</v>
      </c>
      <c r="V1398" s="180">
        <v>345.08032050999998</v>
      </c>
      <c r="W1398" s="180">
        <v>337.29030812000002</v>
      </c>
      <c r="X1398" s="180">
        <v>363.21019312999999</v>
      </c>
      <c r="Y1398" s="180">
        <v>397.25223407999999</v>
      </c>
    </row>
    <row r="1399" spans="1:25" ht="26.2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450.32</v>
      </c>
      <c r="C1400" s="36">
        <v>495.23</v>
      </c>
      <c r="D1400" s="36">
        <v>516.25</v>
      </c>
      <c r="E1400" s="36">
        <v>527.02</v>
      </c>
      <c r="F1400" s="36">
        <v>530.71</v>
      </c>
      <c r="G1400" s="36">
        <v>533.30999999999995</v>
      </c>
      <c r="H1400" s="36">
        <v>518.51</v>
      </c>
      <c r="I1400" s="36">
        <v>484.65</v>
      </c>
      <c r="J1400" s="36">
        <v>419.77</v>
      </c>
      <c r="K1400" s="36">
        <v>334.36</v>
      </c>
      <c r="L1400" s="36">
        <v>285.61</v>
      </c>
      <c r="M1400" s="36">
        <v>271.66000000000003</v>
      </c>
      <c r="N1400" s="36">
        <v>270.38</v>
      </c>
      <c r="O1400" s="36">
        <v>284.5</v>
      </c>
      <c r="P1400" s="36">
        <v>294.01</v>
      </c>
      <c r="Q1400" s="36">
        <v>296.64</v>
      </c>
      <c r="R1400" s="36">
        <v>295.89999999999998</v>
      </c>
      <c r="S1400" s="36">
        <v>294.70999999999998</v>
      </c>
      <c r="T1400" s="36">
        <v>309.79000000000002</v>
      </c>
      <c r="U1400" s="36">
        <v>358.2</v>
      </c>
      <c r="V1400" s="36">
        <v>382.36</v>
      </c>
      <c r="W1400" s="36">
        <v>372.07</v>
      </c>
      <c r="X1400" s="36">
        <v>375.46</v>
      </c>
      <c r="Y1400" s="36">
        <v>378.17</v>
      </c>
    </row>
    <row r="1401" spans="1:25" ht="102.75" thickBot="1" x14ac:dyDescent="0.25">
      <c r="A1401" s="110" t="s">
        <v>70</v>
      </c>
      <c r="B1401" s="180">
        <v>450.32132879</v>
      </c>
      <c r="C1401" s="180">
        <v>495.22659321999998</v>
      </c>
      <c r="D1401" s="180">
        <v>516.25264474999994</v>
      </c>
      <c r="E1401" s="180">
        <v>527.01809173000004</v>
      </c>
      <c r="F1401" s="180">
        <v>530.70717811999998</v>
      </c>
      <c r="G1401" s="180">
        <v>533.30900139000005</v>
      </c>
      <c r="H1401" s="180">
        <v>518.51020329999994</v>
      </c>
      <c r="I1401" s="180">
        <v>484.65002091000002</v>
      </c>
      <c r="J1401" s="180">
        <v>419.76647822000001</v>
      </c>
      <c r="K1401" s="180">
        <v>334.36253751999999</v>
      </c>
      <c r="L1401" s="180">
        <v>285.60595802</v>
      </c>
      <c r="M1401" s="180">
        <v>271.65958745</v>
      </c>
      <c r="N1401" s="180">
        <v>270.38206586000001</v>
      </c>
      <c r="O1401" s="180">
        <v>284.49533659000002</v>
      </c>
      <c r="P1401" s="180">
        <v>294.00992282999999</v>
      </c>
      <c r="Q1401" s="180">
        <v>296.64025906000001</v>
      </c>
      <c r="R1401" s="180">
        <v>295.90350925000001</v>
      </c>
      <c r="S1401" s="180">
        <v>294.70702970999997</v>
      </c>
      <c r="T1401" s="180">
        <v>309.78627131000002</v>
      </c>
      <c r="U1401" s="180">
        <v>358.20378808999999</v>
      </c>
      <c r="V1401" s="180">
        <v>382.35866501999999</v>
      </c>
      <c r="W1401" s="180">
        <v>372.06905621999999</v>
      </c>
      <c r="X1401" s="180">
        <v>375.45602525999999</v>
      </c>
      <c r="Y1401" s="180">
        <v>378.17361806000002</v>
      </c>
    </row>
    <row r="1402" spans="1:25" ht="26.2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424.24</v>
      </c>
      <c r="C1403" s="36">
        <v>474.59</v>
      </c>
      <c r="D1403" s="36">
        <v>502.87</v>
      </c>
      <c r="E1403" s="36">
        <v>504.75</v>
      </c>
      <c r="F1403" s="36">
        <v>510.65</v>
      </c>
      <c r="G1403" s="36">
        <v>496.54</v>
      </c>
      <c r="H1403" s="36">
        <v>445.46</v>
      </c>
      <c r="I1403" s="36">
        <v>388.9</v>
      </c>
      <c r="J1403" s="36">
        <v>366.49</v>
      </c>
      <c r="K1403" s="36">
        <v>362.78</v>
      </c>
      <c r="L1403" s="36">
        <v>366.29</v>
      </c>
      <c r="M1403" s="36">
        <v>365.26</v>
      </c>
      <c r="N1403" s="36">
        <v>359.78</v>
      </c>
      <c r="O1403" s="36">
        <v>362.03</v>
      </c>
      <c r="P1403" s="36">
        <v>356.17</v>
      </c>
      <c r="Q1403" s="36">
        <v>361.9</v>
      </c>
      <c r="R1403" s="36">
        <v>361.27</v>
      </c>
      <c r="S1403" s="36">
        <v>353.21</v>
      </c>
      <c r="T1403" s="36">
        <v>366.31</v>
      </c>
      <c r="U1403" s="36">
        <v>390.99</v>
      </c>
      <c r="V1403" s="36">
        <v>405.9</v>
      </c>
      <c r="W1403" s="36">
        <v>384.75</v>
      </c>
      <c r="X1403" s="36">
        <v>343.58</v>
      </c>
      <c r="Y1403" s="36">
        <v>338.2</v>
      </c>
    </row>
    <row r="1404" spans="1:25" ht="102.75" thickBot="1" x14ac:dyDescent="0.25">
      <c r="A1404" s="110" t="s">
        <v>70</v>
      </c>
      <c r="B1404" s="180">
        <v>424.24151533999998</v>
      </c>
      <c r="C1404" s="180">
        <v>474.58746048</v>
      </c>
      <c r="D1404" s="180">
        <v>502.86820303000002</v>
      </c>
      <c r="E1404" s="180">
        <v>504.74928147000003</v>
      </c>
      <c r="F1404" s="180">
        <v>510.65183502000002</v>
      </c>
      <c r="G1404" s="180">
        <v>496.54001367000001</v>
      </c>
      <c r="H1404" s="180">
        <v>445.45722998999997</v>
      </c>
      <c r="I1404" s="180">
        <v>388.89909542999999</v>
      </c>
      <c r="J1404" s="180">
        <v>366.49266315</v>
      </c>
      <c r="K1404" s="180">
        <v>362.77675491000002</v>
      </c>
      <c r="L1404" s="180">
        <v>366.29341470999998</v>
      </c>
      <c r="M1404" s="180">
        <v>365.26101437</v>
      </c>
      <c r="N1404" s="180">
        <v>359.7770165</v>
      </c>
      <c r="O1404" s="180">
        <v>362.02715114</v>
      </c>
      <c r="P1404" s="180">
        <v>356.16648860999999</v>
      </c>
      <c r="Q1404" s="180">
        <v>361.90208392</v>
      </c>
      <c r="R1404" s="180">
        <v>361.27418879999999</v>
      </c>
      <c r="S1404" s="180">
        <v>353.20602702999997</v>
      </c>
      <c r="T1404" s="180">
        <v>366.31145992</v>
      </c>
      <c r="U1404" s="180">
        <v>390.98889280999998</v>
      </c>
      <c r="V1404" s="180">
        <v>405.90257249000001</v>
      </c>
      <c r="W1404" s="180">
        <v>384.75183414000003</v>
      </c>
      <c r="X1404" s="180">
        <v>343.57569255999999</v>
      </c>
      <c r="Y1404" s="180">
        <v>338.20234164999999</v>
      </c>
    </row>
    <row r="1405" spans="1:25" ht="26.2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385.96</v>
      </c>
      <c r="C1406" s="36">
        <v>438.77</v>
      </c>
      <c r="D1406" s="36">
        <v>463.55</v>
      </c>
      <c r="E1406" s="36">
        <v>471.68</v>
      </c>
      <c r="F1406" s="36">
        <v>468.03</v>
      </c>
      <c r="G1406" s="36">
        <v>498.79</v>
      </c>
      <c r="H1406" s="36">
        <v>448.68</v>
      </c>
      <c r="I1406" s="36">
        <v>386.1</v>
      </c>
      <c r="J1406" s="36">
        <v>356.04</v>
      </c>
      <c r="K1406" s="36">
        <v>352.84</v>
      </c>
      <c r="L1406" s="36">
        <v>347</v>
      </c>
      <c r="M1406" s="36">
        <v>345.87</v>
      </c>
      <c r="N1406" s="36">
        <v>342.59</v>
      </c>
      <c r="O1406" s="36">
        <v>340.8</v>
      </c>
      <c r="P1406" s="36">
        <v>341.8</v>
      </c>
      <c r="Q1406" s="36">
        <v>344.92</v>
      </c>
      <c r="R1406" s="36">
        <v>345.12</v>
      </c>
      <c r="S1406" s="36">
        <v>345.02</v>
      </c>
      <c r="T1406" s="36">
        <v>351.38</v>
      </c>
      <c r="U1406" s="36">
        <v>363.97</v>
      </c>
      <c r="V1406" s="36">
        <v>369.94</v>
      </c>
      <c r="W1406" s="36">
        <v>354.12</v>
      </c>
      <c r="X1406" s="36">
        <v>355.07</v>
      </c>
      <c r="Y1406" s="36">
        <v>400.83</v>
      </c>
    </row>
    <row r="1407" spans="1:25" ht="102.75" thickBot="1" x14ac:dyDescent="0.25">
      <c r="A1407" s="110" t="s">
        <v>70</v>
      </c>
      <c r="B1407" s="180">
        <v>385.96471045999999</v>
      </c>
      <c r="C1407" s="180">
        <v>438.77395362999999</v>
      </c>
      <c r="D1407" s="180">
        <v>463.54523505999998</v>
      </c>
      <c r="E1407" s="180">
        <v>471.68368373999999</v>
      </c>
      <c r="F1407" s="180">
        <v>468.02590878000001</v>
      </c>
      <c r="G1407" s="180">
        <v>498.79374116000002</v>
      </c>
      <c r="H1407" s="180">
        <v>448.68273533000001</v>
      </c>
      <c r="I1407" s="180">
        <v>386.09625179</v>
      </c>
      <c r="J1407" s="180">
        <v>356.04417592999999</v>
      </c>
      <c r="K1407" s="180">
        <v>352.84040285999998</v>
      </c>
      <c r="L1407" s="180">
        <v>346.99625078000003</v>
      </c>
      <c r="M1407" s="180">
        <v>345.86514892000002</v>
      </c>
      <c r="N1407" s="180">
        <v>342.58888743</v>
      </c>
      <c r="O1407" s="180">
        <v>340.79972206999997</v>
      </c>
      <c r="P1407" s="180">
        <v>341.80154016</v>
      </c>
      <c r="Q1407" s="180">
        <v>344.91790763</v>
      </c>
      <c r="R1407" s="180">
        <v>345.11659207999998</v>
      </c>
      <c r="S1407" s="180">
        <v>345.02033606999998</v>
      </c>
      <c r="T1407" s="180">
        <v>351.38294076</v>
      </c>
      <c r="U1407" s="180">
        <v>363.97270696999999</v>
      </c>
      <c r="V1407" s="180">
        <v>369.93909719999999</v>
      </c>
      <c r="W1407" s="180">
        <v>354.1186237</v>
      </c>
      <c r="X1407" s="180">
        <v>355.06746131</v>
      </c>
      <c r="Y1407" s="180">
        <v>400.82936997000002</v>
      </c>
    </row>
    <row r="1408" spans="1:25" ht="26.2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405.17</v>
      </c>
      <c r="C1409" s="36">
        <v>464.15</v>
      </c>
      <c r="D1409" s="36">
        <v>488.35</v>
      </c>
      <c r="E1409" s="36">
        <v>497.03</v>
      </c>
      <c r="F1409" s="36">
        <v>496.65</v>
      </c>
      <c r="G1409" s="36">
        <v>479.54</v>
      </c>
      <c r="H1409" s="36">
        <v>429.59</v>
      </c>
      <c r="I1409" s="36">
        <v>372.4</v>
      </c>
      <c r="J1409" s="36">
        <v>352.54</v>
      </c>
      <c r="K1409" s="36">
        <v>351.05</v>
      </c>
      <c r="L1409" s="36">
        <v>349.06</v>
      </c>
      <c r="M1409" s="36">
        <v>351.07</v>
      </c>
      <c r="N1409" s="36">
        <v>346.24</v>
      </c>
      <c r="O1409" s="36">
        <v>346.56</v>
      </c>
      <c r="P1409" s="36">
        <v>341.68</v>
      </c>
      <c r="Q1409" s="36">
        <v>343.14</v>
      </c>
      <c r="R1409" s="36">
        <v>340.8</v>
      </c>
      <c r="S1409" s="36">
        <v>338.78</v>
      </c>
      <c r="T1409" s="36">
        <v>347.47</v>
      </c>
      <c r="U1409" s="36">
        <v>377.95</v>
      </c>
      <c r="V1409" s="36">
        <v>366.56</v>
      </c>
      <c r="W1409" s="36">
        <v>354.8</v>
      </c>
      <c r="X1409" s="36">
        <v>357.21</v>
      </c>
      <c r="Y1409" s="36">
        <v>390.37</v>
      </c>
    </row>
    <row r="1410" spans="1:25" ht="102.75" thickBot="1" x14ac:dyDescent="0.25">
      <c r="A1410" s="110" t="s">
        <v>70</v>
      </c>
      <c r="B1410" s="180">
        <v>405.16583799</v>
      </c>
      <c r="C1410" s="180">
        <v>464.15345173999998</v>
      </c>
      <c r="D1410" s="180">
        <v>488.34830324000001</v>
      </c>
      <c r="E1410" s="180">
        <v>497.02948445999999</v>
      </c>
      <c r="F1410" s="180">
        <v>496.65079693000001</v>
      </c>
      <c r="G1410" s="180">
        <v>479.54354892999999</v>
      </c>
      <c r="H1410" s="180">
        <v>429.58593808000001</v>
      </c>
      <c r="I1410" s="180">
        <v>372.40351443999998</v>
      </c>
      <c r="J1410" s="180">
        <v>352.53964112</v>
      </c>
      <c r="K1410" s="180">
        <v>351.04551479999998</v>
      </c>
      <c r="L1410" s="180">
        <v>349.06225775000001</v>
      </c>
      <c r="M1410" s="180">
        <v>351.07105214000001</v>
      </c>
      <c r="N1410" s="180">
        <v>346.23564791000001</v>
      </c>
      <c r="O1410" s="180">
        <v>346.5648099</v>
      </c>
      <c r="P1410" s="180">
        <v>341.68150887000002</v>
      </c>
      <c r="Q1410" s="180">
        <v>343.13894771999998</v>
      </c>
      <c r="R1410" s="180">
        <v>340.80490336000003</v>
      </c>
      <c r="S1410" s="180">
        <v>338.77599039</v>
      </c>
      <c r="T1410" s="180">
        <v>347.47322408999997</v>
      </c>
      <c r="U1410" s="180">
        <v>377.95235551000002</v>
      </c>
      <c r="V1410" s="180">
        <v>366.55912622</v>
      </c>
      <c r="W1410" s="180">
        <v>354.80153775999997</v>
      </c>
      <c r="X1410" s="180">
        <v>357.21042974</v>
      </c>
      <c r="Y1410" s="180">
        <v>390.36918889999998</v>
      </c>
    </row>
    <row r="1411" spans="1:25" ht="26.2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466.77</v>
      </c>
      <c r="C1412" s="36">
        <v>503.57</v>
      </c>
      <c r="D1412" s="36">
        <v>530.07000000000005</v>
      </c>
      <c r="E1412" s="36">
        <v>533.20000000000005</v>
      </c>
      <c r="F1412" s="36">
        <v>533.41999999999996</v>
      </c>
      <c r="G1412" s="36">
        <v>514.97</v>
      </c>
      <c r="H1412" s="36">
        <v>483.11</v>
      </c>
      <c r="I1412" s="36">
        <v>425.91</v>
      </c>
      <c r="J1412" s="36">
        <v>407.97</v>
      </c>
      <c r="K1412" s="36">
        <v>411.52</v>
      </c>
      <c r="L1412" s="36">
        <v>410.93</v>
      </c>
      <c r="M1412" s="36">
        <v>401.95</v>
      </c>
      <c r="N1412" s="36">
        <v>400.56</v>
      </c>
      <c r="O1412" s="36">
        <v>412.92</v>
      </c>
      <c r="P1412" s="36">
        <v>413.67</v>
      </c>
      <c r="Q1412" s="36">
        <v>420.1</v>
      </c>
      <c r="R1412" s="36">
        <v>423.95</v>
      </c>
      <c r="S1412" s="36">
        <v>410.53</v>
      </c>
      <c r="T1412" s="36">
        <v>411.93</v>
      </c>
      <c r="U1412" s="36">
        <v>445.57</v>
      </c>
      <c r="V1412" s="36">
        <v>461.52</v>
      </c>
      <c r="W1412" s="36">
        <v>451.3</v>
      </c>
      <c r="X1412" s="36">
        <v>421.53</v>
      </c>
      <c r="Y1412" s="36">
        <v>446.41</v>
      </c>
    </row>
    <row r="1413" spans="1:25" ht="102.75" thickBot="1" x14ac:dyDescent="0.25">
      <c r="A1413" s="110" t="s">
        <v>70</v>
      </c>
      <c r="B1413" s="180">
        <v>466.77051369999998</v>
      </c>
      <c r="C1413" s="180">
        <v>503.57311650000003</v>
      </c>
      <c r="D1413" s="180">
        <v>530.06567608</v>
      </c>
      <c r="E1413" s="180">
        <v>533.19902804000003</v>
      </c>
      <c r="F1413" s="180">
        <v>533.41979276999996</v>
      </c>
      <c r="G1413" s="180">
        <v>514.96657664999998</v>
      </c>
      <c r="H1413" s="180">
        <v>483.10699578999998</v>
      </c>
      <c r="I1413" s="180">
        <v>425.9052178</v>
      </c>
      <c r="J1413" s="180">
        <v>407.96712063000001</v>
      </c>
      <c r="K1413" s="180">
        <v>411.52338422999998</v>
      </c>
      <c r="L1413" s="180">
        <v>410.93190377000002</v>
      </c>
      <c r="M1413" s="180">
        <v>401.94907439999997</v>
      </c>
      <c r="N1413" s="180">
        <v>400.55938671000001</v>
      </c>
      <c r="O1413" s="180">
        <v>412.92015965000002</v>
      </c>
      <c r="P1413" s="180">
        <v>413.67316869000001</v>
      </c>
      <c r="Q1413" s="180">
        <v>420.10222498000002</v>
      </c>
      <c r="R1413" s="180">
        <v>423.95126426000002</v>
      </c>
      <c r="S1413" s="180">
        <v>410.53456502</v>
      </c>
      <c r="T1413" s="180">
        <v>411.92839530999998</v>
      </c>
      <c r="U1413" s="180">
        <v>445.57085919000002</v>
      </c>
      <c r="V1413" s="180">
        <v>461.52225486999998</v>
      </c>
      <c r="W1413" s="180">
        <v>451.29932460999999</v>
      </c>
      <c r="X1413" s="180">
        <v>421.52945197999998</v>
      </c>
      <c r="Y1413" s="180">
        <v>446.40918502</v>
      </c>
    </row>
    <row r="1414" spans="1:25" ht="26.2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459.45</v>
      </c>
      <c r="C1415" s="36">
        <v>500.75</v>
      </c>
      <c r="D1415" s="36">
        <v>528.84</v>
      </c>
      <c r="E1415" s="36">
        <v>536.38</v>
      </c>
      <c r="F1415" s="36">
        <v>533.12</v>
      </c>
      <c r="G1415" s="36">
        <v>519.11</v>
      </c>
      <c r="H1415" s="36">
        <v>479.52</v>
      </c>
      <c r="I1415" s="36">
        <v>433.32</v>
      </c>
      <c r="J1415" s="36">
        <v>421.74</v>
      </c>
      <c r="K1415" s="36">
        <v>423.69</v>
      </c>
      <c r="L1415" s="36">
        <v>451.14</v>
      </c>
      <c r="M1415" s="36">
        <v>471.91</v>
      </c>
      <c r="N1415" s="36">
        <v>455.71</v>
      </c>
      <c r="O1415" s="36">
        <v>453.2</v>
      </c>
      <c r="P1415" s="36">
        <v>456.38</v>
      </c>
      <c r="Q1415" s="36">
        <v>459.72</v>
      </c>
      <c r="R1415" s="36">
        <v>452.58</v>
      </c>
      <c r="S1415" s="36">
        <v>447.05</v>
      </c>
      <c r="T1415" s="36">
        <v>421.42</v>
      </c>
      <c r="U1415" s="36">
        <v>419.12</v>
      </c>
      <c r="V1415" s="36">
        <v>419.57</v>
      </c>
      <c r="W1415" s="36">
        <v>417.06</v>
      </c>
      <c r="X1415" s="36">
        <v>444.45</v>
      </c>
      <c r="Y1415" s="36">
        <v>477</v>
      </c>
    </row>
    <row r="1416" spans="1:25" ht="102.75" thickBot="1" x14ac:dyDescent="0.25">
      <c r="A1416" s="110" t="s">
        <v>70</v>
      </c>
      <c r="B1416" s="180">
        <v>459.44508918999998</v>
      </c>
      <c r="C1416" s="180">
        <v>500.74984669999998</v>
      </c>
      <c r="D1416" s="180">
        <v>528.84280346000003</v>
      </c>
      <c r="E1416" s="180">
        <v>536.38391209999997</v>
      </c>
      <c r="F1416" s="180">
        <v>533.12377228000003</v>
      </c>
      <c r="G1416" s="180">
        <v>519.10700816999997</v>
      </c>
      <c r="H1416" s="180">
        <v>479.51635167000001</v>
      </c>
      <c r="I1416" s="180">
        <v>433.31924451999998</v>
      </c>
      <c r="J1416" s="180">
        <v>421.73971031999997</v>
      </c>
      <c r="K1416" s="180">
        <v>423.68847568000001</v>
      </c>
      <c r="L1416" s="180">
        <v>451.14319574000001</v>
      </c>
      <c r="M1416" s="180">
        <v>471.91265969</v>
      </c>
      <c r="N1416" s="180">
        <v>455.70935219</v>
      </c>
      <c r="O1416" s="180">
        <v>453.19790999000003</v>
      </c>
      <c r="P1416" s="180">
        <v>456.38429873000001</v>
      </c>
      <c r="Q1416" s="180">
        <v>459.72361537</v>
      </c>
      <c r="R1416" s="180">
        <v>452.58292483000002</v>
      </c>
      <c r="S1416" s="180">
        <v>447.04622605999998</v>
      </c>
      <c r="T1416" s="180">
        <v>421.41759804999998</v>
      </c>
      <c r="U1416" s="180">
        <v>419.11798174</v>
      </c>
      <c r="V1416" s="180">
        <v>419.57211079000001</v>
      </c>
      <c r="W1416" s="180">
        <v>417.06412476000003</v>
      </c>
      <c r="X1416" s="180">
        <v>444.45418848999998</v>
      </c>
      <c r="Y1416" s="180">
        <v>476.99802319999998</v>
      </c>
    </row>
    <row r="1417" spans="1:25" ht="26.2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449.07</v>
      </c>
      <c r="C1418" s="36">
        <v>498.58</v>
      </c>
      <c r="D1418" s="36">
        <v>528.54999999999995</v>
      </c>
      <c r="E1418" s="36">
        <v>534.80999999999995</v>
      </c>
      <c r="F1418" s="36">
        <v>539.65</v>
      </c>
      <c r="G1418" s="36">
        <v>535.16</v>
      </c>
      <c r="H1418" s="36">
        <v>510.32</v>
      </c>
      <c r="I1418" s="36">
        <v>466.76</v>
      </c>
      <c r="J1418" s="36">
        <v>411.07</v>
      </c>
      <c r="K1418" s="36">
        <v>402.15</v>
      </c>
      <c r="L1418" s="36">
        <v>420.73</v>
      </c>
      <c r="M1418" s="36">
        <v>447.81</v>
      </c>
      <c r="N1418" s="36">
        <v>431.36</v>
      </c>
      <c r="O1418" s="36">
        <v>376.37</v>
      </c>
      <c r="P1418" s="36">
        <v>372.06</v>
      </c>
      <c r="Q1418" s="36">
        <v>366.62</v>
      </c>
      <c r="R1418" s="36">
        <v>364.91</v>
      </c>
      <c r="S1418" s="36">
        <v>370.7</v>
      </c>
      <c r="T1418" s="36">
        <v>380.88</v>
      </c>
      <c r="U1418" s="36">
        <v>406.6</v>
      </c>
      <c r="V1418" s="36">
        <v>427.25</v>
      </c>
      <c r="W1418" s="36">
        <v>416.78</v>
      </c>
      <c r="X1418" s="36">
        <v>394.6</v>
      </c>
      <c r="Y1418" s="36">
        <v>430.33</v>
      </c>
    </row>
    <row r="1419" spans="1:25" ht="102.75" thickBot="1" x14ac:dyDescent="0.25">
      <c r="A1419" s="110" t="s">
        <v>70</v>
      </c>
      <c r="B1419" s="180">
        <v>449.06840187</v>
      </c>
      <c r="C1419" s="180">
        <v>498.57875498999999</v>
      </c>
      <c r="D1419" s="180">
        <v>528.54520394999997</v>
      </c>
      <c r="E1419" s="180">
        <v>534.80608725000002</v>
      </c>
      <c r="F1419" s="180">
        <v>539.64645366000002</v>
      </c>
      <c r="G1419" s="180">
        <v>535.15996596000002</v>
      </c>
      <c r="H1419" s="180">
        <v>510.32355475000003</v>
      </c>
      <c r="I1419" s="180">
        <v>466.75923133999999</v>
      </c>
      <c r="J1419" s="180">
        <v>411.07392455000002</v>
      </c>
      <c r="K1419" s="180">
        <v>402.14501239999998</v>
      </c>
      <c r="L1419" s="180">
        <v>420.72573742999998</v>
      </c>
      <c r="M1419" s="180">
        <v>447.81431670000001</v>
      </c>
      <c r="N1419" s="180">
        <v>431.35926769000002</v>
      </c>
      <c r="O1419" s="180">
        <v>376.37211753000003</v>
      </c>
      <c r="P1419" s="180">
        <v>372.05684968999998</v>
      </c>
      <c r="Q1419" s="180">
        <v>366.62270706999999</v>
      </c>
      <c r="R1419" s="180">
        <v>364.91116493999999</v>
      </c>
      <c r="S1419" s="180">
        <v>370.70162381</v>
      </c>
      <c r="T1419" s="180">
        <v>380.87838625000001</v>
      </c>
      <c r="U1419" s="180">
        <v>406.60214345000003</v>
      </c>
      <c r="V1419" s="180">
        <v>427.24735930000003</v>
      </c>
      <c r="W1419" s="180">
        <v>416.77526361000002</v>
      </c>
      <c r="X1419" s="180">
        <v>394.59784868000003</v>
      </c>
      <c r="Y1419" s="180">
        <v>430.32540444</v>
      </c>
    </row>
    <row r="1420" spans="1:25" ht="26.2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449.65</v>
      </c>
      <c r="C1421" s="36">
        <v>499.54</v>
      </c>
      <c r="D1421" s="36">
        <v>532.29</v>
      </c>
      <c r="E1421" s="36">
        <v>533.47</v>
      </c>
      <c r="F1421" s="36">
        <v>531.30999999999995</v>
      </c>
      <c r="G1421" s="36">
        <v>529.51</v>
      </c>
      <c r="H1421" s="36">
        <v>515.28</v>
      </c>
      <c r="I1421" s="36">
        <v>480.5</v>
      </c>
      <c r="J1421" s="36">
        <v>424.54</v>
      </c>
      <c r="K1421" s="36">
        <v>395.8</v>
      </c>
      <c r="L1421" s="36">
        <v>371.36</v>
      </c>
      <c r="M1421" s="36">
        <v>381.53</v>
      </c>
      <c r="N1421" s="36">
        <v>373.6</v>
      </c>
      <c r="O1421" s="36">
        <v>377.27</v>
      </c>
      <c r="P1421" s="36">
        <v>382.01</v>
      </c>
      <c r="Q1421" s="36">
        <v>385.08</v>
      </c>
      <c r="R1421" s="36">
        <v>394.37</v>
      </c>
      <c r="S1421" s="36">
        <v>389.64</v>
      </c>
      <c r="T1421" s="36">
        <v>378.53</v>
      </c>
      <c r="U1421" s="36">
        <v>391.03</v>
      </c>
      <c r="V1421" s="36">
        <v>390.55</v>
      </c>
      <c r="W1421" s="36">
        <v>380.67</v>
      </c>
      <c r="X1421" s="36">
        <v>389.61</v>
      </c>
      <c r="Y1421" s="36">
        <v>422.31</v>
      </c>
    </row>
    <row r="1422" spans="1:25" ht="102.75" thickBot="1" x14ac:dyDescent="0.25">
      <c r="A1422" s="110" t="s">
        <v>70</v>
      </c>
      <c r="B1422" s="180">
        <v>449.65297810999999</v>
      </c>
      <c r="C1422" s="180">
        <v>499.53644849</v>
      </c>
      <c r="D1422" s="180">
        <v>532.28950232</v>
      </c>
      <c r="E1422" s="180">
        <v>533.46927745000005</v>
      </c>
      <c r="F1422" s="180">
        <v>531.30568975000006</v>
      </c>
      <c r="G1422" s="180">
        <v>529.50764598000001</v>
      </c>
      <c r="H1422" s="180">
        <v>515.28298832999997</v>
      </c>
      <c r="I1422" s="180">
        <v>480.50145904999999</v>
      </c>
      <c r="J1422" s="180">
        <v>424.53658280000002</v>
      </c>
      <c r="K1422" s="180">
        <v>395.79786094999997</v>
      </c>
      <c r="L1422" s="180">
        <v>371.35971101000001</v>
      </c>
      <c r="M1422" s="180">
        <v>381.53220220999998</v>
      </c>
      <c r="N1422" s="180">
        <v>373.60266730000001</v>
      </c>
      <c r="O1422" s="180">
        <v>377.26512193999997</v>
      </c>
      <c r="P1422" s="180">
        <v>382.01370715000002</v>
      </c>
      <c r="Q1422" s="180">
        <v>385.08240883000002</v>
      </c>
      <c r="R1422" s="180">
        <v>394.37461711999998</v>
      </c>
      <c r="S1422" s="180">
        <v>389.63562820999999</v>
      </c>
      <c r="T1422" s="180">
        <v>378.52857834999998</v>
      </c>
      <c r="U1422" s="180">
        <v>391.02795007999998</v>
      </c>
      <c r="V1422" s="180">
        <v>390.54807152000001</v>
      </c>
      <c r="W1422" s="180">
        <v>380.67284510000002</v>
      </c>
      <c r="X1422" s="180">
        <v>389.60785552999999</v>
      </c>
      <c r="Y1422" s="180">
        <v>422.31371580000001</v>
      </c>
    </row>
    <row r="1423" spans="1:25" ht="26.2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453.26</v>
      </c>
      <c r="C1424" s="36">
        <v>500.91</v>
      </c>
      <c r="D1424" s="36">
        <v>527.94000000000005</v>
      </c>
      <c r="E1424" s="36">
        <v>529.88</v>
      </c>
      <c r="F1424" s="36">
        <v>523.83000000000004</v>
      </c>
      <c r="G1424" s="36">
        <v>520.96</v>
      </c>
      <c r="H1424" s="36">
        <v>472.83</v>
      </c>
      <c r="I1424" s="36">
        <v>409.83</v>
      </c>
      <c r="J1424" s="36">
        <v>374.89</v>
      </c>
      <c r="K1424" s="36">
        <v>366.76</v>
      </c>
      <c r="L1424" s="36">
        <v>363.64</v>
      </c>
      <c r="M1424" s="36">
        <v>372.13</v>
      </c>
      <c r="N1424" s="36">
        <v>380.68</v>
      </c>
      <c r="O1424" s="36">
        <v>380.33</v>
      </c>
      <c r="P1424" s="36">
        <v>377.18</v>
      </c>
      <c r="Q1424" s="36">
        <v>384.09</v>
      </c>
      <c r="R1424" s="36">
        <v>391.92</v>
      </c>
      <c r="S1424" s="36">
        <v>399.53</v>
      </c>
      <c r="T1424" s="36">
        <v>375.04</v>
      </c>
      <c r="U1424" s="36">
        <v>350.3</v>
      </c>
      <c r="V1424" s="36">
        <v>357.44</v>
      </c>
      <c r="W1424" s="36">
        <v>350.15</v>
      </c>
      <c r="X1424" s="36">
        <v>379.77</v>
      </c>
      <c r="Y1424" s="36">
        <v>429.66</v>
      </c>
    </row>
    <row r="1425" spans="1:25" ht="102.75" thickBot="1" x14ac:dyDescent="0.25">
      <c r="A1425" s="110" t="s">
        <v>70</v>
      </c>
      <c r="B1425" s="180">
        <v>453.26483839999997</v>
      </c>
      <c r="C1425" s="180">
        <v>500.90834885999999</v>
      </c>
      <c r="D1425" s="180">
        <v>527.94009841000002</v>
      </c>
      <c r="E1425" s="180">
        <v>529.88158368999996</v>
      </c>
      <c r="F1425" s="180">
        <v>523.83319738</v>
      </c>
      <c r="G1425" s="180">
        <v>520.96396615000003</v>
      </c>
      <c r="H1425" s="180">
        <v>472.82557042000002</v>
      </c>
      <c r="I1425" s="180">
        <v>409.83480025</v>
      </c>
      <c r="J1425" s="180">
        <v>374.89139815999999</v>
      </c>
      <c r="K1425" s="180">
        <v>366.75603023000002</v>
      </c>
      <c r="L1425" s="180">
        <v>363.64478419</v>
      </c>
      <c r="M1425" s="180">
        <v>372.12956892</v>
      </c>
      <c r="N1425" s="180">
        <v>380.67913424</v>
      </c>
      <c r="O1425" s="180">
        <v>380.32555860999997</v>
      </c>
      <c r="P1425" s="180">
        <v>377.18346108999998</v>
      </c>
      <c r="Q1425" s="180">
        <v>384.08526241999999</v>
      </c>
      <c r="R1425" s="180">
        <v>391.91948352000003</v>
      </c>
      <c r="S1425" s="180">
        <v>399.52882470999998</v>
      </c>
      <c r="T1425" s="180">
        <v>375.04239116000002</v>
      </c>
      <c r="U1425" s="180">
        <v>350.29501040000002</v>
      </c>
      <c r="V1425" s="180">
        <v>357.43739360000001</v>
      </c>
      <c r="W1425" s="180">
        <v>350.15285713999998</v>
      </c>
      <c r="X1425" s="180">
        <v>379.76581542000002</v>
      </c>
      <c r="Y1425" s="180">
        <v>429.66068595000002</v>
      </c>
    </row>
    <row r="1426" spans="1:25" ht="26.2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452.66</v>
      </c>
      <c r="C1427" s="36">
        <v>501.62</v>
      </c>
      <c r="D1427" s="36">
        <v>529.26</v>
      </c>
      <c r="E1427" s="36">
        <v>530.94000000000005</v>
      </c>
      <c r="F1427" s="36">
        <v>525.16</v>
      </c>
      <c r="G1427" s="36">
        <v>513.46</v>
      </c>
      <c r="H1427" s="36">
        <v>466.12</v>
      </c>
      <c r="I1427" s="36">
        <v>424.81</v>
      </c>
      <c r="J1427" s="36">
        <v>392.45</v>
      </c>
      <c r="K1427" s="36">
        <v>385.83</v>
      </c>
      <c r="L1427" s="36">
        <v>351.47</v>
      </c>
      <c r="M1427" s="36">
        <v>349.43</v>
      </c>
      <c r="N1427" s="36">
        <v>379.09</v>
      </c>
      <c r="O1427" s="36">
        <v>363.43</v>
      </c>
      <c r="P1427" s="36">
        <v>375.18</v>
      </c>
      <c r="Q1427" s="36">
        <v>387.45</v>
      </c>
      <c r="R1427" s="36">
        <v>389.35</v>
      </c>
      <c r="S1427" s="36">
        <v>389.88</v>
      </c>
      <c r="T1427" s="36">
        <v>375.8</v>
      </c>
      <c r="U1427" s="36">
        <v>354.56</v>
      </c>
      <c r="V1427" s="36">
        <v>370.38</v>
      </c>
      <c r="W1427" s="36">
        <v>355.53</v>
      </c>
      <c r="X1427" s="36">
        <v>365.2</v>
      </c>
      <c r="Y1427" s="36">
        <v>429.74</v>
      </c>
    </row>
    <row r="1428" spans="1:25" ht="102.75" thickBot="1" x14ac:dyDescent="0.25">
      <c r="A1428" s="110" t="s">
        <v>70</v>
      </c>
      <c r="B1428" s="180">
        <v>452.66277289999999</v>
      </c>
      <c r="C1428" s="180">
        <v>501.62090239000003</v>
      </c>
      <c r="D1428" s="180">
        <v>529.25782465999998</v>
      </c>
      <c r="E1428" s="180">
        <v>530.93500897000001</v>
      </c>
      <c r="F1428" s="180">
        <v>525.16353145999994</v>
      </c>
      <c r="G1428" s="180">
        <v>513.45876118000001</v>
      </c>
      <c r="H1428" s="180">
        <v>466.11947759999998</v>
      </c>
      <c r="I1428" s="180">
        <v>424.80646410000003</v>
      </c>
      <c r="J1428" s="180">
        <v>392.45279038000001</v>
      </c>
      <c r="K1428" s="180">
        <v>385.82522044000001</v>
      </c>
      <c r="L1428" s="180">
        <v>351.47256234999998</v>
      </c>
      <c r="M1428" s="180">
        <v>349.42758507999997</v>
      </c>
      <c r="N1428" s="180">
        <v>379.09391627000002</v>
      </c>
      <c r="O1428" s="180">
        <v>363.42519159</v>
      </c>
      <c r="P1428" s="180">
        <v>375.17825739</v>
      </c>
      <c r="Q1428" s="180">
        <v>387.44871148999999</v>
      </c>
      <c r="R1428" s="180">
        <v>389.35405322000003</v>
      </c>
      <c r="S1428" s="180">
        <v>389.87826381000002</v>
      </c>
      <c r="T1428" s="180">
        <v>375.80235697000001</v>
      </c>
      <c r="U1428" s="180">
        <v>354.55807443999998</v>
      </c>
      <c r="V1428" s="180">
        <v>370.38193286000001</v>
      </c>
      <c r="W1428" s="180">
        <v>355.53341427999999</v>
      </c>
      <c r="X1428" s="180">
        <v>365.20151313999997</v>
      </c>
      <c r="Y1428" s="180">
        <v>429.73771905000001</v>
      </c>
    </row>
    <row r="1429" spans="1:25" ht="26.2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518.36</v>
      </c>
      <c r="C1430" s="36">
        <v>569.46</v>
      </c>
      <c r="D1430" s="36">
        <v>596.26</v>
      </c>
      <c r="E1430" s="36">
        <v>601.94000000000005</v>
      </c>
      <c r="F1430" s="36">
        <v>598.46</v>
      </c>
      <c r="G1430" s="36">
        <v>578.24</v>
      </c>
      <c r="H1430" s="36">
        <v>526.08000000000004</v>
      </c>
      <c r="I1430" s="36">
        <v>482.15</v>
      </c>
      <c r="J1430" s="36">
        <v>454.22</v>
      </c>
      <c r="K1430" s="36">
        <v>417.6</v>
      </c>
      <c r="L1430" s="36">
        <v>398.71</v>
      </c>
      <c r="M1430" s="36">
        <v>398.2</v>
      </c>
      <c r="N1430" s="36">
        <v>402.04</v>
      </c>
      <c r="O1430" s="36">
        <v>402.6</v>
      </c>
      <c r="P1430" s="36">
        <v>410.83</v>
      </c>
      <c r="Q1430" s="36">
        <v>427.07</v>
      </c>
      <c r="R1430" s="36">
        <v>428.65</v>
      </c>
      <c r="S1430" s="36">
        <v>429.46</v>
      </c>
      <c r="T1430" s="36">
        <v>415.32</v>
      </c>
      <c r="U1430" s="36">
        <v>395.23</v>
      </c>
      <c r="V1430" s="36">
        <v>398.36</v>
      </c>
      <c r="W1430" s="36">
        <v>394.19</v>
      </c>
      <c r="X1430" s="36">
        <v>414.48</v>
      </c>
      <c r="Y1430" s="36">
        <v>464.59</v>
      </c>
    </row>
    <row r="1431" spans="1:25" ht="102.75" thickBot="1" x14ac:dyDescent="0.25">
      <c r="A1431" s="110" t="s">
        <v>70</v>
      </c>
      <c r="B1431" s="180">
        <v>518.35697922999998</v>
      </c>
      <c r="C1431" s="180">
        <v>569.45954495000001</v>
      </c>
      <c r="D1431" s="180">
        <v>596.26464589</v>
      </c>
      <c r="E1431" s="180">
        <v>601.93673916</v>
      </c>
      <c r="F1431" s="180">
        <v>598.45872043999998</v>
      </c>
      <c r="G1431" s="180">
        <v>578.24046313999997</v>
      </c>
      <c r="H1431" s="180">
        <v>526.08279809999999</v>
      </c>
      <c r="I1431" s="180">
        <v>482.14758160000002</v>
      </c>
      <c r="J1431" s="180">
        <v>454.21823110999998</v>
      </c>
      <c r="K1431" s="180">
        <v>417.59734653999999</v>
      </c>
      <c r="L1431" s="180">
        <v>398.71270211000001</v>
      </c>
      <c r="M1431" s="180">
        <v>398.20104967999998</v>
      </c>
      <c r="N1431" s="180">
        <v>402.04234606</v>
      </c>
      <c r="O1431" s="180">
        <v>402.59920765999999</v>
      </c>
      <c r="P1431" s="180">
        <v>410.82993431</v>
      </c>
      <c r="Q1431" s="180">
        <v>427.06504604000003</v>
      </c>
      <c r="R1431" s="180">
        <v>428.64637419000002</v>
      </c>
      <c r="S1431" s="180">
        <v>429.45702863999998</v>
      </c>
      <c r="T1431" s="180">
        <v>415.32151318000001</v>
      </c>
      <c r="U1431" s="180">
        <v>395.22824979000001</v>
      </c>
      <c r="V1431" s="180">
        <v>398.36457727999999</v>
      </c>
      <c r="W1431" s="180">
        <v>394.18590785999999</v>
      </c>
      <c r="X1431" s="180">
        <v>414.47729852999998</v>
      </c>
      <c r="Y1431" s="180">
        <v>464.59180479000003</v>
      </c>
    </row>
    <row r="1432" spans="1:25" ht="26.2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432.23</v>
      </c>
      <c r="C1433" s="36">
        <v>483.8</v>
      </c>
      <c r="D1433" s="36">
        <v>505.44</v>
      </c>
      <c r="E1433" s="36">
        <v>510.74</v>
      </c>
      <c r="F1433" s="36">
        <v>504.07</v>
      </c>
      <c r="G1433" s="36">
        <v>495.17</v>
      </c>
      <c r="H1433" s="36">
        <v>516.70000000000005</v>
      </c>
      <c r="I1433" s="36">
        <v>506.69</v>
      </c>
      <c r="J1433" s="36">
        <v>458.51</v>
      </c>
      <c r="K1433" s="36">
        <v>453.39</v>
      </c>
      <c r="L1433" s="36">
        <v>430.4</v>
      </c>
      <c r="M1433" s="36">
        <v>435.37</v>
      </c>
      <c r="N1433" s="36">
        <v>428.74</v>
      </c>
      <c r="O1433" s="36">
        <v>434.62</v>
      </c>
      <c r="P1433" s="36">
        <v>453.27</v>
      </c>
      <c r="Q1433" s="36">
        <v>514.45000000000005</v>
      </c>
      <c r="R1433" s="36">
        <v>578.23</v>
      </c>
      <c r="S1433" s="36">
        <v>560.04999999999995</v>
      </c>
      <c r="T1433" s="36">
        <v>420.1</v>
      </c>
      <c r="U1433" s="36">
        <v>420.49</v>
      </c>
      <c r="V1433" s="36">
        <v>415.97</v>
      </c>
      <c r="W1433" s="36">
        <v>419.38</v>
      </c>
      <c r="X1433" s="36">
        <v>412</v>
      </c>
      <c r="Y1433" s="36">
        <v>417.03</v>
      </c>
    </row>
    <row r="1434" spans="1:25" ht="102.75" thickBot="1" x14ac:dyDescent="0.25">
      <c r="A1434" s="110" t="s">
        <v>70</v>
      </c>
      <c r="B1434" s="180">
        <v>432.23439961999998</v>
      </c>
      <c r="C1434" s="180">
        <v>483.80163670000002</v>
      </c>
      <c r="D1434" s="180">
        <v>505.44269864</v>
      </c>
      <c r="E1434" s="180">
        <v>510.74237932</v>
      </c>
      <c r="F1434" s="180">
        <v>504.06696793999998</v>
      </c>
      <c r="G1434" s="180">
        <v>495.17348815000003</v>
      </c>
      <c r="H1434" s="180">
        <v>516.69794234000005</v>
      </c>
      <c r="I1434" s="180">
        <v>506.69316781999999</v>
      </c>
      <c r="J1434" s="180">
        <v>458.50772482000002</v>
      </c>
      <c r="K1434" s="180">
        <v>453.39213532000002</v>
      </c>
      <c r="L1434" s="180">
        <v>430.40439528000002</v>
      </c>
      <c r="M1434" s="180">
        <v>435.37237687999999</v>
      </c>
      <c r="N1434" s="180">
        <v>428.73872650999999</v>
      </c>
      <c r="O1434" s="180">
        <v>434.62300870000001</v>
      </c>
      <c r="P1434" s="180">
        <v>453.26684676999997</v>
      </c>
      <c r="Q1434" s="180">
        <v>514.45095196</v>
      </c>
      <c r="R1434" s="180">
        <v>578.23444801999995</v>
      </c>
      <c r="S1434" s="180">
        <v>560.04677757000002</v>
      </c>
      <c r="T1434" s="180">
        <v>420.10353149999997</v>
      </c>
      <c r="U1434" s="180">
        <v>420.49284447000002</v>
      </c>
      <c r="V1434" s="180">
        <v>415.97152016000001</v>
      </c>
      <c r="W1434" s="180">
        <v>419.37682804000002</v>
      </c>
      <c r="X1434" s="180">
        <v>412.00469377000002</v>
      </c>
      <c r="Y1434" s="180">
        <v>417.03235508</v>
      </c>
    </row>
    <row r="1435" spans="1:25" ht="26.2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522.72</v>
      </c>
      <c r="C1436" s="36">
        <v>592.21</v>
      </c>
      <c r="D1436" s="36">
        <v>588.89</v>
      </c>
      <c r="E1436" s="36">
        <v>608.12</v>
      </c>
      <c r="F1436" s="36">
        <v>607.22</v>
      </c>
      <c r="G1436" s="36">
        <v>592.66</v>
      </c>
      <c r="H1436" s="36">
        <v>560.6</v>
      </c>
      <c r="I1436" s="36">
        <v>501.2</v>
      </c>
      <c r="J1436" s="36">
        <v>483.57</v>
      </c>
      <c r="K1436" s="36">
        <v>452.2</v>
      </c>
      <c r="L1436" s="36">
        <v>455.1</v>
      </c>
      <c r="M1436" s="36">
        <v>467.58</v>
      </c>
      <c r="N1436" s="36">
        <v>469.1</v>
      </c>
      <c r="O1436" s="36">
        <v>472.49</v>
      </c>
      <c r="P1436" s="36">
        <v>465.69</v>
      </c>
      <c r="Q1436" s="36">
        <v>466.37</v>
      </c>
      <c r="R1436" s="36">
        <v>460.83</v>
      </c>
      <c r="S1436" s="36">
        <v>466.59</v>
      </c>
      <c r="T1436" s="36">
        <v>455.9</v>
      </c>
      <c r="U1436" s="36">
        <v>454.59</v>
      </c>
      <c r="V1436" s="36">
        <v>468.03</v>
      </c>
      <c r="W1436" s="36">
        <v>474.94</v>
      </c>
      <c r="X1436" s="36">
        <v>424.9</v>
      </c>
      <c r="Y1436" s="36">
        <v>452.44</v>
      </c>
    </row>
    <row r="1437" spans="1:25" ht="102.75" thickBot="1" x14ac:dyDescent="0.25">
      <c r="A1437" s="110" t="s">
        <v>70</v>
      </c>
      <c r="B1437" s="180">
        <v>522.72235724999996</v>
      </c>
      <c r="C1437" s="180">
        <v>592.21245637000004</v>
      </c>
      <c r="D1437" s="180">
        <v>588.89162271999999</v>
      </c>
      <c r="E1437" s="180">
        <v>608.12217504</v>
      </c>
      <c r="F1437" s="180">
        <v>607.21509163999997</v>
      </c>
      <c r="G1437" s="180">
        <v>592.65573667000001</v>
      </c>
      <c r="H1437" s="180">
        <v>560.60222112999998</v>
      </c>
      <c r="I1437" s="180">
        <v>501.19805128000002</v>
      </c>
      <c r="J1437" s="180">
        <v>483.57164152000001</v>
      </c>
      <c r="K1437" s="180">
        <v>452.19581851999999</v>
      </c>
      <c r="L1437" s="180">
        <v>455.09608228000002</v>
      </c>
      <c r="M1437" s="180">
        <v>467.58275245999999</v>
      </c>
      <c r="N1437" s="180">
        <v>469.0983268</v>
      </c>
      <c r="O1437" s="180">
        <v>472.49154271999998</v>
      </c>
      <c r="P1437" s="180">
        <v>465.69400323999997</v>
      </c>
      <c r="Q1437" s="180">
        <v>466.36714331000002</v>
      </c>
      <c r="R1437" s="180">
        <v>460.83118209000003</v>
      </c>
      <c r="S1437" s="180">
        <v>466.58505916000001</v>
      </c>
      <c r="T1437" s="180">
        <v>455.89983383999999</v>
      </c>
      <c r="U1437" s="180">
        <v>454.59401601000002</v>
      </c>
      <c r="V1437" s="180">
        <v>468.02780374999998</v>
      </c>
      <c r="W1437" s="180">
        <v>474.94371423000001</v>
      </c>
      <c r="X1437" s="180">
        <v>424.90305110000003</v>
      </c>
      <c r="Y1437" s="180">
        <v>452.43959993999999</v>
      </c>
    </row>
    <row r="1438" spans="1:25" ht="26.2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hidden="1"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102.75" hidden="1" thickBot="1" x14ac:dyDescent="0.25">
      <c r="A1440" s="110" t="s">
        <v>70</v>
      </c>
      <c r="B1440" s="180">
        <v>0</v>
      </c>
      <c r="C1440" s="180">
        <v>0</v>
      </c>
      <c r="D1440" s="180">
        <v>0</v>
      </c>
      <c r="E1440" s="180">
        <v>0</v>
      </c>
      <c r="F1440" s="180">
        <v>0</v>
      </c>
      <c r="G1440" s="180">
        <v>0</v>
      </c>
      <c r="H1440" s="180">
        <v>0</v>
      </c>
      <c r="I1440" s="180">
        <v>0</v>
      </c>
      <c r="J1440" s="180">
        <v>0</v>
      </c>
      <c r="K1440" s="180">
        <v>0</v>
      </c>
      <c r="L1440" s="180">
        <v>0</v>
      </c>
      <c r="M1440" s="180">
        <v>0</v>
      </c>
      <c r="N1440" s="180">
        <v>0</v>
      </c>
      <c r="O1440" s="180">
        <v>0</v>
      </c>
      <c r="P1440" s="180">
        <v>0</v>
      </c>
      <c r="Q1440" s="180">
        <v>0</v>
      </c>
      <c r="R1440" s="180">
        <v>0</v>
      </c>
      <c r="S1440" s="180">
        <v>0</v>
      </c>
      <c r="T1440" s="180">
        <v>0</v>
      </c>
      <c r="U1440" s="180">
        <v>0</v>
      </c>
      <c r="V1440" s="180">
        <v>0</v>
      </c>
      <c r="W1440" s="180">
        <v>0</v>
      </c>
      <c r="X1440" s="180">
        <v>0</v>
      </c>
      <c r="Y1440" s="180">
        <v>0</v>
      </c>
    </row>
    <row r="1441" spans="1:26" ht="26.25" hidden="1"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46" t="s">
        <v>35</v>
      </c>
      <c r="B1443" s="273" t="s">
        <v>114</v>
      </c>
      <c r="C1443" s="249"/>
      <c r="D1443" s="249"/>
      <c r="E1443" s="249"/>
      <c r="F1443" s="249"/>
      <c r="G1443" s="249"/>
      <c r="H1443" s="249"/>
      <c r="I1443" s="249"/>
      <c r="J1443" s="249"/>
      <c r="K1443" s="249"/>
      <c r="L1443" s="249"/>
      <c r="M1443" s="249"/>
      <c r="N1443" s="249"/>
      <c r="O1443" s="249"/>
      <c r="P1443" s="249"/>
      <c r="Q1443" s="249"/>
      <c r="R1443" s="249"/>
      <c r="S1443" s="249"/>
      <c r="T1443" s="249"/>
      <c r="U1443" s="249"/>
      <c r="V1443" s="249"/>
      <c r="W1443" s="249"/>
      <c r="X1443" s="249"/>
      <c r="Y1443" s="250"/>
      <c r="Z1443" s="18">
        <v>1</v>
      </c>
    </row>
    <row r="1444" spans="1:26" ht="26.25" thickBot="1" x14ac:dyDescent="0.25">
      <c r="A1444" s="247"/>
      <c r="B1444" s="108" t="s">
        <v>34</v>
      </c>
      <c r="C1444" s="52" t="s">
        <v>33</v>
      </c>
      <c r="D1444" s="107"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7" t="s">
        <v>19</v>
      </c>
      <c r="R1444" s="52" t="s">
        <v>18</v>
      </c>
      <c r="S1444" s="107" t="s">
        <v>17</v>
      </c>
      <c r="T1444" s="52" t="s">
        <v>16</v>
      </c>
      <c r="U1444" s="107" t="s">
        <v>15</v>
      </c>
      <c r="V1444" s="52" t="s">
        <v>14</v>
      </c>
      <c r="W1444" s="107" t="s">
        <v>13</v>
      </c>
      <c r="X1444" s="52" t="s">
        <v>12</v>
      </c>
      <c r="Y1444" s="73" t="s">
        <v>11</v>
      </c>
    </row>
    <row r="1445" spans="1:26" ht="15" thickBot="1" x14ac:dyDescent="0.25">
      <c r="A1445" s="27">
        <v>1</v>
      </c>
      <c r="B1445" s="36">
        <v>531.57000000000005</v>
      </c>
      <c r="C1445" s="36">
        <v>585.05999999999995</v>
      </c>
      <c r="D1445" s="36">
        <v>629.24</v>
      </c>
      <c r="E1445" s="36">
        <v>640.71</v>
      </c>
      <c r="F1445" s="36">
        <v>641.64</v>
      </c>
      <c r="G1445" s="36">
        <v>625.08000000000004</v>
      </c>
      <c r="H1445" s="36">
        <v>592.94000000000005</v>
      </c>
      <c r="I1445" s="36">
        <v>535.57000000000005</v>
      </c>
      <c r="J1445" s="36">
        <v>481.85</v>
      </c>
      <c r="K1445" s="36">
        <v>461.12</v>
      </c>
      <c r="L1445" s="36">
        <v>450.31</v>
      </c>
      <c r="M1445" s="36">
        <v>440.73</v>
      </c>
      <c r="N1445" s="36">
        <v>434.46</v>
      </c>
      <c r="O1445" s="36">
        <v>436.46</v>
      </c>
      <c r="P1445" s="36">
        <v>431.69</v>
      </c>
      <c r="Q1445" s="36">
        <v>440.04</v>
      </c>
      <c r="R1445" s="36">
        <v>438.87</v>
      </c>
      <c r="S1445" s="36">
        <v>442.08</v>
      </c>
      <c r="T1445" s="36">
        <v>452.46</v>
      </c>
      <c r="U1445" s="36">
        <v>457.33</v>
      </c>
      <c r="V1445" s="36">
        <v>478.3</v>
      </c>
      <c r="W1445" s="36">
        <v>483.61</v>
      </c>
      <c r="X1445" s="36">
        <v>471.28</v>
      </c>
      <c r="Y1445" s="36">
        <v>471.17</v>
      </c>
    </row>
    <row r="1446" spans="1:26" ht="102.75" thickBot="1" x14ac:dyDescent="0.25">
      <c r="A1446" s="110" t="s">
        <v>70</v>
      </c>
      <c r="B1446" s="180">
        <v>531.57360789999996</v>
      </c>
      <c r="C1446" s="180">
        <v>585.05637139999999</v>
      </c>
      <c r="D1446" s="180">
        <v>629.2444266</v>
      </c>
      <c r="E1446" s="180">
        <v>640.70772916999999</v>
      </c>
      <c r="F1446" s="180">
        <v>641.63538904999996</v>
      </c>
      <c r="G1446" s="180">
        <v>625.08034355999996</v>
      </c>
      <c r="H1446" s="180">
        <v>592.94335364000005</v>
      </c>
      <c r="I1446" s="180">
        <v>535.56626965999999</v>
      </c>
      <c r="J1446" s="180">
        <v>481.85243435000001</v>
      </c>
      <c r="K1446" s="180">
        <v>461.12419363999999</v>
      </c>
      <c r="L1446" s="180">
        <v>450.30666294000002</v>
      </c>
      <c r="M1446" s="180">
        <v>440.72811361999999</v>
      </c>
      <c r="N1446" s="180">
        <v>434.45592968</v>
      </c>
      <c r="O1446" s="180">
        <v>436.46247023000001</v>
      </c>
      <c r="P1446" s="180">
        <v>431.68653774000001</v>
      </c>
      <c r="Q1446" s="180">
        <v>440.03684671000002</v>
      </c>
      <c r="R1446" s="180">
        <v>438.86502738000002</v>
      </c>
      <c r="S1446" s="180">
        <v>442.07517524000002</v>
      </c>
      <c r="T1446" s="180">
        <v>452.46381145999999</v>
      </c>
      <c r="U1446" s="180">
        <v>457.32605065000001</v>
      </c>
      <c r="V1446" s="180">
        <v>478.30387772</v>
      </c>
      <c r="W1446" s="180">
        <v>483.60724448000002</v>
      </c>
      <c r="X1446" s="180">
        <v>471.27977363000002</v>
      </c>
      <c r="Y1446" s="180">
        <v>471.16844200999998</v>
      </c>
    </row>
    <row r="1447" spans="1:26" ht="26.2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535.64</v>
      </c>
      <c r="C1448" s="36">
        <v>585.11</v>
      </c>
      <c r="D1448" s="36">
        <v>617.16</v>
      </c>
      <c r="E1448" s="36">
        <v>628.62</v>
      </c>
      <c r="F1448" s="36">
        <v>631.91999999999996</v>
      </c>
      <c r="G1448" s="36">
        <v>620.76</v>
      </c>
      <c r="H1448" s="36">
        <v>577.54999999999995</v>
      </c>
      <c r="I1448" s="36">
        <v>523.21</v>
      </c>
      <c r="J1448" s="36">
        <v>488.31</v>
      </c>
      <c r="K1448" s="36">
        <v>493.83</v>
      </c>
      <c r="L1448" s="36">
        <v>476.74</v>
      </c>
      <c r="M1448" s="36">
        <v>472.3</v>
      </c>
      <c r="N1448" s="36">
        <v>468.3</v>
      </c>
      <c r="O1448" s="36">
        <v>471.9</v>
      </c>
      <c r="P1448" s="36">
        <v>465.06</v>
      </c>
      <c r="Q1448" s="36">
        <v>467.88</v>
      </c>
      <c r="R1448" s="36">
        <v>471.74</v>
      </c>
      <c r="S1448" s="36">
        <v>473.74</v>
      </c>
      <c r="T1448" s="36">
        <v>480.61</v>
      </c>
      <c r="U1448" s="36">
        <v>479.64</v>
      </c>
      <c r="V1448" s="36">
        <v>480.6</v>
      </c>
      <c r="W1448" s="36">
        <v>466.46</v>
      </c>
      <c r="X1448" s="36">
        <v>451.84</v>
      </c>
      <c r="Y1448" s="36">
        <v>467.78</v>
      </c>
    </row>
    <row r="1449" spans="1:26" ht="102.75" thickBot="1" x14ac:dyDescent="0.25">
      <c r="A1449" s="110" t="s">
        <v>70</v>
      </c>
      <c r="B1449" s="180">
        <v>535.64021181999999</v>
      </c>
      <c r="C1449" s="180">
        <v>585.11303974999998</v>
      </c>
      <c r="D1449" s="180">
        <v>617.16048609999996</v>
      </c>
      <c r="E1449" s="180">
        <v>628.62171068999999</v>
      </c>
      <c r="F1449" s="180">
        <v>631.92415864999998</v>
      </c>
      <c r="G1449" s="180">
        <v>620.75546282000005</v>
      </c>
      <c r="H1449" s="180">
        <v>577.55060334999996</v>
      </c>
      <c r="I1449" s="180">
        <v>523.20947866999995</v>
      </c>
      <c r="J1449" s="180">
        <v>488.30743100000001</v>
      </c>
      <c r="K1449" s="180">
        <v>493.82561362000001</v>
      </c>
      <c r="L1449" s="180">
        <v>476.74251329999998</v>
      </c>
      <c r="M1449" s="180">
        <v>472.30307728000002</v>
      </c>
      <c r="N1449" s="180">
        <v>468.29788529000001</v>
      </c>
      <c r="O1449" s="180">
        <v>471.89985223999997</v>
      </c>
      <c r="P1449" s="180">
        <v>465.05746785999997</v>
      </c>
      <c r="Q1449" s="180">
        <v>467.87656937000003</v>
      </c>
      <c r="R1449" s="180">
        <v>471.73699592000003</v>
      </c>
      <c r="S1449" s="180">
        <v>473.74040517999998</v>
      </c>
      <c r="T1449" s="180">
        <v>480.60935237000001</v>
      </c>
      <c r="U1449" s="180">
        <v>479.63867166</v>
      </c>
      <c r="V1449" s="180">
        <v>480.60299677</v>
      </c>
      <c r="W1449" s="180">
        <v>466.45506141999999</v>
      </c>
      <c r="X1449" s="180">
        <v>451.8446601</v>
      </c>
      <c r="Y1449" s="180">
        <v>467.78146184000002</v>
      </c>
    </row>
    <row r="1450" spans="1:26" ht="26.2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532.16</v>
      </c>
      <c r="C1451" s="36">
        <v>586.74</v>
      </c>
      <c r="D1451" s="36">
        <v>617.55999999999995</v>
      </c>
      <c r="E1451" s="36">
        <v>632.58000000000004</v>
      </c>
      <c r="F1451" s="36">
        <v>634.1</v>
      </c>
      <c r="G1451" s="36">
        <v>626.49</v>
      </c>
      <c r="H1451" s="36">
        <v>614.32000000000005</v>
      </c>
      <c r="I1451" s="36">
        <v>579.15</v>
      </c>
      <c r="J1451" s="36">
        <v>514.97</v>
      </c>
      <c r="K1451" s="36">
        <v>479.99</v>
      </c>
      <c r="L1451" s="36">
        <v>466.8</v>
      </c>
      <c r="M1451" s="36">
        <v>457.73</v>
      </c>
      <c r="N1451" s="36">
        <v>449.58</v>
      </c>
      <c r="O1451" s="36">
        <v>447.79</v>
      </c>
      <c r="P1451" s="36">
        <v>466.85</v>
      </c>
      <c r="Q1451" s="36">
        <v>459.7</v>
      </c>
      <c r="R1451" s="36">
        <v>460.24</v>
      </c>
      <c r="S1451" s="36">
        <v>461.82</v>
      </c>
      <c r="T1451" s="36">
        <v>468.19</v>
      </c>
      <c r="U1451" s="36">
        <v>460.96</v>
      </c>
      <c r="V1451" s="36">
        <v>468.98</v>
      </c>
      <c r="W1451" s="36">
        <v>464.49</v>
      </c>
      <c r="X1451" s="36">
        <v>463.4</v>
      </c>
      <c r="Y1451" s="36">
        <v>479.11</v>
      </c>
    </row>
    <row r="1452" spans="1:26" ht="102.75" thickBot="1" x14ac:dyDescent="0.25">
      <c r="A1452" s="110" t="s">
        <v>70</v>
      </c>
      <c r="B1452" s="180">
        <v>532.16167211000004</v>
      </c>
      <c r="C1452" s="180">
        <v>586.73754685999995</v>
      </c>
      <c r="D1452" s="180">
        <v>617.56483421999997</v>
      </c>
      <c r="E1452" s="180">
        <v>632.57570242999998</v>
      </c>
      <c r="F1452" s="180">
        <v>634.09883081999999</v>
      </c>
      <c r="G1452" s="180">
        <v>626.49328365999997</v>
      </c>
      <c r="H1452" s="180">
        <v>614.31702782000002</v>
      </c>
      <c r="I1452" s="180">
        <v>579.15337366999995</v>
      </c>
      <c r="J1452" s="180">
        <v>514.97173107000003</v>
      </c>
      <c r="K1452" s="180">
        <v>479.98531702999998</v>
      </c>
      <c r="L1452" s="180">
        <v>466.80136511000001</v>
      </c>
      <c r="M1452" s="180">
        <v>457.72773257</v>
      </c>
      <c r="N1452" s="180">
        <v>449.58466874999999</v>
      </c>
      <c r="O1452" s="180">
        <v>447.79432930000002</v>
      </c>
      <c r="P1452" s="180">
        <v>466.85060236999999</v>
      </c>
      <c r="Q1452" s="180">
        <v>459.70142772999998</v>
      </c>
      <c r="R1452" s="180">
        <v>460.23897173</v>
      </c>
      <c r="S1452" s="180">
        <v>461.81573343000002</v>
      </c>
      <c r="T1452" s="180">
        <v>468.19393158000003</v>
      </c>
      <c r="U1452" s="180">
        <v>460.96015631</v>
      </c>
      <c r="V1452" s="180">
        <v>468.98464883999998</v>
      </c>
      <c r="W1452" s="180">
        <v>464.49488252999998</v>
      </c>
      <c r="X1452" s="180">
        <v>463.39821664999999</v>
      </c>
      <c r="Y1452" s="180">
        <v>479.11428138999997</v>
      </c>
    </row>
    <row r="1453" spans="1:26" ht="26.2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510.76</v>
      </c>
      <c r="C1454" s="36">
        <v>548.82000000000005</v>
      </c>
      <c r="D1454" s="36">
        <v>568.51</v>
      </c>
      <c r="E1454" s="36">
        <v>583.24</v>
      </c>
      <c r="F1454" s="36">
        <v>594.1</v>
      </c>
      <c r="G1454" s="36">
        <v>592.46</v>
      </c>
      <c r="H1454" s="36">
        <v>579.5</v>
      </c>
      <c r="I1454" s="36">
        <v>560.91999999999996</v>
      </c>
      <c r="J1454" s="36">
        <v>490.8</v>
      </c>
      <c r="K1454" s="36">
        <v>432.4</v>
      </c>
      <c r="L1454" s="36">
        <v>405.94</v>
      </c>
      <c r="M1454" s="36">
        <v>433.4</v>
      </c>
      <c r="N1454" s="36">
        <v>422.58</v>
      </c>
      <c r="O1454" s="36">
        <v>418.29</v>
      </c>
      <c r="P1454" s="36">
        <v>411.52</v>
      </c>
      <c r="Q1454" s="36">
        <v>409.58</v>
      </c>
      <c r="R1454" s="36">
        <v>408.86</v>
      </c>
      <c r="S1454" s="36">
        <v>406.71</v>
      </c>
      <c r="T1454" s="36">
        <v>408.68</v>
      </c>
      <c r="U1454" s="36">
        <v>407.62</v>
      </c>
      <c r="V1454" s="36">
        <v>434.94</v>
      </c>
      <c r="W1454" s="36">
        <v>435.6</v>
      </c>
      <c r="X1454" s="36">
        <v>426.8</v>
      </c>
      <c r="Y1454" s="36">
        <v>449.54</v>
      </c>
    </row>
    <row r="1455" spans="1:26" ht="102.75" thickBot="1" x14ac:dyDescent="0.25">
      <c r="A1455" s="110" t="s">
        <v>70</v>
      </c>
      <c r="B1455" s="180">
        <v>510.76324757999998</v>
      </c>
      <c r="C1455" s="180">
        <v>548.82294205999995</v>
      </c>
      <c r="D1455" s="180">
        <v>568.51404216000003</v>
      </c>
      <c r="E1455" s="180">
        <v>583.24070354000003</v>
      </c>
      <c r="F1455" s="180">
        <v>594.10035047999997</v>
      </c>
      <c r="G1455" s="180">
        <v>592.45551250000005</v>
      </c>
      <c r="H1455" s="180">
        <v>579.49530607999998</v>
      </c>
      <c r="I1455" s="180">
        <v>560.91782392000005</v>
      </c>
      <c r="J1455" s="180">
        <v>490.79504578000001</v>
      </c>
      <c r="K1455" s="180">
        <v>432.40112508999999</v>
      </c>
      <c r="L1455" s="180">
        <v>405.94249292000001</v>
      </c>
      <c r="M1455" s="180">
        <v>433.39954304000003</v>
      </c>
      <c r="N1455" s="180">
        <v>422.57518924999999</v>
      </c>
      <c r="O1455" s="180">
        <v>418.29271385999999</v>
      </c>
      <c r="P1455" s="180">
        <v>411.51797650999998</v>
      </c>
      <c r="Q1455" s="180">
        <v>409.58310426000003</v>
      </c>
      <c r="R1455" s="180">
        <v>408.86435304000003</v>
      </c>
      <c r="S1455" s="180">
        <v>406.70896507999998</v>
      </c>
      <c r="T1455" s="180">
        <v>408.67811558</v>
      </c>
      <c r="U1455" s="180">
        <v>407.61749966000002</v>
      </c>
      <c r="V1455" s="180">
        <v>434.94151051</v>
      </c>
      <c r="W1455" s="180">
        <v>435.59503233999999</v>
      </c>
      <c r="X1455" s="180">
        <v>426.80111248999998</v>
      </c>
      <c r="Y1455" s="180">
        <v>449.53667025999999</v>
      </c>
    </row>
    <row r="1456" spans="1:26" ht="26.2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511.39</v>
      </c>
      <c r="C1457" s="36">
        <v>559.5</v>
      </c>
      <c r="D1457" s="36">
        <v>578.17999999999995</v>
      </c>
      <c r="E1457" s="36">
        <v>594.30999999999995</v>
      </c>
      <c r="F1457" s="36">
        <v>596.26</v>
      </c>
      <c r="G1457" s="36">
        <v>584.64</v>
      </c>
      <c r="H1457" s="36">
        <v>556.11</v>
      </c>
      <c r="I1457" s="36">
        <v>510.39</v>
      </c>
      <c r="J1457" s="36">
        <v>472.09</v>
      </c>
      <c r="K1457" s="36">
        <v>469.02</v>
      </c>
      <c r="L1457" s="36">
        <v>456.25</v>
      </c>
      <c r="M1457" s="36">
        <v>457.58</v>
      </c>
      <c r="N1457" s="36">
        <v>450.82</v>
      </c>
      <c r="O1457" s="36">
        <v>453.51</v>
      </c>
      <c r="P1457" s="36">
        <v>476.02</v>
      </c>
      <c r="Q1457" s="36">
        <v>491.84</v>
      </c>
      <c r="R1457" s="36">
        <v>502.19</v>
      </c>
      <c r="S1457" s="36">
        <v>499.83</v>
      </c>
      <c r="T1457" s="36">
        <v>498.43</v>
      </c>
      <c r="U1457" s="36">
        <v>508.19</v>
      </c>
      <c r="V1457" s="36">
        <v>504.82</v>
      </c>
      <c r="W1457" s="36">
        <v>494.73</v>
      </c>
      <c r="X1457" s="36">
        <v>488.73</v>
      </c>
      <c r="Y1457" s="36">
        <v>501.89</v>
      </c>
    </row>
    <row r="1458" spans="1:25" ht="102.75" thickBot="1" x14ac:dyDescent="0.25">
      <c r="A1458" s="110" t="s">
        <v>70</v>
      </c>
      <c r="B1458" s="180">
        <v>511.38796982999997</v>
      </c>
      <c r="C1458" s="180">
        <v>559.49726463000002</v>
      </c>
      <c r="D1458" s="180">
        <v>578.18493434000004</v>
      </c>
      <c r="E1458" s="180">
        <v>594.30756981000002</v>
      </c>
      <c r="F1458" s="180">
        <v>596.25782179999999</v>
      </c>
      <c r="G1458" s="180">
        <v>584.63525845000004</v>
      </c>
      <c r="H1458" s="180">
        <v>556.10939198999995</v>
      </c>
      <c r="I1458" s="180">
        <v>510.38607248</v>
      </c>
      <c r="J1458" s="180">
        <v>472.09403729000002</v>
      </c>
      <c r="K1458" s="180">
        <v>469.01774410000002</v>
      </c>
      <c r="L1458" s="180">
        <v>456.24930193</v>
      </c>
      <c r="M1458" s="180">
        <v>457.57738625000002</v>
      </c>
      <c r="N1458" s="180">
        <v>450.81931102999999</v>
      </c>
      <c r="O1458" s="180">
        <v>453.50742528000001</v>
      </c>
      <c r="P1458" s="180">
        <v>476.01830568999998</v>
      </c>
      <c r="Q1458" s="180">
        <v>491.84474510000001</v>
      </c>
      <c r="R1458" s="180">
        <v>502.18590333999998</v>
      </c>
      <c r="S1458" s="180">
        <v>499.83326453000001</v>
      </c>
      <c r="T1458" s="180">
        <v>498.42818813000002</v>
      </c>
      <c r="U1458" s="180">
        <v>508.18861220000002</v>
      </c>
      <c r="V1458" s="180">
        <v>504.82111987000002</v>
      </c>
      <c r="W1458" s="180">
        <v>494.73052382999998</v>
      </c>
      <c r="X1458" s="180">
        <v>488.72540219000001</v>
      </c>
      <c r="Y1458" s="180">
        <v>501.88790496000001</v>
      </c>
    </row>
    <row r="1459" spans="1:25" ht="26.2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505.93</v>
      </c>
      <c r="C1460" s="36">
        <v>563.13</v>
      </c>
      <c r="D1460" s="36">
        <v>601.39</v>
      </c>
      <c r="E1460" s="36">
        <v>618.45000000000005</v>
      </c>
      <c r="F1460" s="36">
        <v>619.82000000000005</v>
      </c>
      <c r="G1460" s="36">
        <v>603.59</v>
      </c>
      <c r="H1460" s="36">
        <v>557.75</v>
      </c>
      <c r="I1460" s="36">
        <v>480.22</v>
      </c>
      <c r="J1460" s="36">
        <v>423.44</v>
      </c>
      <c r="K1460" s="36">
        <v>415.18</v>
      </c>
      <c r="L1460" s="36">
        <v>419.67</v>
      </c>
      <c r="M1460" s="36">
        <v>438.52</v>
      </c>
      <c r="N1460" s="36">
        <v>425.63</v>
      </c>
      <c r="O1460" s="36">
        <v>429.39</v>
      </c>
      <c r="P1460" s="36">
        <v>429.04</v>
      </c>
      <c r="Q1460" s="36">
        <v>430.81</v>
      </c>
      <c r="R1460" s="36">
        <v>432.09</v>
      </c>
      <c r="S1460" s="36">
        <v>428.85</v>
      </c>
      <c r="T1460" s="36">
        <v>434.63</v>
      </c>
      <c r="U1460" s="36">
        <v>449.03</v>
      </c>
      <c r="V1460" s="36">
        <v>475.91</v>
      </c>
      <c r="W1460" s="36">
        <v>467.22</v>
      </c>
      <c r="X1460" s="36">
        <v>428.37</v>
      </c>
      <c r="Y1460" s="36">
        <v>445.73</v>
      </c>
    </row>
    <row r="1461" spans="1:25" ht="102.75" thickBot="1" x14ac:dyDescent="0.25">
      <c r="A1461" s="110" t="s">
        <v>70</v>
      </c>
      <c r="B1461" s="180">
        <v>505.92813763999999</v>
      </c>
      <c r="C1461" s="180">
        <v>563.12707235000005</v>
      </c>
      <c r="D1461" s="180">
        <v>601.39325253000004</v>
      </c>
      <c r="E1461" s="180">
        <v>618.45018118999997</v>
      </c>
      <c r="F1461" s="180">
        <v>619.81755008000005</v>
      </c>
      <c r="G1461" s="180">
        <v>603.58622389000004</v>
      </c>
      <c r="H1461" s="180">
        <v>557.75337395999998</v>
      </c>
      <c r="I1461" s="180">
        <v>480.22050268999999</v>
      </c>
      <c r="J1461" s="180">
        <v>423.43704535000001</v>
      </c>
      <c r="K1461" s="180">
        <v>415.18379561</v>
      </c>
      <c r="L1461" s="180">
        <v>419.66669300000001</v>
      </c>
      <c r="M1461" s="180">
        <v>438.51803579</v>
      </c>
      <c r="N1461" s="180">
        <v>425.63152243000002</v>
      </c>
      <c r="O1461" s="180">
        <v>429.38940923000001</v>
      </c>
      <c r="P1461" s="180">
        <v>429.03663224000002</v>
      </c>
      <c r="Q1461" s="180">
        <v>430.80832886000002</v>
      </c>
      <c r="R1461" s="180">
        <v>432.09111406</v>
      </c>
      <c r="S1461" s="180">
        <v>428.85040527000001</v>
      </c>
      <c r="T1461" s="180">
        <v>434.62946443999999</v>
      </c>
      <c r="U1461" s="180">
        <v>449.03160991999999</v>
      </c>
      <c r="V1461" s="180">
        <v>475.90669912999999</v>
      </c>
      <c r="W1461" s="180">
        <v>467.21668087</v>
      </c>
      <c r="X1461" s="180">
        <v>428.37453388</v>
      </c>
      <c r="Y1461" s="180">
        <v>445.72659045</v>
      </c>
    </row>
    <row r="1462" spans="1:25" ht="26.2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516.04</v>
      </c>
      <c r="C1463" s="36">
        <v>570.58000000000004</v>
      </c>
      <c r="D1463" s="36">
        <v>599.41</v>
      </c>
      <c r="E1463" s="36">
        <v>615.70000000000005</v>
      </c>
      <c r="F1463" s="36">
        <v>620.74</v>
      </c>
      <c r="G1463" s="36">
        <v>606.01</v>
      </c>
      <c r="H1463" s="36">
        <v>561.96</v>
      </c>
      <c r="I1463" s="36">
        <v>512.66999999999996</v>
      </c>
      <c r="J1463" s="36">
        <v>477.2</v>
      </c>
      <c r="K1463" s="36">
        <v>487.26</v>
      </c>
      <c r="L1463" s="36">
        <v>473.52</v>
      </c>
      <c r="M1463" s="36">
        <v>504.6</v>
      </c>
      <c r="N1463" s="36">
        <v>482.71</v>
      </c>
      <c r="O1463" s="36">
        <v>488.44</v>
      </c>
      <c r="P1463" s="36">
        <v>469.36</v>
      </c>
      <c r="Q1463" s="36">
        <v>446.23</v>
      </c>
      <c r="R1463" s="36">
        <v>528.95000000000005</v>
      </c>
      <c r="S1463" s="36">
        <v>490.36</v>
      </c>
      <c r="T1463" s="36">
        <v>495.61</v>
      </c>
      <c r="U1463" s="36">
        <v>507.2</v>
      </c>
      <c r="V1463" s="36">
        <v>530.1</v>
      </c>
      <c r="W1463" s="36">
        <v>477.96</v>
      </c>
      <c r="X1463" s="36">
        <v>447.37</v>
      </c>
      <c r="Y1463" s="36">
        <v>472.48</v>
      </c>
    </row>
    <row r="1464" spans="1:25" ht="102.75" thickBot="1" x14ac:dyDescent="0.25">
      <c r="A1464" s="110" t="s">
        <v>70</v>
      </c>
      <c r="B1464" s="180">
        <v>516.03986413999996</v>
      </c>
      <c r="C1464" s="180">
        <v>570.57602939000003</v>
      </c>
      <c r="D1464" s="180">
        <v>599.40667802999997</v>
      </c>
      <c r="E1464" s="180">
        <v>615.69753352999999</v>
      </c>
      <c r="F1464" s="180">
        <v>620.74298905000001</v>
      </c>
      <c r="G1464" s="180">
        <v>606.00702666999996</v>
      </c>
      <c r="H1464" s="180">
        <v>561.96091543</v>
      </c>
      <c r="I1464" s="180">
        <v>512.67077338000001</v>
      </c>
      <c r="J1464" s="180">
        <v>477.20026188000003</v>
      </c>
      <c r="K1464" s="180">
        <v>487.26374872999997</v>
      </c>
      <c r="L1464" s="180">
        <v>473.51543142999998</v>
      </c>
      <c r="M1464" s="180">
        <v>504.59977771000001</v>
      </c>
      <c r="N1464" s="180">
        <v>482.71493220999997</v>
      </c>
      <c r="O1464" s="180">
        <v>488.44396945</v>
      </c>
      <c r="P1464" s="180">
        <v>469.35521734999998</v>
      </c>
      <c r="Q1464" s="180">
        <v>446.23250279000001</v>
      </c>
      <c r="R1464" s="180">
        <v>528.94857668999998</v>
      </c>
      <c r="S1464" s="180">
        <v>490.36115330000001</v>
      </c>
      <c r="T1464" s="180">
        <v>495.60819968999999</v>
      </c>
      <c r="U1464" s="180">
        <v>507.19896749999998</v>
      </c>
      <c r="V1464" s="180">
        <v>530.10010222999995</v>
      </c>
      <c r="W1464" s="180">
        <v>477.95964012000002</v>
      </c>
      <c r="X1464" s="180">
        <v>447.36516945</v>
      </c>
      <c r="Y1464" s="180">
        <v>472.48409214999998</v>
      </c>
    </row>
    <row r="1465" spans="1:25" ht="26.2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513.12</v>
      </c>
      <c r="C1466" s="36">
        <v>560.53</v>
      </c>
      <c r="D1466" s="36">
        <v>597.4</v>
      </c>
      <c r="E1466" s="36">
        <v>612.94000000000005</v>
      </c>
      <c r="F1466" s="36">
        <v>617.66</v>
      </c>
      <c r="G1466" s="36">
        <v>620.96</v>
      </c>
      <c r="H1466" s="36">
        <v>598.66999999999996</v>
      </c>
      <c r="I1466" s="36">
        <v>551.66</v>
      </c>
      <c r="J1466" s="36">
        <v>485.18</v>
      </c>
      <c r="K1466" s="36">
        <v>437.08</v>
      </c>
      <c r="L1466" s="36">
        <v>404.6</v>
      </c>
      <c r="M1466" s="36">
        <v>431.79</v>
      </c>
      <c r="N1466" s="36">
        <v>448.5</v>
      </c>
      <c r="O1466" s="36">
        <v>453.98</v>
      </c>
      <c r="P1466" s="36">
        <v>444.71</v>
      </c>
      <c r="Q1466" s="36">
        <v>445.47</v>
      </c>
      <c r="R1466" s="36">
        <v>445.13</v>
      </c>
      <c r="S1466" s="36">
        <v>390.13</v>
      </c>
      <c r="T1466" s="36">
        <v>393.96</v>
      </c>
      <c r="U1466" s="36">
        <v>407.13</v>
      </c>
      <c r="V1466" s="36">
        <v>432.13</v>
      </c>
      <c r="W1466" s="36">
        <v>427.04</v>
      </c>
      <c r="X1466" s="36">
        <v>409.25</v>
      </c>
      <c r="Y1466" s="36">
        <v>445.23</v>
      </c>
    </row>
    <row r="1467" spans="1:25" ht="102.75" thickBot="1" x14ac:dyDescent="0.25">
      <c r="A1467" s="110" t="s">
        <v>70</v>
      </c>
      <c r="B1467" s="180">
        <v>513.11742850999997</v>
      </c>
      <c r="C1467" s="180">
        <v>560.53094489</v>
      </c>
      <c r="D1467" s="180">
        <v>597.40013921000002</v>
      </c>
      <c r="E1467" s="180">
        <v>612.94227693000005</v>
      </c>
      <c r="F1467" s="180">
        <v>617.66150789000005</v>
      </c>
      <c r="G1467" s="180">
        <v>620.96450457000003</v>
      </c>
      <c r="H1467" s="180">
        <v>598.66920390999996</v>
      </c>
      <c r="I1467" s="180">
        <v>551.65691072000004</v>
      </c>
      <c r="J1467" s="180">
        <v>485.17696962000002</v>
      </c>
      <c r="K1467" s="180">
        <v>437.07869908999999</v>
      </c>
      <c r="L1467" s="180">
        <v>404.59845690999998</v>
      </c>
      <c r="M1467" s="180">
        <v>431.79445385000002</v>
      </c>
      <c r="N1467" s="180">
        <v>448.49709129000001</v>
      </c>
      <c r="O1467" s="180">
        <v>453.98235306999999</v>
      </c>
      <c r="P1467" s="180">
        <v>444.71064443</v>
      </c>
      <c r="Q1467" s="180">
        <v>445.46663321</v>
      </c>
      <c r="R1467" s="180">
        <v>445.13432549999999</v>
      </c>
      <c r="S1467" s="180">
        <v>390.13156710999999</v>
      </c>
      <c r="T1467" s="180">
        <v>393.96458601</v>
      </c>
      <c r="U1467" s="180">
        <v>407.12696426000002</v>
      </c>
      <c r="V1467" s="180">
        <v>432.13120882999999</v>
      </c>
      <c r="W1467" s="180">
        <v>427.04274443999998</v>
      </c>
      <c r="X1467" s="180">
        <v>409.24790732000002</v>
      </c>
      <c r="Y1467" s="180">
        <v>445.22708447999997</v>
      </c>
    </row>
    <row r="1468" spans="1:25" ht="26.2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517.98</v>
      </c>
      <c r="C1469" s="36">
        <v>566.86</v>
      </c>
      <c r="D1469" s="36">
        <v>609.42999999999995</v>
      </c>
      <c r="E1469" s="36">
        <v>625.96</v>
      </c>
      <c r="F1469" s="36">
        <v>626.26</v>
      </c>
      <c r="G1469" s="36">
        <v>610</v>
      </c>
      <c r="H1469" s="36">
        <v>558.67999999999995</v>
      </c>
      <c r="I1469" s="36">
        <v>491.91</v>
      </c>
      <c r="J1469" s="36">
        <v>430.61</v>
      </c>
      <c r="K1469" s="36">
        <v>406.36</v>
      </c>
      <c r="L1469" s="36">
        <v>405.05</v>
      </c>
      <c r="M1469" s="36">
        <v>385.92</v>
      </c>
      <c r="N1469" s="36">
        <v>378.61</v>
      </c>
      <c r="O1469" s="36">
        <v>382.54</v>
      </c>
      <c r="P1469" s="36">
        <v>377.24</v>
      </c>
      <c r="Q1469" s="36">
        <v>428.8</v>
      </c>
      <c r="R1469" s="36">
        <v>483.18</v>
      </c>
      <c r="S1469" s="36">
        <v>436.99</v>
      </c>
      <c r="T1469" s="36">
        <v>394.86</v>
      </c>
      <c r="U1469" s="36">
        <v>388.86</v>
      </c>
      <c r="V1469" s="36">
        <v>395.25</v>
      </c>
      <c r="W1469" s="36">
        <v>389.42</v>
      </c>
      <c r="X1469" s="36">
        <v>390.65</v>
      </c>
      <c r="Y1469" s="36">
        <v>448.89</v>
      </c>
    </row>
    <row r="1470" spans="1:25" ht="102.75" thickBot="1" x14ac:dyDescent="0.25">
      <c r="A1470" s="110" t="s">
        <v>70</v>
      </c>
      <c r="B1470" s="180">
        <v>517.98425865000002</v>
      </c>
      <c r="C1470" s="180">
        <v>566.85542367000005</v>
      </c>
      <c r="D1470" s="180">
        <v>609.43380406000006</v>
      </c>
      <c r="E1470" s="180">
        <v>625.95683061</v>
      </c>
      <c r="F1470" s="180">
        <v>626.26250348999997</v>
      </c>
      <c r="G1470" s="180">
        <v>610.00279714999999</v>
      </c>
      <c r="H1470" s="180">
        <v>558.68204329000002</v>
      </c>
      <c r="I1470" s="180">
        <v>491.91028957999998</v>
      </c>
      <c r="J1470" s="180">
        <v>430.61487555999997</v>
      </c>
      <c r="K1470" s="180">
        <v>406.36233734000001</v>
      </c>
      <c r="L1470" s="180">
        <v>405.05011490999999</v>
      </c>
      <c r="M1470" s="180">
        <v>385.92004893000001</v>
      </c>
      <c r="N1470" s="180">
        <v>378.61083925000003</v>
      </c>
      <c r="O1470" s="180">
        <v>382.53534288999998</v>
      </c>
      <c r="P1470" s="180">
        <v>377.23968042000001</v>
      </c>
      <c r="Q1470" s="180">
        <v>428.80292284000001</v>
      </c>
      <c r="R1470" s="180">
        <v>483.17626611999998</v>
      </c>
      <c r="S1470" s="180">
        <v>436.99011184</v>
      </c>
      <c r="T1470" s="180">
        <v>394.85735392999999</v>
      </c>
      <c r="U1470" s="180">
        <v>388.85799085000002</v>
      </c>
      <c r="V1470" s="180">
        <v>395.24617893999999</v>
      </c>
      <c r="W1470" s="180">
        <v>389.41647216000001</v>
      </c>
      <c r="X1470" s="180">
        <v>390.65333127999997</v>
      </c>
      <c r="Y1470" s="180">
        <v>448.89388767000003</v>
      </c>
    </row>
    <row r="1471" spans="1:25" ht="26.2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524.91999999999996</v>
      </c>
      <c r="C1472" s="36">
        <v>575.78</v>
      </c>
      <c r="D1472" s="36">
        <v>609.58000000000004</v>
      </c>
      <c r="E1472" s="36">
        <v>614.08000000000004</v>
      </c>
      <c r="F1472" s="36">
        <v>614.83000000000004</v>
      </c>
      <c r="G1472" s="36">
        <v>610.51</v>
      </c>
      <c r="H1472" s="36">
        <v>592.34</v>
      </c>
      <c r="I1472" s="36">
        <v>558.16999999999996</v>
      </c>
      <c r="J1472" s="36">
        <v>475.51</v>
      </c>
      <c r="K1472" s="36">
        <v>420.82</v>
      </c>
      <c r="L1472" s="36">
        <v>394.38</v>
      </c>
      <c r="M1472" s="36">
        <v>381.71</v>
      </c>
      <c r="N1472" s="36">
        <v>400.71</v>
      </c>
      <c r="O1472" s="36">
        <v>395.31</v>
      </c>
      <c r="P1472" s="36">
        <v>414.27</v>
      </c>
      <c r="Q1472" s="36">
        <v>421.34</v>
      </c>
      <c r="R1472" s="36">
        <v>422.99</v>
      </c>
      <c r="S1472" s="36">
        <v>427.96</v>
      </c>
      <c r="T1472" s="36">
        <v>410.39</v>
      </c>
      <c r="U1472" s="36">
        <v>397.36</v>
      </c>
      <c r="V1472" s="36">
        <v>393.53</v>
      </c>
      <c r="W1472" s="36">
        <v>388.83</v>
      </c>
      <c r="X1472" s="36">
        <v>422.49</v>
      </c>
      <c r="Y1472" s="36">
        <v>467.7</v>
      </c>
    </row>
    <row r="1473" spans="1:25" ht="102.75" thickBot="1" x14ac:dyDescent="0.25">
      <c r="A1473" s="110" t="s">
        <v>70</v>
      </c>
      <c r="B1473" s="180">
        <v>524.92449739999995</v>
      </c>
      <c r="C1473" s="180">
        <v>575.77893478999999</v>
      </c>
      <c r="D1473" s="180">
        <v>609.57687806000001</v>
      </c>
      <c r="E1473" s="180">
        <v>614.08338574000004</v>
      </c>
      <c r="F1473" s="180">
        <v>614.83168852999995</v>
      </c>
      <c r="G1473" s="180">
        <v>610.50660401000005</v>
      </c>
      <c r="H1473" s="180">
        <v>592.33590715000003</v>
      </c>
      <c r="I1473" s="180">
        <v>558.17452735999996</v>
      </c>
      <c r="J1473" s="180">
        <v>475.51414310000001</v>
      </c>
      <c r="K1473" s="180">
        <v>420.82291758999997</v>
      </c>
      <c r="L1473" s="180">
        <v>394.38195488000002</v>
      </c>
      <c r="M1473" s="180">
        <v>381.70899881000003</v>
      </c>
      <c r="N1473" s="180">
        <v>400.71079897999999</v>
      </c>
      <c r="O1473" s="180">
        <v>395.30601825999997</v>
      </c>
      <c r="P1473" s="180">
        <v>414.26805403999998</v>
      </c>
      <c r="Q1473" s="180">
        <v>421.34386719000003</v>
      </c>
      <c r="R1473" s="180">
        <v>422.98712641999998</v>
      </c>
      <c r="S1473" s="180">
        <v>427.95661808</v>
      </c>
      <c r="T1473" s="180">
        <v>410.39057202999999</v>
      </c>
      <c r="U1473" s="180">
        <v>397.35963413000002</v>
      </c>
      <c r="V1473" s="180">
        <v>393.52888877999999</v>
      </c>
      <c r="W1473" s="180">
        <v>388.82851460000001</v>
      </c>
      <c r="X1473" s="180">
        <v>422.48683512999997</v>
      </c>
      <c r="Y1473" s="180">
        <v>467.70314642</v>
      </c>
    </row>
    <row r="1474" spans="1:25" ht="26.2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497.83</v>
      </c>
      <c r="C1475" s="36">
        <v>552.09</v>
      </c>
      <c r="D1475" s="36">
        <v>592.34</v>
      </c>
      <c r="E1475" s="36">
        <v>605.91999999999996</v>
      </c>
      <c r="F1475" s="36">
        <v>605.25</v>
      </c>
      <c r="G1475" s="36">
        <v>603.11</v>
      </c>
      <c r="H1475" s="36">
        <v>590.69000000000005</v>
      </c>
      <c r="I1475" s="36">
        <v>555.48</v>
      </c>
      <c r="J1475" s="36">
        <v>485.01</v>
      </c>
      <c r="K1475" s="36">
        <v>437.65</v>
      </c>
      <c r="L1475" s="36">
        <v>418.02</v>
      </c>
      <c r="M1475" s="36">
        <v>449.48</v>
      </c>
      <c r="N1475" s="36">
        <v>444.97</v>
      </c>
      <c r="O1475" s="36">
        <v>442.17</v>
      </c>
      <c r="P1475" s="36">
        <v>456.16</v>
      </c>
      <c r="Q1475" s="36">
        <v>452.51</v>
      </c>
      <c r="R1475" s="36">
        <v>448.43</v>
      </c>
      <c r="S1475" s="36">
        <v>457.64</v>
      </c>
      <c r="T1475" s="36">
        <v>444.99</v>
      </c>
      <c r="U1475" s="36">
        <v>402.62</v>
      </c>
      <c r="V1475" s="36">
        <v>434.98</v>
      </c>
      <c r="W1475" s="36">
        <v>465.57</v>
      </c>
      <c r="X1475" s="36">
        <v>437.75</v>
      </c>
      <c r="Y1475" s="36">
        <v>449.3</v>
      </c>
    </row>
    <row r="1476" spans="1:25" ht="102.75" thickBot="1" x14ac:dyDescent="0.25">
      <c r="A1476" s="110" t="s">
        <v>70</v>
      </c>
      <c r="B1476" s="180">
        <v>497.82947402999997</v>
      </c>
      <c r="C1476" s="180">
        <v>552.08873425000002</v>
      </c>
      <c r="D1476" s="180">
        <v>592.34482897999999</v>
      </c>
      <c r="E1476" s="180">
        <v>605.91790514000002</v>
      </c>
      <c r="F1476" s="180">
        <v>605.25070617999995</v>
      </c>
      <c r="G1476" s="180">
        <v>603.10962570000004</v>
      </c>
      <c r="H1476" s="180">
        <v>590.69032105999997</v>
      </c>
      <c r="I1476" s="180">
        <v>555.47718092000002</v>
      </c>
      <c r="J1476" s="180">
        <v>485.01215848999999</v>
      </c>
      <c r="K1476" s="180">
        <v>437.64516535000001</v>
      </c>
      <c r="L1476" s="180">
        <v>418.02373483000002</v>
      </c>
      <c r="M1476" s="180">
        <v>449.47582351</v>
      </c>
      <c r="N1476" s="180">
        <v>444.96803817</v>
      </c>
      <c r="O1476" s="180">
        <v>442.17224276000002</v>
      </c>
      <c r="P1476" s="180">
        <v>456.16274411000001</v>
      </c>
      <c r="Q1476" s="180">
        <v>452.50876061000002</v>
      </c>
      <c r="R1476" s="180">
        <v>448.42931537999999</v>
      </c>
      <c r="S1476" s="180">
        <v>457.63713250000001</v>
      </c>
      <c r="T1476" s="180">
        <v>444.99015147</v>
      </c>
      <c r="U1476" s="180">
        <v>402.62080103</v>
      </c>
      <c r="V1476" s="180">
        <v>434.97731778000002</v>
      </c>
      <c r="W1476" s="180">
        <v>465.57040688000001</v>
      </c>
      <c r="X1476" s="180">
        <v>437.75048472999998</v>
      </c>
      <c r="Y1476" s="180">
        <v>449.29992433000001</v>
      </c>
    </row>
    <row r="1477" spans="1:25" ht="26.2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489.25</v>
      </c>
      <c r="C1478" s="36">
        <v>541.75</v>
      </c>
      <c r="D1478" s="36">
        <v>568.22</v>
      </c>
      <c r="E1478" s="36">
        <v>580.9</v>
      </c>
      <c r="F1478" s="36">
        <v>578.51</v>
      </c>
      <c r="G1478" s="36">
        <v>563.59</v>
      </c>
      <c r="H1478" s="36">
        <v>510.42</v>
      </c>
      <c r="I1478" s="36">
        <v>450.14</v>
      </c>
      <c r="J1478" s="36">
        <v>413.98</v>
      </c>
      <c r="K1478" s="36">
        <v>411.67</v>
      </c>
      <c r="L1478" s="36">
        <v>401.63</v>
      </c>
      <c r="M1478" s="36">
        <v>392.81</v>
      </c>
      <c r="N1478" s="36">
        <v>387.54</v>
      </c>
      <c r="O1478" s="36">
        <v>389.51</v>
      </c>
      <c r="P1478" s="36">
        <v>397.93</v>
      </c>
      <c r="Q1478" s="36">
        <v>393.62</v>
      </c>
      <c r="R1478" s="36">
        <v>394.35</v>
      </c>
      <c r="S1478" s="36">
        <v>392.23</v>
      </c>
      <c r="T1478" s="36">
        <v>397.31</v>
      </c>
      <c r="U1478" s="36">
        <v>405.28</v>
      </c>
      <c r="V1478" s="36">
        <v>419.89</v>
      </c>
      <c r="W1478" s="36">
        <v>392</v>
      </c>
      <c r="X1478" s="36">
        <v>376.25</v>
      </c>
      <c r="Y1478" s="36">
        <v>413.61</v>
      </c>
    </row>
    <row r="1479" spans="1:25" ht="102.75" thickBot="1" x14ac:dyDescent="0.25">
      <c r="A1479" s="110" t="s">
        <v>70</v>
      </c>
      <c r="B1479" s="180">
        <v>489.25252655000003</v>
      </c>
      <c r="C1479" s="180">
        <v>541.75442842999996</v>
      </c>
      <c r="D1479" s="180">
        <v>568.22014104000004</v>
      </c>
      <c r="E1479" s="180">
        <v>580.89756422999994</v>
      </c>
      <c r="F1479" s="180">
        <v>578.51350116000003</v>
      </c>
      <c r="G1479" s="180">
        <v>563.59270137999999</v>
      </c>
      <c r="H1479" s="180">
        <v>510.42167358</v>
      </c>
      <c r="I1479" s="180">
        <v>450.14230670000001</v>
      </c>
      <c r="J1479" s="180">
        <v>413.98172137</v>
      </c>
      <c r="K1479" s="180">
        <v>411.67029500000001</v>
      </c>
      <c r="L1479" s="180">
        <v>401.62914412999999</v>
      </c>
      <c r="M1479" s="180">
        <v>392.81052598000002</v>
      </c>
      <c r="N1479" s="180">
        <v>387.54213972999997</v>
      </c>
      <c r="O1479" s="180">
        <v>389.51143492</v>
      </c>
      <c r="P1479" s="180">
        <v>397.93456473999998</v>
      </c>
      <c r="Q1479" s="180">
        <v>393.61870361000001</v>
      </c>
      <c r="R1479" s="180">
        <v>394.35239264000001</v>
      </c>
      <c r="S1479" s="180">
        <v>392.23207918999998</v>
      </c>
      <c r="T1479" s="180">
        <v>397.31479854000003</v>
      </c>
      <c r="U1479" s="180">
        <v>405.28391288</v>
      </c>
      <c r="V1479" s="180">
        <v>419.88759070999998</v>
      </c>
      <c r="W1479" s="180">
        <v>392.00122256999998</v>
      </c>
      <c r="X1479" s="180">
        <v>376.24640741000002</v>
      </c>
      <c r="Y1479" s="180">
        <v>413.60715734000001</v>
      </c>
    </row>
    <row r="1480" spans="1:25" ht="26.2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505.47</v>
      </c>
      <c r="C1481" s="36">
        <v>554.1</v>
      </c>
      <c r="D1481" s="36">
        <v>579.38</v>
      </c>
      <c r="E1481" s="36">
        <v>613.70000000000005</v>
      </c>
      <c r="F1481" s="36">
        <v>615.51</v>
      </c>
      <c r="G1481" s="36">
        <v>604.16</v>
      </c>
      <c r="H1481" s="36">
        <v>551.39</v>
      </c>
      <c r="I1481" s="36">
        <v>506.07</v>
      </c>
      <c r="J1481" s="36">
        <v>493.36</v>
      </c>
      <c r="K1481" s="36">
        <v>441.17</v>
      </c>
      <c r="L1481" s="36">
        <v>433.1</v>
      </c>
      <c r="M1481" s="36">
        <v>469.37</v>
      </c>
      <c r="N1481" s="36">
        <v>465.05</v>
      </c>
      <c r="O1481" s="36">
        <v>467.98</v>
      </c>
      <c r="P1481" s="36">
        <v>457.42</v>
      </c>
      <c r="Q1481" s="36">
        <v>454.36</v>
      </c>
      <c r="R1481" s="36">
        <v>452.01</v>
      </c>
      <c r="S1481" s="36">
        <v>458.63</v>
      </c>
      <c r="T1481" s="36">
        <v>468.23</v>
      </c>
      <c r="U1481" s="36">
        <v>481.24</v>
      </c>
      <c r="V1481" s="36">
        <v>460.56</v>
      </c>
      <c r="W1481" s="36">
        <v>450.35</v>
      </c>
      <c r="X1481" s="36">
        <v>480.31</v>
      </c>
      <c r="Y1481" s="36">
        <v>490.66</v>
      </c>
    </row>
    <row r="1482" spans="1:25" ht="102.75" thickBot="1" x14ac:dyDescent="0.25">
      <c r="A1482" s="110" t="s">
        <v>70</v>
      </c>
      <c r="B1482" s="180">
        <v>505.47379597999998</v>
      </c>
      <c r="C1482" s="180">
        <v>554.10051218000001</v>
      </c>
      <c r="D1482" s="180">
        <v>579.38463416000002</v>
      </c>
      <c r="E1482" s="180">
        <v>613.70327405</v>
      </c>
      <c r="F1482" s="180">
        <v>615.51430832999995</v>
      </c>
      <c r="G1482" s="180">
        <v>604.15616179000006</v>
      </c>
      <c r="H1482" s="180">
        <v>551.38818247999995</v>
      </c>
      <c r="I1482" s="180">
        <v>506.07294475999998</v>
      </c>
      <c r="J1482" s="180">
        <v>493.35589830999999</v>
      </c>
      <c r="K1482" s="180">
        <v>441.16981820000001</v>
      </c>
      <c r="L1482" s="180">
        <v>433.09682299999997</v>
      </c>
      <c r="M1482" s="180">
        <v>469.36930095000002</v>
      </c>
      <c r="N1482" s="180">
        <v>465.0475811</v>
      </c>
      <c r="O1482" s="180">
        <v>467.98317758000002</v>
      </c>
      <c r="P1482" s="180">
        <v>457.41582433000002</v>
      </c>
      <c r="Q1482" s="180">
        <v>454.36281668999999</v>
      </c>
      <c r="R1482" s="180">
        <v>452.01316664000001</v>
      </c>
      <c r="S1482" s="180">
        <v>458.63136052999999</v>
      </c>
      <c r="T1482" s="180">
        <v>468.23094559999998</v>
      </c>
      <c r="U1482" s="180">
        <v>481.24449192999998</v>
      </c>
      <c r="V1482" s="180">
        <v>460.56235339</v>
      </c>
      <c r="W1482" s="180">
        <v>450.34853179999999</v>
      </c>
      <c r="X1482" s="180">
        <v>480.31179964</v>
      </c>
      <c r="Y1482" s="180">
        <v>490.66047779000002</v>
      </c>
    </row>
    <row r="1483" spans="1:25" ht="26.2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545.01</v>
      </c>
      <c r="C1484" s="36">
        <v>597.62</v>
      </c>
      <c r="D1484" s="36">
        <v>634.41</v>
      </c>
      <c r="E1484" s="36">
        <v>650.16999999999996</v>
      </c>
      <c r="F1484" s="36">
        <v>651.08000000000004</v>
      </c>
      <c r="G1484" s="36">
        <v>635.79999999999995</v>
      </c>
      <c r="H1484" s="36">
        <v>588.28</v>
      </c>
      <c r="I1484" s="36">
        <v>514.25</v>
      </c>
      <c r="J1484" s="36">
        <v>455.76</v>
      </c>
      <c r="K1484" s="36">
        <v>431.27</v>
      </c>
      <c r="L1484" s="36">
        <v>413.7</v>
      </c>
      <c r="M1484" s="36">
        <v>407.78</v>
      </c>
      <c r="N1484" s="36">
        <v>438.68</v>
      </c>
      <c r="O1484" s="36">
        <v>438.47</v>
      </c>
      <c r="P1484" s="36">
        <v>446.5</v>
      </c>
      <c r="Q1484" s="36">
        <v>428.99</v>
      </c>
      <c r="R1484" s="36">
        <v>412.21</v>
      </c>
      <c r="S1484" s="36">
        <v>396.38</v>
      </c>
      <c r="T1484" s="36">
        <v>389.82</v>
      </c>
      <c r="U1484" s="36">
        <v>387.03</v>
      </c>
      <c r="V1484" s="36">
        <v>393.78</v>
      </c>
      <c r="W1484" s="36">
        <v>381.23</v>
      </c>
      <c r="X1484" s="36">
        <v>400.65</v>
      </c>
      <c r="Y1484" s="36">
        <v>474.09</v>
      </c>
    </row>
    <row r="1485" spans="1:25" ht="102.75" thickBot="1" x14ac:dyDescent="0.25">
      <c r="A1485" s="110" t="s">
        <v>70</v>
      </c>
      <c r="B1485" s="180">
        <v>545.00724819000004</v>
      </c>
      <c r="C1485" s="180">
        <v>597.62466118999998</v>
      </c>
      <c r="D1485" s="180">
        <v>634.41043714</v>
      </c>
      <c r="E1485" s="180">
        <v>650.16906031999997</v>
      </c>
      <c r="F1485" s="180">
        <v>651.08121215000006</v>
      </c>
      <c r="G1485" s="180">
        <v>635.80324756000005</v>
      </c>
      <c r="H1485" s="180">
        <v>588.28388601999995</v>
      </c>
      <c r="I1485" s="180">
        <v>514.24601436</v>
      </c>
      <c r="J1485" s="180">
        <v>455.75798465000003</v>
      </c>
      <c r="K1485" s="180">
        <v>431.27427926000001</v>
      </c>
      <c r="L1485" s="180">
        <v>413.7023805</v>
      </c>
      <c r="M1485" s="180">
        <v>407.78113144000002</v>
      </c>
      <c r="N1485" s="180">
        <v>438.6774039</v>
      </c>
      <c r="O1485" s="180">
        <v>438.47484001999999</v>
      </c>
      <c r="P1485" s="180">
        <v>446.50487318</v>
      </c>
      <c r="Q1485" s="180">
        <v>428.99409631999998</v>
      </c>
      <c r="R1485" s="180">
        <v>412.21023944000001</v>
      </c>
      <c r="S1485" s="180">
        <v>396.37742507000002</v>
      </c>
      <c r="T1485" s="180">
        <v>389.82040325000003</v>
      </c>
      <c r="U1485" s="180">
        <v>387.02998122000002</v>
      </c>
      <c r="V1485" s="180">
        <v>393.77784910999998</v>
      </c>
      <c r="W1485" s="180">
        <v>381.22655895000003</v>
      </c>
      <c r="X1485" s="180">
        <v>400.64882497000002</v>
      </c>
      <c r="Y1485" s="180">
        <v>474.09001782000001</v>
      </c>
    </row>
    <row r="1486" spans="1:25" ht="26.2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553.23</v>
      </c>
      <c r="C1487" s="36">
        <v>607.79</v>
      </c>
      <c r="D1487" s="36">
        <v>639.71</v>
      </c>
      <c r="E1487" s="36">
        <v>654.63</v>
      </c>
      <c r="F1487" s="36">
        <v>654.17999999999995</v>
      </c>
      <c r="G1487" s="36">
        <v>637.54999999999995</v>
      </c>
      <c r="H1487" s="36">
        <v>583.96</v>
      </c>
      <c r="I1487" s="36">
        <v>510.07</v>
      </c>
      <c r="J1487" s="36">
        <v>456.32</v>
      </c>
      <c r="K1487" s="36">
        <v>436.9</v>
      </c>
      <c r="L1487" s="36">
        <v>405.75</v>
      </c>
      <c r="M1487" s="36">
        <v>398.44</v>
      </c>
      <c r="N1487" s="36">
        <v>430.7</v>
      </c>
      <c r="O1487" s="36">
        <v>431.38</v>
      </c>
      <c r="P1487" s="36">
        <v>441.15</v>
      </c>
      <c r="Q1487" s="36">
        <v>447.6</v>
      </c>
      <c r="R1487" s="36">
        <v>432.42</v>
      </c>
      <c r="S1487" s="36">
        <v>424.98</v>
      </c>
      <c r="T1487" s="36">
        <v>409.43</v>
      </c>
      <c r="U1487" s="36">
        <v>393.5</v>
      </c>
      <c r="V1487" s="36">
        <v>402.48</v>
      </c>
      <c r="W1487" s="36">
        <v>390.36</v>
      </c>
      <c r="X1487" s="36">
        <v>420.3</v>
      </c>
      <c r="Y1487" s="36">
        <v>498.62</v>
      </c>
    </row>
    <row r="1488" spans="1:25" ht="102.75" thickBot="1" x14ac:dyDescent="0.25">
      <c r="A1488" s="110" t="s">
        <v>70</v>
      </c>
      <c r="B1488" s="180">
        <v>553.23236154999995</v>
      </c>
      <c r="C1488" s="180">
        <v>607.78833706</v>
      </c>
      <c r="D1488" s="180">
        <v>639.70912984999995</v>
      </c>
      <c r="E1488" s="180">
        <v>654.63000932</v>
      </c>
      <c r="F1488" s="180">
        <v>654.17540828000006</v>
      </c>
      <c r="G1488" s="180">
        <v>637.54602153999997</v>
      </c>
      <c r="H1488" s="180">
        <v>583.95773598000005</v>
      </c>
      <c r="I1488" s="180">
        <v>510.07457474</v>
      </c>
      <c r="J1488" s="180">
        <v>456.31531318999998</v>
      </c>
      <c r="K1488" s="180">
        <v>436.90052016999999</v>
      </c>
      <c r="L1488" s="180">
        <v>405.75113866999999</v>
      </c>
      <c r="M1488" s="180">
        <v>398.43665763000001</v>
      </c>
      <c r="N1488" s="180">
        <v>430.69785646999998</v>
      </c>
      <c r="O1488" s="180">
        <v>431.38391283999999</v>
      </c>
      <c r="P1488" s="180">
        <v>441.14675857999998</v>
      </c>
      <c r="Q1488" s="180">
        <v>447.60076183000001</v>
      </c>
      <c r="R1488" s="180">
        <v>432.42071701999998</v>
      </c>
      <c r="S1488" s="180">
        <v>424.98183809</v>
      </c>
      <c r="T1488" s="180">
        <v>409.42927221999997</v>
      </c>
      <c r="U1488" s="180">
        <v>393.49723670999998</v>
      </c>
      <c r="V1488" s="180">
        <v>402.47987917</v>
      </c>
      <c r="W1488" s="180">
        <v>390.35509707</v>
      </c>
      <c r="X1488" s="180">
        <v>420.29577884999998</v>
      </c>
      <c r="Y1488" s="180">
        <v>498.61751839999999</v>
      </c>
    </row>
    <row r="1489" spans="1:25" ht="26.2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559.17999999999995</v>
      </c>
      <c r="C1490" s="36">
        <v>585.44000000000005</v>
      </c>
      <c r="D1490" s="36">
        <v>610.6</v>
      </c>
      <c r="E1490" s="36">
        <v>619.61</v>
      </c>
      <c r="F1490" s="36">
        <v>617.62</v>
      </c>
      <c r="G1490" s="36">
        <v>607.27</v>
      </c>
      <c r="H1490" s="36">
        <v>554.6</v>
      </c>
      <c r="I1490" s="36">
        <v>484.27</v>
      </c>
      <c r="J1490" s="36">
        <v>449.95</v>
      </c>
      <c r="K1490" s="36">
        <v>411.75</v>
      </c>
      <c r="L1490" s="36">
        <v>391.08</v>
      </c>
      <c r="M1490" s="36">
        <v>370.04</v>
      </c>
      <c r="N1490" s="36">
        <v>376.77</v>
      </c>
      <c r="O1490" s="36">
        <v>374.85</v>
      </c>
      <c r="P1490" s="36">
        <v>376.32</v>
      </c>
      <c r="Q1490" s="36">
        <v>380.71</v>
      </c>
      <c r="R1490" s="36">
        <v>386.11</v>
      </c>
      <c r="S1490" s="36">
        <v>385.32</v>
      </c>
      <c r="T1490" s="36">
        <v>379.93</v>
      </c>
      <c r="U1490" s="36">
        <v>374.65</v>
      </c>
      <c r="V1490" s="36">
        <v>381.05</v>
      </c>
      <c r="W1490" s="36">
        <v>363.24</v>
      </c>
      <c r="X1490" s="36">
        <v>380.4</v>
      </c>
      <c r="Y1490" s="36">
        <v>460.81</v>
      </c>
    </row>
    <row r="1491" spans="1:25" ht="102.75" thickBot="1" x14ac:dyDescent="0.25">
      <c r="A1491" s="110" t="s">
        <v>70</v>
      </c>
      <c r="B1491" s="180">
        <v>559.17756442999996</v>
      </c>
      <c r="C1491" s="180">
        <v>585.43880651999996</v>
      </c>
      <c r="D1491" s="180">
        <v>610.59885713999995</v>
      </c>
      <c r="E1491" s="180">
        <v>619.60837418000006</v>
      </c>
      <c r="F1491" s="180">
        <v>617.62374337999995</v>
      </c>
      <c r="G1491" s="180">
        <v>607.26757481000004</v>
      </c>
      <c r="H1491" s="180">
        <v>554.60466804999999</v>
      </c>
      <c r="I1491" s="180">
        <v>484.27427005999999</v>
      </c>
      <c r="J1491" s="180">
        <v>449.94700927000002</v>
      </c>
      <c r="K1491" s="180">
        <v>411.75375826999999</v>
      </c>
      <c r="L1491" s="180">
        <v>391.08354394000003</v>
      </c>
      <c r="M1491" s="180">
        <v>370.04112493999997</v>
      </c>
      <c r="N1491" s="180">
        <v>376.77312353000002</v>
      </c>
      <c r="O1491" s="180">
        <v>374.84849494999997</v>
      </c>
      <c r="P1491" s="180">
        <v>376.3174922</v>
      </c>
      <c r="Q1491" s="180">
        <v>380.7091446</v>
      </c>
      <c r="R1491" s="180">
        <v>386.11098199999998</v>
      </c>
      <c r="S1491" s="180">
        <v>385.32244459999998</v>
      </c>
      <c r="T1491" s="180">
        <v>379.93181543999998</v>
      </c>
      <c r="U1491" s="180">
        <v>374.65490969000001</v>
      </c>
      <c r="V1491" s="180">
        <v>381.04710876000001</v>
      </c>
      <c r="W1491" s="180">
        <v>363.24238964</v>
      </c>
      <c r="X1491" s="180">
        <v>380.40301765999999</v>
      </c>
      <c r="Y1491" s="180">
        <v>460.81431644000003</v>
      </c>
    </row>
    <row r="1492" spans="1:25" ht="26.2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527.80999999999995</v>
      </c>
      <c r="C1493" s="36">
        <v>583.78</v>
      </c>
      <c r="D1493" s="36">
        <v>615.5</v>
      </c>
      <c r="E1493" s="36">
        <v>622.24</v>
      </c>
      <c r="F1493" s="36">
        <v>625.28</v>
      </c>
      <c r="G1493" s="36">
        <v>621.04999999999995</v>
      </c>
      <c r="H1493" s="36">
        <v>602.74</v>
      </c>
      <c r="I1493" s="36">
        <v>551.82000000000005</v>
      </c>
      <c r="J1493" s="36">
        <v>479.51</v>
      </c>
      <c r="K1493" s="36">
        <v>427.01</v>
      </c>
      <c r="L1493" s="36">
        <v>393.56</v>
      </c>
      <c r="M1493" s="36">
        <v>396.78</v>
      </c>
      <c r="N1493" s="36">
        <v>406.48</v>
      </c>
      <c r="O1493" s="36">
        <v>412.03</v>
      </c>
      <c r="P1493" s="36">
        <v>414.89</v>
      </c>
      <c r="Q1493" s="36">
        <v>416.86</v>
      </c>
      <c r="R1493" s="36">
        <v>425.68</v>
      </c>
      <c r="S1493" s="36">
        <v>424.16</v>
      </c>
      <c r="T1493" s="36">
        <v>418</v>
      </c>
      <c r="U1493" s="36">
        <v>402.79</v>
      </c>
      <c r="V1493" s="36">
        <v>398.17</v>
      </c>
      <c r="W1493" s="36">
        <v>389.18</v>
      </c>
      <c r="X1493" s="36">
        <v>419.09</v>
      </c>
      <c r="Y1493" s="36">
        <v>458.37</v>
      </c>
    </row>
    <row r="1494" spans="1:25" ht="102.75" thickBot="1" x14ac:dyDescent="0.25">
      <c r="A1494" s="110" t="s">
        <v>70</v>
      </c>
      <c r="B1494" s="180">
        <v>527.80691595999997</v>
      </c>
      <c r="C1494" s="180">
        <v>583.77629141</v>
      </c>
      <c r="D1494" s="180">
        <v>615.50174791999996</v>
      </c>
      <c r="E1494" s="180">
        <v>622.24282685000003</v>
      </c>
      <c r="F1494" s="180">
        <v>625.28274207000004</v>
      </c>
      <c r="G1494" s="180">
        <v>621.05221202999996</v>
      </c>
      <c r="H1494" s="180">
        <v>602.74207710999997</v>
      </c>
      <c r="I1494" s="180">
        <v>551.81698501999995</v>
      </c>
      <c r="J1494" s="180">
        <v>479.51139323000001</v>
      </c>
      <c r="K1494" s="180">
        <v>427.01208528000001</v>
      </c>
      <c r="L1494" s="180">
        <v>393.56332451999998</v>
      </c>
      <c r="M1494" s="180">
        <v>396.78007868999998</v>
      </c>
      <c r="N1494" s="180">
        <v>406.48155000999998</v>
      </c>
      <c r="O1494" s="180">
        <v>412.02659473</v>
      </c>
      <c r="P1494" s="180">
        <v>414.89499236</v>
      </c>
      <c r="Q1494" s="180">
        <v>416.85898472999997</v>
      </c>
      <c r="R1494" s="180">
        <v>425.68254361999999</v>
      </c>
      <c r="S1494" s="180">
        <v>424.15889881999999</v>
      </c>
      <c r="T1494" s="180">
        <v>418.00123064000002</v>
      </c>
      <c r="U1494" s="180">
        <v>402.79258499000002</v>
      </c>
      <c r="V1494" s="180">
        <v>398.16960059000002</v>
      </c>
      <c r="W1494" s="180">
        <v>389.18112475999999</v>
      </c>
      <c r="X1494" s="180">
        <v>419.08868438000002</v>
      </c>
      <c r="Y1494" s="180">
        <v>458.36796240000001</v>
      </c>
    </row>
    <row r="1495" spans="1:25" ht="26.2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519.6</v>
      </c>
      <c r="C1496" s="36">
        <v>571.41999999999996</v>
      </c>
      <c r="D1496" s="36">
        <v>595.67999999999995</v>
      </c>
      <c r="E1496" s="36">
        <v>608.1</v>
      </c>
      <c r="F1496" s="36">
        <v>612.35</v>
      </c>
      <c r="G1496" s="36">
        <v>615.36</v>
      </c>
      <c r="H1496" s="36">
        <v>598.28</v>
      </c>
      <c r="I1496" s="36">
        <v>559.21</v>
      </c>
      <c r="J1496" s="36">
        <v>484.35</v>
      </c>
      <c r="K1496" s="36">
        <v>385.8</v>
      </c>
      <c r="L1496" s="36">
        <v>329.55</v>
      </c>
      <c r="M1496" s="36">
        <v>313.45</v>
      </c>
      <c r="N1496" s="36">
        <v>311.98</v>
      </c>
      <c r="O1496" s="36">
        <v>328.26</v>
      </c>
      <c r="P1496" s="36">
        <v>339.24</v>
      </c>
      <c r="Q1496" s="36">
        <v>342.28</v>
      </c>
      <c r="R1496" s="36">
        <v>341.43</v>
      </c>
      <c r="S1496" s="36">
        <v>340.05</v>
      </c>
      <c r="T1496" s="36">
        <v>357.45</v>
      </c>
      <c r="U1496" s="36">
        <v>413.31</v>
      </c>
      <c r="V1496" s="36">
        <v>441.18</v>
      </c>
      <c r="W1496" s="36">
        <v>429.31</v>
      </c>
      <c r="X1496" s="36">
        <v>433.22</v>
      </c>
      <c r="Y1496" s="36">
        <v>436.35</v>
      </c>
    </row>
    <row r="1497" spans="1:25" ht="102.75" thickBot="1" x14ac:dyDescent="0.25">
      <c r="A1497" s="110" t="s">
        <v>70</v>
      </c>
      <c r="B1497" s="180">
        <v>519.60153321999996</v>
      </c>
      <c r="C1497" s="180">
        <v>571.41529987000001</v>
      </c>
      <c r="D1497" s="180">
        <v>595.67612855000004</v>
      </c>
      <c r="E1497" s="180">
        <v>608.09779815000002</v>
      </c>
      <c r="F1497" s="180">
        <v>612.35443628999997</v>
      </c>
      <c r="G1497" s="180">
        <v>615.35654006000004</v>
      </c>
      <c r="H1497" s="180">
        <v>598.28100380000001</v>
      </c>
      <c r="I1497" s="180">
        <v>559.21156258999997</v>
      </c>
      <c r="J1497" s="180">
        <v>484.34593640000003</v>
      </c>
      <c r="K1497" s="180">
        <v>385.80292790999999</v>
      </c>
      <c r="L1497" s="180">
        <v>329.54533617999999</v>
      </c>
      <c r="M1497" s="180">
        <v>313.45337014</v>
      </c>
      <c r="N1497" s="180">
        <v>311.97930676999999</v>
      </c>
      <c r="O1497" s="180">
        <v>328.26384991999998</v>
      </c>
      <c r="P1497" s="180">
        <v>339.24221864999998</v>
      </c>
      <c r="Q1497" s="180">
        <v>342.27722199999999</v>
      </c>
      <c r="R1497" s="180">
        <v>341.42712605000003</v>
      </c>
      <c r="S1497" s="180">
        <v>340.04657275</v>
      </c>
      <c r="T1497" s="180">
        <v>357.44569766000001</v>
      </c>
      <c r="U1497" s="180">
        <v>413.31206318</v>
      </c>
      <c r="V1497" s="180">
        <v>441.18307501999999</v>
      </c>
      <c r="W1497" s="180">
        <v>429.31044949</v>
      </c>
      <c r="X1497" s="180">
        <v>433.21849068</v>
      </c>
      <c r="Y1497" s="180">
        <v>436.35417468000003</v>
      </c>
    </row>
    <row r="1498" spans="1:25" ht="26.2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489.51</v>
      </c>
      <c r="C1499" s="36">
        <v>547.6</v>
      </c>
      <c r="D1499" s="36">
        <v>580.23</v>
      </c>
      <c r="E1499" s="36">
        <v>582.4</v>
      </c>
      <c r="F1499" s="36">
        <v>589.21</v>
      </c>
      <c r="G1499" s="36">
        <v>572.92999999999995</v>
      </c>
      <c r="H1499" s="36">
        <v>513.99</v>
      </c>
      <c r="I1499" s="36">
        <v>448.73</v>
      </c>
      <c r="J1499" s="36">
        <v>422.88</v>
      </c>
      <c r="K1499" s="36">
        <v>418.59</v>
      </c>
      <c r="L1499" s="36">
        <v>422.65</v>
      </c>
      <c r="M1499" s="36">
        <v>421.46</v>
      </c>
      <c r="N1499" s="36">
        <v>415.13</v>
      </c>
      <c r="O1499" s="36">
        <v>417.72</v>
      </c>
      <c r="P1499" s="36">
        <v>410.96</v>
      </c>
      <c r="Q1499" s="36">
        <v>417.58</v>
      </c>
      <c r="R1499" s="36">
        <v>416.85</v>
      </c>
      <c r="S1499" s="36">
        <v>407.55</v>
      </c>
      <c r="T1499" s="36">
        <v>422.67</v>
      </c>
      <c r="U1499" s="36">
        <v>451.14</v>
      </c>
      <c r="V1499" s="36">
        <v>468.35</v>
      </c>
      <c r="W1499" s="36">
        <v>443.94</v>
      </c>
      <c r="X1499" s="36">
        <v>396.43</v>
      </c>
      <c r="Y1499" s="36">
        <v>390.23</v>
      </c>
    </row>
    <row r="1500" spans="1:25" ht="102.75" thickBot="1" x14ac:dyDescent="0.25">
      <c r="A1500" s="110" t="s">
        <v>70</v>
      </c>
      <c r="B1500" s="180">
        <v>489.50944077999998</v>
      </c>
      <c r="C1500" s="180">
        <v>547.60091594000005</v>
      </c>
      <c r="D1500" s="180">
        <v>580.23254196000005</v>
      </c>
      <c r="E1500" s="180">
        <v>582.40301708000004</v>
      </c>
      <c r="F1500" s="180">
        <v>589.21365578999996</v>
      </c>
      <c r="G1500" s="180">
        <v>572.93078501000002</v>
      </c>
      <c r="H1500" s="180">
        <v>513.98911152999995</v>
      </c>
      <c r="I1500" s="180">
        <v>448.72972549999997</v>
      </c>
      <c r="J1500" s="180">
        <v>422.87614979</v>
      </c>
      <c r="K1500" s="180">
        <v>418.58856336000002</v>
      </c>
      <c r="L1500" s="180">
        <v>422.64624774999999</v>
      </c>
      <c r="M1500" s="180">
        <v>421.45501658000001</v>
      </c>
      <c r="N1500" s="180">
        <v>415.12732672999999</v>
      </c>
      <c r="O1500" s="180">
        <v>417.72363593</v>
      </c>
      <c r="P1500" s="180">
        <v>410.96133301999998</v>
      </c>
      <c r="Q1500" s="180">
        <v>417.5793276</v>
      </c>
      <c r="R1500" s="180">
        <v>416.85483323</v>
      </c>
      <c r="S1500" s="180">
        <v>407.54541581000001</v>
      </c>
      <c r="T1500" s="180">
        <v>422.66706914000002</v>
      </c>
      <c r="U1500" s="180">
        <v>451.14103017000002</v>
      </c>
      <c r="V1500" s="180">
        <v>468.34912211</v>
      </c>
      <c r="W1500" s="180">
        <v>443.94442400000003</v>
      </c>
      <c r="X1500" s="180">
        <v>396.43349142</v>
      </c>
      <c r="Y1500" s="180">
        <v>390.23347114000001</v>
      </c>
    </row>
    <row r="1501" spans="1:25" ht="26.2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445.34</v>
      </c>
      <c r="C1502" s="36">
        <v>506.28</v>
      </c>
      <c r="D1502" s="36">
        <v>534.86</v>
      </c>
      <c r="E1502" s="36">
        <v>544.25</v>
      </c>
      <c r="F1502" s="36">
        <v>540.03</v>
      </c>
      <c r="G1502" s="36">
        <v>575.53</v>
      </c>
      <c r="H1502" s="36">
        <v>517.71</v>
      </c>
      <c r="I1502" s="36">
        <v>445.5</v>
      </c>
      <c r="J1502" s="36">
        <v>410.82</v>
      </c>
      <c r="K1502" s="36">
        <v>407.12</v>
      </c>
      <c r="L1502" s="36">
        <v>400.38</v>
      </c>
      <c r="M1502" s="36">
        <v>399.08</v>
      </c>
      <c r="N1502" s="36">
        <v>395.29</v>
      </c>
      <c r="O1502" s="36">
        <v>393.23</v>
      </c>
      <c r="P1502" s="36">
        <v>394.39</v>
      </c>
      <c r="Q1502" s="36">
        <v>397.98</v>
      </c>
      <c r="R1502" s="36">
        <v>398.21</v>
      </c>
      <c r="S1502" s="36">
        <v>398.1</v>
      </c>
      <c r="T1502" s="36">
        <v>405.44</v>
      </c>
      <c r="U1502" s="36">
        <v>419.97</v>
      </c>
      <c r="V1502" s="36">
        <v>426.85</v>
      </c>
      <c r="W1502" s="36">
        <v>408.6</v>
      </c>
      <c r="X1502" s="36">
        <v>409.69</v>
      </c>
      <c r="Y1502" s="36">
        <v>462.5</v>
      </c>
    </row>
    <row r="1503" spans="1:25" ht="102.75" thickBot="1" x14ac:dyDescent="0.25">
      <c r="A1503" s="110" t="s">
        <v>70</v>
      </c>
      <c r="B1503" s="180">
        <v>445.34389668</v>
      </c>
      <c r="C1503" s="180">
        <v>506.27763880999998</v>
      </c>
      <c r="D1503" s="180">
        <v>534.85988660999999</v>
      </c>
      <c r="E1503" s="180">
        <v>544.25040431000002</v>
      </c>
      <c r="F1503" s="180">
        <v>540.02989475000004</v>
      </c>
      <c r="G1503" s="180">
        <v>575.53123979999998</v>
      </c>
      <c r="H1503" s="180">
        <v>517.71084844999996</v>
      </c>
      <c r="I1503" s="180">
        <v>445.49567515000001</v>
      </c>
      <c r="J1503" s="180">
        <v>410.82020299999999</v>
      </c>
      <c r="K1503" s="180">
        <v>407.12354176000002</v>
      </c>
      <c r="L1503" s="180">
        <v>400.38028937000001</v>
      </c>
      <c r="M1503" s="180">
        <v>399.07517182999999</v>
      </c>
      <c r="N1503" s="180">
        <v>395.29487010999998</v>
      </c>
      <c r="O1503" s="180">
        <v>393.23044855000001</v>
      </c>
      <c r="P1503" s="180">
        <v>394.3863925</v>
      </c>
      <c r="Q1503" s="180">
        <v>397.98220112000001</v>
      </c>
      <c r="R1503" s="180">
        <v>398.21145239999998</v>
      </c>
      <c r="S1503" s="180">
        <v>398.10038777</v>
      </c>
      <c r="T1503" s="180">
        <v>405.44185471999998</v>
      </c>
      <c r="U1503" s="180">
        <v>419.96850805000003</v>
      </c>
      <c r="V1503" s="180">
        <v>426.85280447000002</v>
      </c>
      <c r="W1503" s="180">
        <v>408.59841196000002</v>
      </c>
      <c r="X1503" s="180">
        <v>409.69322459</v>
      </c>
      <c r="Y1503" s="180">
        <v>462.49542688999998</v>
      </c>
    </row>
    <row r="1504" spans="1:25" ht="26.2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467.5</v>
      </c>
      <c r="C1505" s="36">
        <v>535.55999999999995</v>
      </c>
      <c r="D1505" s="36">
        <v>563.48</v>
      </c>
      <c r="E1505" s="36">
        <v>573.5</v>
      </c>
      <c r="F1505" s="36">
        <v>573.05999999999995</v>
      </c>
      <c r="G1505" s="36">
        <v>553.32000000000005</v>
      </c>
      <c r="H1505" s="36">
        <v>495.68</v>
      </c>
      <c r="I1505" s="36">
        <v>429.7</v>
      </c>
      <c r="J1505" s="36">
        <v>406.78</v>
      </c>
      <c r="K1505" s="36">
        <v>405.05</v>
      </c>
      <c r="L1505" s="36">
        <v>402.76</v>
      </c>
      <c r="M1505" s="36">
        <v>405.08</v>
      </c>
      <c r="N1505" s="36">
        <v>399.5</v>
      </c>
      <c r="O1505" s="36">
        <v>399.88</v>
      </c>
      <c r="P1505" s="36">
        <v>394.25</v>
      </c>
      <c r="Q1505" s="36">
        <v>395.93</v>
      </c>
      <c r="R1505" s="36">
        <v>393.24</v>
      </c>
      <c r="S1505" s="36">
        <v>390.9</v>
      </c>
      <c r="T1505" s="36">
        <v>400.93</v>
      </c>
      <c r="U1505" s="36">
        <v>436.1</v>
      </c>
      <c r="V1505" s="36">
        <v>422.95</v>
      </c>
      <c r="W1505" s="36">
        <v>409.39</v>
      </c>
      <c r="X1505" s="36">
        <v>412.17</v>
      </c>
      <c r="Y1505" s="36">
        <v>450.43</v>
      </c>
    </row>
    <row r="1506" spans="1:25" ht="102.75" thickBot="1" x14ac:dyDescent="0.25">
      <c r="A1506" s="110" t="s">
        <v>70</v>
      </c>
      <c r="B1506" s="180">
        <v>467.49904383000001</v>
      </c>
      <c r="C1506" s="180">
        <v>535.56167507999999</v>
      </c>
      <c r="D1506" s="180">
        <v>563.47881142999995</v>
      </c>
      <c r="E1506" s="180">
        <v>573.49555899999996</v>
      </c>
      <c r="F1506" s="180">
        <v>573.05861185000003</v>
      </c>
      <c r="G1506" s="180">
        <v>553.31947952999997</v>
      </c>
      <c r="H1506" s="180">
        <v>495.67608239999998</v>
      </c>
      <c r="I1506" s="180">
        <v>429.69636280999998</v>
      </c>
      <c r="J1506" s="180">
        <v>406.77650899000002</v>
      </c>
      <c r="K1506" s="180">
        <v>405.05251707999997</v>
      </c>
      <c r="L1506" s="180">
        <v>402.76414354999997</v>
      </c>
      <c r="M1506" s="180">
        <v>405.08198324</v>
      </c>
      <c r="N1506" s="180">
        <v>399.50267065999998</v>
      </c>
      <c r="O1506" s="180">
        <v>399.88247295999997</v>
      </c>
      <c r="P1506" s="180">
        <v>394.24789485000002</v>
      </c>
      <c r="Q1506" s="180">
        <v>395.92955506999999</v>
      </c>
      <c r="R1506" s="180">
        <v>393.23642696000002</v>
      </c>
      <c r="S1506" s="180">
        <v>390.89537352999997</v>
      </c>
      <c r="T1506" s="180">
        <v>400.93064318</v>
      </c>
      <c r="U1506" s="180">
        <v>436.09887173999999</v>
      </c>
      <c r="V1506" s="180">
        <v>422.95283795</v>
      </c>
      <c r="W1506" s="180">
        <v>409.38638972000001</v>
      </c>
      <c r="X1506" s="180">
        <v>412.16588046999999</v>
      </c>
      <c r="Y1506" s="180">
        <v>450.42598720000001</v>
      </c>
    </row>
    <row r="1507" spans="1:25" ht="26.2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538.58000000000004</v>
      </c>
      <c r="C1508" s="36">
        <v>581.04999999999995</v>
      </c>
      <c r="D1508" s="36">
        <v>611.61</v>
      </c>
      <c r="E1508" s="36">
        <v>615.23</v>
      </c>
      <c r="F1508" s="36">
        <v>615.48</v>
      </c>
      <c r="G1508" s="36">
        <v>594.19000000000005</v>
      </c>
      <c r="H1508" s="36">
        <v>557.42999999999995</v>
      </c>
      <c r="I1508" s="36">
        <v>491.43</v>
      </c>
      <c r="J1508" s="36">
        <v>470.73</v>
      </c>
      <c r="K1508" s="36">
        <v>474.83</v>
      </c>
      <c r="L1508" s="36">
        <v>474.15</v>
      </c>
      <c r="M1508" s="36">
        <v>463.79</v>
      </c>
      <c r="N1508" s="36">
        <v>462.18</v>
      </c>
      <c r="O1508" s="36">
        <v>476.45</v>
      </c>
      <c r="P1508" s="36">
        <v>477.32</v>
      </c>
      <c r="Q1508" s="36">
        <v>484.73</v>
      </c>
      <c r="R1508" s="36">
        <v>489.17</v>
      </c>
      <c r="S1508" s="36">
        <v>473.69</v>
      </c>
      <c r="T1508" s="36">
        <v>475.3</v>
      </c>
      <c r="U1508" s="36">
        <v>514.12</v>
      </c>
      <c r="V1508" s="36">
        <v>532.53</v>
      </c>
      <c r="W1508" s="36">
        <v>520.73</v>
      </c>
      <c r="X1508" s="36">
        <v>486.38</v>
      </c>
      <c r="Y1508" s="36">
        <v>515.09</v>
      </c>
    </row>
    <row r="1509" spans="1:25" ht="102.75" thickBot="1" x14ac:dyDescent="0.25">
      <c r="A1509" s="110" t="s">
        <v>70</v>
      </c>
      <c r="B1509" s="180">
        <v>538.58136196999999</v>
      </c>
      <c r="C1509" s="180">
        <v>581.04590366000002</v>
      </c>
      <c r="D1509" s="180">
        <v>611.61424163000004</v>
      </c>
      <c r="E1509" s="180">
        <v>615.22964774000002</v>
      </c>
      <c r="F1509" s="180">
        <v>615.48437626999998</v>
      </c>
      <c r="G1509" s="180">
        <v>594.19220383000004</v>
      </c>
      <c r="H1509" s="180">
        <v>557.43114899</v>
      </c>
      <c r="I1509" s="180">
        <v>491.42909746999999</v>
      </c>
      <c r="J1509" s="180">
        <v>470.73129304000003</v>
      </c>
      <c r="K1509" s="180">
        <v>474.83467410999998</v>
      </c>
      <c r="L1509" s="180">
        <v>474.15219666000002</v>
      </c>
      <c r="M1509" s="180">
        <v>463.78739353999998</v>
      </c>
      <c r="N1509" s="180">
        <v>462.18390774</v>
      </c>
      <c r="O1509" s="180">
        <v>476.44633806000002</v>
      </c>
      <c r="P1509" s="180">
        <v>477.31519465000002</v>
      </c>
      <c r="Q1509" s="180">
        <v>484.73333651000002</v>
      </c>
      <c r="R1509" s="180">
        <v>489.17453568000002</v>
      </c>
      <c r="S1509" s="180">
        <v>473.69372886999997</v>
      </c>
      <c r="T1509" s="180">
        <v>475.30199458999999</v>
      </c>
      <c r="U1509" s="180">
        <v>514.12022215000002</v>
      </c>
      <c r="V1509" s="180">
        <v>532.52567869999996</v>
      </c>
      <c r="W1509" s="180">
        <v>520.72998992999999</v>
      </c>
      <c r="X1509" s="180">
        <v>486.38013690000002</v>
      </c>
      <c r="Y1509" s="180">
        <v>515.08752117999995</v>
      </c>
    </row>
    <row r="1510" spans="1:25" ht="26.2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530.13</v>
      </c>
      <c r="C1511" s="36">
        <v>577.79</v>
      </c>
      <c r="D1511" s="36">
        <v>610.20000000000005</v>
      </c>
      <c r="E1511" s="36">
        <v>618.9</v>
      </c>
      <c r="F1511" s="36">
        <v>615.14</v>
      </c>
      <c r="G1511" s="36">
        <v>598.97</v>
      </c>
      <c r="H1511" s="36">
        <v>553.29</v>
      </c>
      <c r="I1511" s="36">
        <v>499.98</v>
      </c>
      <c r="J1511" s="36">
        <v>486.62</v>
      </c>
      <c r="K1511" s="36">
        <v>488.87</v>
      </c>
      <c r="L1511" s="36">
        <v>520.54999999999995</v>
      </c>
      <c r="M1511" s="36">
        <v>544.51</v>
      </c>
      <c r="N1511" s="36">
        <v>525.82000000000005</v>
      </c>
      <c r="O1511" s="36">
        <v>522.91999999999996</v>
      </c>
      <c r="P1511" s="36">
        <v>526.6</v>
      </c>
      <c r="Q1511" s="36">
        <v>530.45000000000005</v>
      </c>
      <c r="R1511" s="36">
        <v>522.21</v>
      </c>
      <c r="S1511" s="36">
        <v>515.82000000000005</v>
      </c>
      <c r="T1511" s="36">
        <v>486.25</v>
      </c>
      <c r="U1511" s="36">
        <v>483.6</v>
      </c>
      <c r="V1511" s="36">
        <v>484.12</v>
      </c>
      <c r="W1511" s="36">
        <v>481.23</v>
      </c>
      <c r="X1511" s="36">
        <v>512.83000000000004</v>
      </c>
      <c r="Y1511" s="36">
        <v>550.38</v>
      </c>
    </row>
    <row r="1512" spans="1:25" ht="102.75" thickBot="1" x14ac:dyDescent="0.25">
      <c r="A1512" s="110" t="s">
        <v>70</v>
      </c>
      <c r="B1512" s="180">
        <v>530.12894905999997</v>
      </c>
      <c r="C1512" s="180">
        <v>577.78828466000004</v>
      </c>
      <c r="D1512" s="180">
        <v>610.20323475999999</v>
      </c>
      <c r="E1512" s="180">
        <v>618.90451396000003</v>
      </c>
      <c r="F1512" s="180">
        <v>615.14281416999995</v>
      </c>
      <c r="G1512" s="180">
        <v>598.96962482000004</v>
      </c>
      <c r="H1512" s="180">
        <v>553.28809808000005</v>
      </c>
      <c r="I1512" s="180">
        <v>499.98374367999998</v>
      </c>
      <c r="J1512" s="180">
        <v>486.62274267999999</v>
      </c>
      <c r="K1512" s="180">
        <v>488.87131808999999</v>
      </c>
      <c r="L1512" s="180">
        <v>520.54984123999998</v>
      </c>
      <c r="M1512" s="180">
        <v>544.51460732999999</v>
      </c>
      <c r="N1512" s="180">
        <v>525.81848330000003</v>
      </c>
      <c r="O1512" s="180">
        <v>522.92066537000005</v>
      </c>
      <c r="P1512" s="180">
        <v>526.59726776000002</v>
      </c>
      <c r="Q1512" s="180">
        <v>530.45032543000002</v>
      </c>
      <c r="R1512" s="180">
        <v>522.21106712000005</v>
      </c>
      <c r="S1512" s="180">
        <v>515.82256853000001</v>
      </c>
      <c r="T1512" s="180">
        <v>486.25107466999998</v>
      </c>
      <c r="U1512" s="180">
        <v>483.59767124000001</v>
      </c>
      <c r="V1512" s="180">
        <v>484.12166630000002</v>
      </c>
      <c r="W1512" s="180">
        <v>481.22783626</v>
      </c>
      <c r="X1512" s="180">
        <v>512.83175595</v>
      </c>
      <c r="Y1512" s="180">
        <v>550.38233446000004</v>
      </c>
    </row>
    <row r="1513" spans="1:25" ht="26.2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518.16</v>
      </c>
      <c r="C1514" s="36">
        <v>575.28</v>
      </c>
      <c r="D1514" s="36">
        <v>609.86</v>
      </c>
      <c r="E1514" s="36">
        <v>617.08000000000004</v>
      </c>
      <c r="F1514" s="36">
        <v>622.66999999999996</v>
      </c>
      <c r="G1514" s="36">
        <v>617.49</v>
      </c>
      <c r="H1514" s="36">
        <v>588.83000000000004</v>
      </c>
      <c r="I1514" s="36">
        <v>538.57000000000005</v>
      </c>
      <c r="J1514" s="36">
        <v>474.32</v>
      </c>
      <c r="K1514" s="36">
        <v>464.01</v>
      </c>
      <c r="L1514" s="36">
        <v>485.45</v>
      </c>
      <c r="M1514" s="36">
        <v>516.71</v>
      </c>
      <c r="N1514" s="36">
        <v>497.72</v>
      </c>
      <c r="O1514" s="36">
        <v>434.28</v>
      </c>
      <c r="P1514" s="36">
        <v>429.3</v>
      </c>
      <c r="Q1514" s="36">
        <v>423.03</v>
      </c>
      <c r="R1514" s="36">
        <v>421.05</v>
      </c>
      <c r="S1514" s="36">
        <v>427.73</v>
      </c>
      <c r="T1514" s="36">
        <v>439.48</v>
      </c>
      <c r="U1514" s="36">
        <v>469.16</v>
      </c>
      <c r="V1514" s="36">
        <v>492.98</v>
      </c>
      <c r="W1514" s="36">
        <v>480.89</v>
      </c>
      <c r="X1514" s="36">
        <v>455.31</v>
      </c>
      <c r="Y1514" s="36">
        <v>496.53</v>
      </c>
    </row>
    <row r="1515" spans="1:25" ht="102.75" thickBot="1" x14ac:dyDescent="0.25">
      <c r="A1515" s="110" t="s">
        <v>70</v>
      </c>
      <c r="B1515" s="180">
        <v>518.15584831000001</v>
      </c>
      <c r="C1515" s="180">
        <v>575.28317883</v>
      </c>
      <c r="D1515" s="180">
        <v>609.85985071000005</v>
      </c>
      <c r="E1515" s="180">
        <v>617.08394682999995</v>
      </c>
      <c r="F1515" s="180">
        <v>622.66898500000002</v>
      </c>
      <c r="G1515" s="180">
        <v>617.49226841999996</v>
      </c>
      <c r="H1515" s="180">
        <v>588.83487086000002</v>
      </c>
      <c r="I1515" s="180">
        <v>538.56834386000003</v>
      </c>
      <c r="J1515" s="180">
        <v>474.31606678999998</v>
      </c>
      <c r="K1515" s="180">
        <v>464.01347585000002</v>
      </c>
      <c r="L1515" s="180">
        <v>485.45277394999999</v>
      </c>
      <c r="M1515" s="180">
        <v>516.70882696000001</v>
      </c>
      <c r="N1515" s="180">
        <v>497.72223194999998</v>
      </c>
      <c r="O1515" s="180">
        <v>434.27552022999998</v>
      </c>
      <c r="P1515" s="180">
        <v>429.29636503</v>
      </c>
      <c r="Q1515" s="180">
        <v>423.02620046999999</v>
      </c>
      <c r="R1515" s="180">
        <v>421.05134416999999</v>
      </c>
      <c r="S1515" s="180">
        <v>427.73264284999999</v>
      </c>
      <c r="T1515" s="180">
        <v>439.47506105000002</v>
      </c>
      <c r="U1515" s="180">
        <v>469.15631937000001</v>
      </c>
      <c r="V1515" s="180">
        <v>492.97772227000002</v>
      </c>
      <c r="W1515" s="180">
        <v>480.89453493000002</v>
      </c>
      <c r="X1515" s="180">
        <v>455.30521002</v>
      </c>
      <c r="Y1515" s="180">
        <v>496.52931281999997</v>
      </c>
    </row>
    <row r="1516" spans="1:25" ht="26.2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518.83000000000004</v>
      </c>
      <c r="C1517" s="36">
        <v>576.39</v>
      </c>
      <c r="D1517" s="36">
        <v>614.17999999999995</v>
      </c>
      <c r="E1517" s="36">
        <v>615.54</v>
      </c>
      <c r="F1517" s="36">
        <v>613.04999999999995</v>
      </c>
      <c r="G1517" s="36">
        <v>610.97</v>
      </c>
      <c r="H1517" s="36">
        <v>594.55999999999995</v>
      </c>
      <c r="I1517" s="36">
        <v>554.41999999999996</v>
      </c>
      <c r="J1517" s="36">
        <v>489.85</v>
      </c>
      <c r="K1517" s="36">
        <v>456.69</v>
      </c>
      <c r="L1517" s="36">
        <v>428.49</v>
      </c>
      <c r="M1517" s="36">
        <v>440.23</v>
      </c>
      <c r="N1517" s="36">
        <v>431.08</v>
      </c>
      <c r="O1517" s="36">
        <v>435.31</v>
      </c>
      <c r="P1517" s="36">
        <v>440.79</v>
      </c>
      <c r="Q1517" s="36">
        <v>444.33</v>
      </c>
      <c r="R1517" s="36">
        <v>455.05</v>
      </c>
      <c r="S1517" s="36">
        <v>449.58</v>
      </c>
      <c r="T1517" s="36">
        <v>436.76</v>
      </c>
      <c r="U1517" s="36">
        <v>451.19</v>
      </c>
      <c r="V1517" s="36">
        <v>450.63</v>
      </c>
      <c r="W1517" s="36">
        <v>439.24</v>
      </c>
      <c r="X1517" s="36">
        <v>449.55</v>
      </c>
      <c r="Y1517" s="36">
        <v>487.29</v>
      </c>
    </row>
    <row r="1518" spans="1:25" ht="102.75" thickBot="1" x14ac:dyDescent="0.25">
      <c r="A1518" s="110" t="s">
        <v>70</v>
      </c>
      <c r="B1518" s="180">
        <v>518.83035934999998</v>
      </c>
      <c r="C1518" s="180">
        <v>576.38820980000003</v>
      </c>
      <c r="D1518" s="180">
        <v>614.18019499000002</v>
      </c>
      <c r="E1518" s="180">
        <v>615.54147397999998</v>
      </c>
      <c r="F1518" s="180">
        <v>613.04502663000005</v>
      </c>
      <c r="G1518" s="180">
        <v>610.97036075000005</v>
      </c>
      <c r="H1518" s="180">
        <v>594.55729423000002</v>
      </c>
      <c r="I1518" s="180">
        <v>554.42476044</v>
      </c>
      <c r="J1518" s="180">
        <v>489.84990323</v>
      </c>
      <c r="K1518" s="180">
        <v>456.68983956</v>
      </c>
      <c r="L1518" s="180">
        <v>428.49197425</v>
      </c>
      <c r="M1518" s="180">
        <v>440.22946409000002</v>
      </c>
      <c r="N1518" s="180">
        <v>431.08000072999999</v>
      </c>
      <c r="O1518" s="180">
        <v>435.30590992999998</v>
      </c>
      <c r="P1518" s="180">
        <v>440.78504671000002</v>
      </c>
      <c r="Q1518" s="180">
        <v>444.32585633999997</v>
      </c>
      <c r="R1518" s="180">
        <v>455.04763514000001</v>
      </c>
      <c r="S1518" s="180">
        <v>449.57957102</v>
      </c>
      <c r="T1518" s="180">
        <v>436.76374425</v>
      </c>
      <c r="U1518" s="180">
        <v>451.18609624999999</v>
      </c>
      <c r="V1518" s="180">
        <v>450.63239020999998</v>
      </c>
      <c r="W1518" s="180">
        <v>439.23789819000001</v>
      </c>
      <c r="X1518" s="180">
        <v>449.54752561999999</v>
      </c>
      <c r="Y1518" s="180">
        <v>487.28505668999998</v>
      </c>
    </row>
    <row r="1519" spans="1:25" ht="26.2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523</v>
      </c>
      <c r="C1520" s="36">
        <v>577.97</v>
      </c>
      <c r="D1520" s="36">
        <v>609.16</v>
      </c>
      <c r="E1520" s="36">
        <v>611.4</v>
      </c>
      <c r="F1520" s="36">
        <v>604.41999999999996</v>
      </c>
      <c r="G1520" s="36">
        <v>601.11</v>
      </c>
      <c r="H1520" s="36">
        <v>545.57000000000005</v>
      </c>
      <c r="I1520" s="36">
        <v>472.89</v>
      </c>
      <c r="J1520" s="36">
        <v>432.57</v>
      </c>
      <c r="K1520" s="36">
        <v>423.18</v>
      </c>
      <c r="L1520" s="36">
        <v>419.59</v>
      </c>
      <c r="M1520" s="36">
        <v>429.38</v>
      </c>
      <c r="N1520" s="36">
        <v>439.25</v>
      </c>
      <c r="O1520" s="36">
        <v>438.84</v>
      </c>
      <c r="P1520" s="36">
        <v>435.21</v>
      </c>
      <c r="Q1520" s="36">
        <v>443.18</v>
      </c>
      <c r="R1520" s="36">
        <v>452.21</v>
      </c>
      <c r="S1520" s="36">
        <v>460.99</v>
      </c>
      <c r="T1520" s="36">
        <v>432.74</v>
      </c>
      <c r="U1520" s="36">
        <v>404.19</v>
      </c>
      <c r="V1520" s="36">
        <v>412.43</v>
      </c>
      <c r="W1520" s="36">
        <v>404.02</v>
      </c>
      <c r="X1520" s="36">
        <v>438.19</v>
      </c>
      <c r="Y1520" s="36">
        <v>495.76</v>
      </c>
    </row>
    <row r="1521" spans="1:25" ht="102.75" thickBot="1" x14ac:dyDescent="0.25">
      <c r="A1521" s="110" t="s">
        <v>70</v>
      </c>
      <c r="B1521" s="180">
        <v>522.99789046000001</v>
      </c>
      <c r="C1521" s="180">
        <v>577.97117176999996</v>
      </c>
      <c r="D1521" s="180">
        <v>609.16165202000002</v>
      </c>
      <c r="E1521" s="180">
        <v>611.40182733999995</v>
      </c>
      <c r="F1521" s="180">
        <v>604.42292006000002</v>
      </c>
      <c r="G1521" s="180">
        <v>601.11226864000002</v>
      </c>
      <c r="H1521" s="180">
        <v>545.56796586999997</v>
      </c>
      <c r="I1521" s="180">
        <v>472.88630798000003</v>
      </c>
      <c r="J1521" s="180">
        <v>432.56699787999997</v>
      </c>
      <c r="K1521" s="180">
        <v>423.18003487999999</v>
      </c>
      <c r="L1521" s="180">
        <v>419.59013561</v>
      </c>
      <c r="M1521" s="180">
        <v>429.38027183000003</v>
      </c>
      <c r="N1521" s="180">
        <v>439.24515489999999</v>
      </c>
      <c r="O1521" s="180">
        <v>438.83718300999999</v>
      </c>
      <c r="P1521" s="180">
        <v>435.21168587</v>
      </c>
      <c r="Q1521" s="180">
        <v>443.1753028</v>
      </c>
      <c r="R1521" s="180">
        <v>452.21478868000003</v>
      </c>
      <c r="S1521" s="180">
        <v>460.99479774000002</v>
      </c>
      <c r="T1521" s="180">
        <v>432.74122057</v>
      </c>
      <c r="U1521" s="180">
        <v>404.18655046999999</v>
      </c>
      <c r="V1521" s="180">
        <v>412.42776185000002</v>
      </c>
      <c r="W1521" s="180">
        <v>404.02252747</v>
      </c>
      <c r="X1521" s="180">
        <v>438.19132547999999</v>
      </c>
      <c r="Y1521" s="180">
        <v>495.76232994999998</v>
      </c>
    </row>
    <row r="1522" spans="1:25" ht="26.2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522.29999999999995</v>
      </c>
      <c r="C1523" s="36">
        <v>578.79</v>
      </c>
      <c r="D1523" s="36">
        <v>610.67999999999995</v>
      </c>
      <c r="E1523" s="36">
        <v>612.62</v>
      </c>
      <c r="F1523" s="36">
        <v>605.96</v>
      </c>
      <c r="G1523" s="36">
        <v>592.45000000000005</v>
      </c>
      <c r="H1523" s="36">
        <v>537.83000000000004</v>
      </c>
      <c r="I1523" s="36">
        <v>490.16</v>
      </c>
      <c r="J1523" s="36">
        <v>452.83</v>
      </c>
      <c r="K1523" s="36">
        <v>445.18</v>
      </c>
      <c r="L1523" s="36">
        <v>405.55</v>
      </c>
      <c r="M1523" s="36">
        <v>403.19</v>
      </c>
      <c r="N1523" s="36">
        <v>437.42</v>
      </c>
      <c r="O1523" s="36">
        <v>419.34</v>
      </c>
      <c r="P1523" s="36">
        <v>432.9</v>
      </c>
      <c r="Q1523" s="36">
        <v>447.06</v>
      </c>
      <c r="R1523" s="36">
        <v>449.25</v>
      </c>
      <c r="S1523" s="36">
        <v>449.86</v>
      </c>
      <c r="T1523" s="36">
        <v>433.62</v>
      </c>
      <c r="U1523" s="36">
        <v>409.11</v>
      </c>
      <c r="V1523" s="36">
        <v>427.36</v>
      </c>
      <c r="W1523" s="36">
        <v>410.23</v>
      </c>
      <c r="X1523" s="36">
        <v>421.39</v>
      </c>
      <c r="Y1523" s="36">
        <v>495.85</v>
      </c>
    </row>
    <row r="1524" spans="1:25" ht="102.75" thickBot="1" x14ac:dyDescent="0.25">
      <c r="A1524" s="110" t="s">
        <v>70</v>
      </c>
      <c r="B1524" s="180">
        <v>522.30319950000001</v>
      </c>
      <c r="C1524" s="180">
        <v>578.79334891999997</v>
      </c>
      <c r="D1524" s="180">
        <v>610.68210538000005</v>
      </c>
      <c r="E1524" s="180">
        <v>612.61731803999999</v>
      </c>
      <c r="F1524" s="180">
        <v>605.95792091999999</v>
      </c>
      <c r="G1524" s="180">
        <v>592.45241675</v>
      </c>
      <c r="H1524" s="180">
        <v>537.83016645999999</v>
      </c>
      <c r="I1524" s="180">
        <v>490.16130472999998</v>
      </c>
      <c r="J1524" s="180">
        <v>452.83014274999999</v>
      </c>
      <c r="K1524" s="180">
        <v>445.18294666000003</v>
      </c>
      <c r="L1524" s="180">
        <v>405.54526425</v>
      </c>
      <c r="M1524" s="180">
        <v>403.18567510000003</v>
      </c>
      <c r="N1524" s="180">
        <v>437.41605722999998</v>
      </c>
      <c r="O1524" s="180">
        <v>419.33675952999999</v>
      </c>
      <c r="P1524" s="180">
        <v>432.89798930000001</v>
      </c>
      <c r="Q1524" s="180">
        <v>447.05620556999997</v>
      </c>
      <c r="R1524" s="180">
        <v>449.25467680000003</v>
      </c>
      <c r="S1524" s="180">
        <v>449.85953517000002</v>
      </c>
      <c r="T1524" s="180">
        <v>433.6181042</v>
      </c>
      <c r="U1524" s="180">
        <v>409.10547050999998</v>
      </c>
      <c r="V1524" s="180">
        <v>427.36376868999997</v>
      </c>
      <c r="W1524" s="180">
        <v>410.23086262999999</v>
      </c>
      <c r="X1524" s="180">
        <v>421.38636130999998</v>
      </c>
      <c r="Y1524" s="180">
        <v>495.85121428999997</v>
      </c>
    </row>
    <row r="1525" spans="1:25" ht="26.2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598.1</v>
      </c>
      <c r="C1526" s="36">
        <v>657.07</v>
      </c>
      <c r="D1526" s="36">
        <v>688</v>
      </c>
      <c r="E1526" s="36">
        <v>694.54</v>
      </c>
      <c r="F1526" s="36">
        <v>690.53</v>
      </c>
      <c r="G1526" s="36">
        <v>667.2</v>
      </c>
      <c r="H1526" s="36">
        <v>607.02</v>
      </c>
      <c r="I1526" s="36">
        <v>556.32000000000005</v>
      </c>
      <c r="J1526" s="36">
        <v>524.1</v>
      </c>
      <c r="K1526" s="36">
        <v>481.84</v>
      </c>
      <c r="L1526" s="36">
        <v>460.05</v>
      </c>
      <c r="M1526" s="36">
        <v>459.46</v>
      </c>
      <c r="N1526" s="36">
        <v>463.9</v>
      </c>
      <c r="O1526" s="36">
        <v>464.54</v>
      </c>
      <c r="P1526" s="36">
        <v>474.03</v>
      </c>
      <c r="Q1526" s="36">
        <v>492.77</v>
      </c>
      <c r="R1526" s="36">
        <v>494.59</v>
      </c>
      <c r="S1526" s="36">
        <v>495.53</v>
      </c>
      <c r="T1526" s="36">
        <v>479.22</v>
      </c>
      <c r="U1526" s="36">
        <v>456.03</v>
      </c>
      <c r="V1526" s="36">
        <v>459.65</v>
      </c>
      <c r="W1526" s="36">
        <v>454.83</v>
      </c>
      <c r="X1526" s="36">
        <v>478.24</v>
      </c>
      <c r="Y1526" s="36">
        <v>536.07000000000005</v>
      </c>
    </row>
    <row r="1527" spans="1:25" ht="102.75" thickBot="1" x14ac:dyDescent="0.25">
      <c r="A1527" s="110" t="s">
        <v>70</v>
      </c>
      <c r="B1527" s="180">
        <v>598.10420681000005</v>
      </c>
      <c r="C1527" s="180">
        <v>657.06870572000003</v>
      </c>
      <c r="D1527" s="180">
        <v>687.99766833000001</v>
      </c>
      <c r="E1527" s="180">
        <v>694.54239133999999</v>
      </c>
      <c r="F1527" s="180">
        <v>690.52929282000002</v>
      </c>
      <c r="G1527" s="180">
        <v>667.20053439000003</v>
      </c>
      <c r="H1527" s="180">
        <v>607.0186132</v>
      </c>
      <c r="I1527" s="180">
        <v>556.32413260999999</v>
      </c>
      <c r="J1527" s="180">
        <v>524.09795897000004</v>
      </c>
      <c r="K1527" s="180">
        <v>481.84309216999998</v>
      </c>
      <c r="L1527" s="180">
        <v>460.05311782000001</v>
      </c>
      <c r="M1527" s="180">
        <v>459.46274963000002</v>
      </c>
      <c r="N1527" s="180">
        <v>463.89501467999997</v>
      </c>
      <c r="O1527" s="180">
        <v>464.53754730000003</v>
      </c>
      <c r="P1527" s="180">
        <v>474.03453959000001</v>
      </c>
      <c r="Q1527" s="180">
        <v>492.76736081000001</v>
      </c>
      <c r="R1527" s="180">
        <v>494.59197022000001</v>
      </c>
      <c r="S1527" s="180">
        <v>495.52734074</v>
      </c>
      <c r="T1527" s="180">
        <v>479.21713060000002</v>
      </c>
      <c r="U1527" s="180">
        <v>456.03259591</v>
      </c>
      <c r="V1527" s="180">
        <v>459.65143532000002</v>
      </c>
      <c r="W1527" s="180">
        <v>454.82989369000001</v>
      </c>
      <c r="X1527" s="180">
        <v>478.24303676</v>
      </c>
      <c r="Y1527" s="180">
        <v>536.06746706000001</v>
      </c>
    </row>
    <row r="1528" spans="1:25" ht="26.2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498.73</v>
      </c>
      <c r="C1529" s="36">
        <v>558.23</v>
      </c>
      <c r="D1529" s="36">
        <v>583.20000000000005</v>
      </c>
      <c r="E1529" s="36">
        <v>589.32000000000005</v>
      </c>
      <c r="F1529" s="36">
        <v>581.62</v>
      </c>
      <c r="G1529" s="36">
        <v>571.35</v>
      </c>
      <c r="H1529" s="36">
        <v>596.19000000000005</v>
      </c>
      <c r="I1529" s="36">
        <v>584.65</v>
      </c>
      <c r="J1529" s="36">
        <v>529.04999999999995</v>
      </c>
      <c r="K1529" s="36">
        <v>523.14</v>
      </c>
      <c r="L1529" s="36">
        <v>496.62</v>
      </c>
      <c r="M1529" s="36">
        <v>502.35</v>
      </c>
      <c r="N1529" s="36">
        <v>494.7</v>
      </c>
      <c r="O1529" s="36">
        <v>501.49</v>
      </c>
      <c r="P1529" s="36">
        <v>523</v>
      </c>
      <c r="Q1529" s="36">
        <v>593.6</v>
      </c>
      <c r="R1529" s="36">
        <v>667.19</v>
      </c>
      <c r="S1529" s="36">
        <v>646.21</v>
      </c>
      <c r="T1529" s="36">
        <v>484.73</v>
      </c>
      <c r="U1529" s="36">
        <v>485.18</v>
      </c>
      <c r="V1529" s="36">
        <v>479.97</v>
      </c>
      <c r="W1529" s="36">
        <v>483.9</v>
      </c>
      <c r="X1529" s="36">
        <v>475.39</v>
      </c>
      <c r="Y1529" s="36">
        <v>481.19</v>
      </c>
    </row>
    <row r="1530" spans="1:25" ht="102.75" thickBot="1" x14ac:dyDescent="0.25">
      <c r="A1530" s="110" t="s">
        <v>70</v>
      </c>
      <c r="B1530" s="180">
        <v>498.73199957000003</v>
      </c>
      <c r="C1530" s="180">
        <v>558.23265773000003</v>
      </c>
      <c r="D1530" s="180">
        <v>583.20311382</v>
      </c>
      <c r="E1530" s="180">
        <v>589.31812997999998</v>
      </c>
      <c r="F1530" s="180">
        <v>581.61573224000006</v>
      </c>
      <c r="G1530" s="180">
        <v>571.35402479000004</v>
      </c>
      <c r="H1530" s="180">
        <v>596.18993347000003</v>
      </c>
      <c r="I1530" s="180">
        <v>584.64596286999995</v>
      </c>
      <c r="J1530" s="180">
        <v>529.04737479000005</v>
      </c>
      <c r="K1530" s="180">
        <v>523.14477151999995</v>
      </c>
      <c r="L1530" s="180">
        <v>496.62045610000001</v>
      </c>
      <c r="M1530" s="180">
        <v>502.35274256000002</v>
      </c>
      <c r="N1530" s="180">
        <v>494.69853059000002</v>
      </c>
      <c r="O1530" s="180">
        <v>501.48808696999998</v>
      </c>
      <c r="P1530" s="180">
        <v>523.00020782000001</v>
      </c>
      <c r="Q1530" s="180">
        <v>593.59725227000001</v>
      </c>
      <c r="R1530" s="180">
        <v>667.19359386999997</v>
      </c>
      <c r="S1530" s="180">
        <v>646.20782026999996</v>
      </c>
      <c r="T1530" s="180">
        <v>484.73484403999998</v>
      </c>
      <c r="U1530" s="180">
        <v>485.18405130999997</v>
      </c>
      <c r="V1530" s="180">
        <v>479.96713864999998</v>
      </c>
      <c r="W1530" s="180">
        <v>483.89634004999999</v>
      </c>
      <c r="X1530" s="180">
        <v>475.39003127000001</v>
      </c>
      <c r="Y1530" s="180">
        <v>481.19117893999999</v>
      </c>
    </row>
    <row r="1531" spans="1:25" ht="26.2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603.14</v>
      </c>
      <c r="C1532" s="36">
        <v>683.32</v>
      </c>
      <c r="D1532" s="36">
        <v>679.49</v>
      </c>
      <c r="E1532" s="36">
        <v>701.68</v>
      </c>
      <c r="F1532" s="36">
        <v>700.63</v>
      </c>
      <c r="G1532" s="36">
        <v>683.83</v>
      </c>
      <c r="H1532" s="36">
        <v>646.85</v>
      </c>
      <c r="I1532" s="36">
        <v>578.30999999999995</v>
      </c>
      <c r="J1532" s="36">
        <v>557.97</v>
      </c>
      <c r="K1532" s="36">
        <v>521.76</v>
      </c>
      <c r="L1532" s="36">
        <v>525.11</v>
      </c>
      <c r="M1532" s="36">
        <v>539.52</v>
      </c>
      <c r="N1532" s="36">
        <v>541.27</v>
      </c>
      <c r="O1532" s="36">
        <v>545.17999999999995</v>
      </c>
      <c r="P1532" s="36">
        <v>537.34</v>
      </c>
      <c r="Q1532" s="36">
        <v>538.12</v>
      </c>
      <c r="R1532" s="36">
        <v>531.73</v>
      </c>
      <c r="S1532" s="36">
        <v>538.37</v>
      </c>
      <c r="T1532" s="36">
        <v>526.04</v>
      </c>
      <c r="U1532" s="36">
        <v>524.53</v>
      </c>
      <c r="V1532" s="36">
        <v>540.03</v>
      </c>
      <c r="W1532" s="36">
        <v>548.01</v>
      </c>
      <c r="X1532" s="36">
        <v>490.27</v>
      </c>
      <c r="Y1532" s="36">
        <v>522.04999999999995</v>
      </c>
    </row>
    <row r="1533" spans="1:25" ht="102.75" thickBot="1" x14ac:dyDescent="0.25">
      <c r="A1533" s="110" t="s">
        <v>70</v>
      </c>
      <c r="B1533" s="180">
        <v>603.14118144999998</v>
      </c>
      <c r="C1533" s="180">
        <v>683.32206503999998</v>
      </c>
      <c r="D1533" s="180">
        <v>679.49033391</v>
      </c>
      <c r="E1533" s="180">
        <v>701.67943274000004</v>
      </c>
      <c r="F1533" s="180">
        <v>700.63279805000002</v>
      </c>
      <c r="G1533" s="180">
        <v>683.83354231999999</v>
      </c>
      <c r="H1533" s="180">
        <v>646.84871668999995</v>
      </c>
      <c r="I1533" s="180">
        <v>578.30544379000003</v>
      </c>
      <c r="J1533" s="180">
        <v>557.96727868000005</v>
      </c>
      <c r="K1533" s="180">
        <v>521.76440599</v>
      </c>
      <c r="L1533" s="180">
        <v>525.11086417000001</v>
      </c>
      <c r="M1533" s="180">
        <v>539.51856052999995</v>
      </c>
      <c r="N1533" s="180">
        <v>541.26730015999999</v>
      </c>
      <c r="O1533" s="180">
        <v>545.18254930000001</v>
      </c>
      <c r="P1533" s="180">
        <v>537.33923450999998</v>
      </c>
      <c r="Q1533" s="180">
        <v>538.11593459000005</v>
      </c>
      <c r="R1533" s="180">
        <v>531.72828703000005</v>
      </c>
      <c r="S1533" s="180">
        <v>538.36737596</v>
      </c>
      <c r="T1533" s="180">
        <v>526.03826980999997</v>
      </c>
      <c r="U1533" s="180">
        <v>524.53155692999997</v>
      </c>
      <c r="V1533" s="180">
        <v>540.03208125000003</v>
      </c>
      <c r="W1533" s="180">
        <v>548.01197795999997</v>
      </c>
      <c r="X1533" s="180">
        <v>490.27275127000001</v>
      </c>
      <c r="Y1533" s="180">
        <v>522.04569223999999</v>
      </c>
    </row>
    <row r="1534" spans="1:25" ht="26.2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hidden="1"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102.75" hidden="1" thickBot="1" x14ac:dyDescent="0.25">
      <c r="A1536" s="110" t="s">
        <v>70</v>
      </c>
      <c r="B1536" s="180">
        <v>0</v>
      </c>
      <c r="C1536" s="180">
        <v>0</v>
      </c>
      <c r="D1536" s="180">
        <v>0</v>
      </c>
      <c r="E1536" s="180">
        <v>0</v>
      </c>
      <c r="F1536" s="180">
        <v>0</v>
      </c>
      <c r="G1536" s="180">
        <v>0</v>
      </c>
      <c r="H1536" s="180">
        <v>0</v>
      </c>
      <c r="I1536" s="180">
        <v>0</v>
      </c>
      <c r="J1536" s="180">
        <v>0</v>
      </c>
      <c r="K1536" s="180">
        <v>0</v>
      </c>
      <c r="L1536" s="180">
        <v>0</v>
      </c>
      <c r="M1536" s="180">
        <v>0</v>
      </c>
      <c r="N1536" s="180">
        <v>0</v>
      </c>
      <c r="O1536" s="180">
        <v>0</v>
      </c>
      <c r="P1536" s="180">
        <v>0</v>
      </c>
      <c r="Q1536" s="180">
        <v>0</v>
      </c>
      <c r="R1536" s="180">
        <v>0</v>
      </c>
      <c r="S1536" s="180">
        <v>0</v>
      </c>
      <c r="T1536" s="180">
        <v>0</v>
      </c>
      <c r="U1536" s="180">
        <v>0</v>
      </c>
      <c r="V1536" s="180">
        <v>0</v>
      </c>
      <c r="W1536" s="180">
        <v>0</v>
      </c>
      <c r="X1536" s="180">
        <v>0</v>
      </c>
      <c r="Y1536" s="180">
        <v>0</v>
      </c>
    </row>
    <row r="1537" spans="1:26" ht="26.25" hidden="1"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4"/>
      <c r="B1539" s="275"/>
      <c r="C1539" s="275"/>
      <c r="D1539" s="275"/>
      <c r="E1539" s="275"/>
      <c r="F1539" s="275"/>
      <c r="G1539" s="275"/>
      <c r="H1539" s="275"/>
      <c r="I1539" s="275"/>
      <c r="J1539" s="275"/>
      <c r="K1539" s="275"/>
      <c r="L1539" s="275"/>
      <c r="M1539" s="266"/>
      <c r="N1539" s="267" t="s">
        <v>102</v>
      </c>
      <c r="O1539" s="267"/>
      <c r="P1539" s="267"/>
      <c r="Q1539" s="267"/>
      <c r="R1539" s="19"/>
      <c r="S1539" s="19"/>
      <c r="T1539" s="19"/>
      <c r="U1539" s="19"/>
      <c r="V1539" s="19"/>
      <c r="W1539" s="19"/>
      <c r="X1539" s="19"/>
      <c r="Y1539" s="19"/>
      <c r="Z1539" s="18">
        <v>1</v>
      </c>
    </row>
    <row r="1540" spans="1:26" ht="27" customHeight="1" thickBot="1" x14ac:dyDescent="0.25">
      <c r="A1540" s="279" t="s">
        <v>66</v>
      </c>
      <c r="B1540" s="280"/>
      <c r="C1540" s="280"/>
      <c r="D1540" s="280"/>
      <c r="E1540" s="280"/>
      <c r="F1540" s="280"/>
      <c r="G1540" s="280"/>
      <c r="H1540" s="280"/>
      <c r="I1540" s="280"/>
      <c r="J1540" s="280"/>
      <c r="K1540" s="280"/>
      <c r="L1540" s="280"/>
      <c r="M1540" s="281"/>
      <c r="N1540" s="282">
        <v>0</v>
      </c>
      <c r="O1540" s="282"/>
      <c r="P1540" s="282"/>
      <c r="Q1540" s="282"/>
      <c r="R1540" s="19"/>
      <c r="S1540" s="19"/>
      <c r="T1540" s="19"/>
      <c r="U1540" s="19"/>
      <c r="V1540" s="19"/>
      <c r="W1540" s="19"/>
      <c r="X1540" s="19"/>
      <c r="Y1540" s="19"/>
      <c r="Z1540" s="115">
        <v>1</v>
      </c>
    </row>
    <row r="1541" spans="1:26" ht="30" customHeight="1" thickBot="1" x14ac:dyDescent="0.25">
      <c r="A1541" s="279" t="s">
        <v>65</v>
      </c>
      <c r="B1541" s="280"/>
      <c r="C1541" s="280"/>
      <c r="D1541" s="280"/>
      <c r="E1541" s="280"/>
      <c r="F1541" s="280"/>
      <c r="G1541" s="280"/>
      <c r="H1541" s="280"/>
      <c r="I1541" s="280"/>
      <c r="J1541" s="280"/>
      <c r="K1541" s="280"/>
      <c r="L1541" s="280"/>
      <c r="M1541" s="281"/>
      <c r="N1541" s="282">
        <v>0</v>
      </c>
      <c r="O1541" s="282"/>
      <c r="P1541" s="282"/>
      <c r="Q1541" s="282"/>
      <c r="R1541" s="19"/>
      <c r="S1541" s="19"/>
      <c r="T1541" s="19"/>
      <c r="U1541" s="19"/>
      <c r="V1541" s="19"/>
      <c r="W1541" s="19"/>
      <c r="X1541" s="19"/>
      <c r="Y1541" s="19"/>
      <c r="Z1541" s="115">
        <v>1</v>
      </c>
    </row>
    <row r="1542" spans="1:26" ht="34.5" customHeight="1" x14ac:dyDescent="0.2">
      <c r="A1542" s="283" t="s">
        <v>103</v>
      </c>
      <c r="B1542" s="284"/>
      <c r="C1542" s="284"/>
      <c r="D1542" s="284"/>
      <c r="E1542" s="284"/>
      <c r="F1542" s="284"/>
      <c r="G1542" s="284"/>
      <c r="H1542" s="284"/>
      <c r="I1542" s="284"/>
      <c r="J1542" s="284"/>
      <c r="K1542" s="284"/>
      <c r="L1542" s="284"/>
      <c r="M1542" s="285"/>
      <c r="N1542" s="286">
        <v>0</v>
      </c>
      <c r="O1542" s="287"/>
      <c r="P1542" s="287"/>
      <c r="Q1542" s="288"/>
      <c r="R1542" s="19"/>
      <c r="S1542" s="19"/>
      <c r="T1542" s="19"/>
      <c r="U1542" s="19"/>
      <c r="V1542" s="19"/>
      <c r="W1542" s="19"/>
      <c r="X1542" s="19"/>
      <c r="Y1542" s="19"/>
    </row>
    <row r="1543" spans="1:26" ht="15" thickBot="1" x14ac:dyDescent="0.25">
      <c r="A1543" s="289" t="s">
        <v>4</v>
      </c>
      <c r="B1543" s="290"/>
      <c r="C1543" s="290"/>
      <c r="D1543" s="290"/>
      <c r="E1543" s="290"/>
      <c r="F1543" s="290"/>
      <c r="G1543" s="290"/>
      <c r="H1543" s="290"/>
      <c r="I1543" s="290"/>
      <c r="J1543" s="290"/>
      <c r="K1543" s="290"/>
      <c r="L1543" s="290"/>
      <c r="M1543" s="291"/>
      <c r="N1543" s="292">
        <v>0</v>
      </c>
      <c r="O1543" s="293"/>
      <c r="P1543" s="293"/>
      <c r="Q1543" s="294"/>
      <c r="R1543" s="19"/>
      <c r="S1543" s="19"/>
      <c r="T1543" s="19"/>
      <c r="U1543" s="19"/>
      <c r="V1543" s="19"/>
      <c r="W1543" s="19"/>
      <c r="X1543" s="19"/>
      <c r="Y1543" s="19"/>
    </row>
    <row r="1544" spans="1:26" x14ac:dyDescent="0.2">
      <c r="A1544" s="117"/>
      <c r="B1544" s="117"/>
      <c r="C1544" s="117"/>
      <c r="D1544" s="117"/>
      <c r="E1544" s="117"/>
      <c r="F1544" s="117"/>
      <c r="G1544" s="117"/>
      <c r="H1544" s="117"/>
      <c r="I1544" s="117"/>
      <c r="J1544" s="117"/>
      <c r="K1544" s="117"/>
      <c r="L1544" s="117"/>
      <c r="M1544" s="117"/>
      <c r="N1544" s="118"/>
      <c r="O1544" s="118"/>
      <c r="P1544" s="118"/>
      <c r="Q1544" s="118"/>
      <c r="R1544" s="19"/>
      <c r="S1544" s="19"/>
      <c r="T1544" s="19"/>
      <c r="U1544" s="19"/>
      <c r="V1544" s="19"/>
      <c r="W1544" s="19"/>
      <c r="X1544" s="19"/>
      <c r="Y1544" s="19"/>
    </row>
    <row r="1545" spans="1:26" ht="15.75" x14ac:dyDescent="0.25">
      <c r="A1545" s="271" t="s">
        <v>92</v>
      </c>
      <c r="B1545" s="271"/>
      <c r="C1545" s="271"/>
      <c r="D1545" s="271"/>
      <c r="E1545" s="271"/>
      <c r="F1545" s="271"/>
      <c r="G1545" s="271"/>
      <c r="H1545" s="271"/>
      <c r="I1545" s="271"/>
      <c r="J1545" s="271"/>
      <c r="K1545" s="271"/>
      <c r="L1545" s="271"/>
      <c r="M1545" s="271"/>
      <c r="N1545" s="271"/>
      <c r="O1545" s="271"/>
      <c r="P1545" s="26"/>
      <c r="Q1545" s="24"/>
      <c r="R1545" s="24"/>
      <c r="S1545" s="24"/>
      <c r="T1545" s="24"/>
      <c r="U1545" s="24"/>
      <c r="V1545" s="24"/>
      <c r="W1545" s="24"/>
      <c r="X1545" s="24"/>
      <c r="Y1545" s="24"/>
      <c r="Z1545" s="115">
        <v>1</v>
      </c>
    </row>
    <row r="1546" spans="1:26" ht="16.5" thickBot="1" x14ac:dyDescent="0.3">
      <c r="A1546" s="109"/>
      <c r="B1546" s="109"/>
      <c r="C1546" s="109"/>
      <c r="D1546" s="109"/>
      <c r="E1546" s="109"/>
      <c r="F1546" s="109"/>
      <c r="G1546" s="109"/>
      <c r="H1546" s="109"/>
      <c r="I1546" s="109"/>
      <c r="J1546" s="109"/>
      <c r="K1546" s="109"/>
      <c r="L1546" s="109"/>
      <c r="M1546" s="102"/>
      <c r="N1546" s="102"/>
      <c r="O1546" s="109"/>
      <c r="P1546" s="26"/>
      <c r="Q1546" s="24"/>
      <c r="R1546" s="24"/>
      <c r="S1546" s="24"/>
      <c r="T1546" s="24"/>
      <c r="U1546" s="24"/>
      <c r="V1546" s="24"/>
      <c r="W1546" s="24"/>
      <c r="X1546" s="24"/>
      <c r="Y1546" s="24"/>
    </row>
    <row r="1547" spans="1:26" ht="15.75" thickBot="1" x14ac:dyDescent="0.25">
      <c r="A1547" s="220"/>
      <c r="B1547" s="221"/>
      <c r="C1547" s="221"/>
      <c r="D1547" s="221"/>
      <c r="E1547" s="221"/>
      <c r="F1547" s="221"/>
      <c r="G1547" s="221"/>
      <c r="H1547" s="221"/>
      <c r="I1547" s="221"/>
      <c r="J1547" s="221"/>
      <c r="K1547" s="221"/>
      <c r="L1547" s="222"/>
      <c r="M1547" s="223" t="s">
        <v>67</v>
      </c>
      <c r="N1547" s="224"/>
      <c r="O1547" s="225"/>
      <c r="P1547" s="6"/>
      <c r="Q1547" s="6"/>
      <c r="R1547" s="6"/>
      <c r="S1547" s="6"/>
      <c r="T1547" s="6"/>
      <c r="U1547" s="6"/>
      <c r="V1547" s="6"/>
      <c r="W1547" s="6"/>
      <c r="X1547" s="6"/>
      <c r="Y1547" s="6"/>
    </row>
    <row r="1548" spans="1:26" ht="15.75" thickBot="1" x14ac:dyDescent="0.25">
      <c r="A1548" s="235" t="s">
        <v>93</v>
      </c>
      <c r="B1548" s="236"/>
      <c r="C1548" s="236"/>
      <c r="D1548" s="236"/>
      <c r="E1548" s="236"/>
      <c r="F1548" s="236"/>
      <c r="G1548" s="236"/>
      <c r="H1548" s="236"/>
      <c r="I1548" s="236"/>
      <c r="J1548" s="236"/>
      <c r="K1548" s="236"/>
      <c r="L1548" s="237"/>
      <c r="M1548" s="232">
        <v>498148.27</v>
      </c>
      <c r="N1548" s="233"/>
      <c r="O1548" s="234"/>
      <c r="P1548" s="6"/>
      <c r="Q1548" s="6"/>
      <c r="R1548" s="6"/>
      <c r="S1548" s="6"/>
      <c r="T1548" s="6"/>
      <c r="U1548" s="6"/>
      <c r="V1548" s="6"/>
      <c r="W1548" s="6"/>
      <c r="X1548" s="6"/>
      <c r="Y1548" s="6"/>
      <c r="Z1548" s="115">
        <v>1</v>
      </c>
    </row>
    <row r="1549" spans="1:26" ht="18.75" customHeight="1" thickBot="1" x14ac:dyDescent="0.25">
      <c r="A1549" s="238" t="s">
        <v>94</v>
      </c>
      <c r="B1549" s="239"/>
      <c r="C1549" s="239"/>
      <c r="D1549" s="239"/>
      <c r="E1549" s="239"/>
      <c r="F1549" s="239"/>
      <c r="G1549" s="239"/>
      <c r="H1549" s="239"/>
      <c r="I1549" s="239"/>
      <c r="J1549" s="239"/>
      <c r="K1549" s="239"/>
      <c r="L1549" s="240"/>
      <c r="M1549" s="276">
        <v>269430.27860290837</v>
      </c>
      <c r="N1549" s="277"/>
      <c r="O1549" s="278"/>
      <c r="P1549" s="30"/>
      <c r="Q1549" s="30"/>
      <c r="R1549" s="30"/>
      <c r="S1549" s="30"/>
      <c r="T1549" s="30"/>
      <c r="U1549" s="30"/>
      <c r="V1549" s="30"/>
      <c r="W1549" s="30"/>
      <c r="X1549" s="30"/>
      <c r="Y1549" s="30"/>
    </row>
    <row r="1550" spans="1:26" ht="15" thickBot="1" x14ac:dyDescent="0.25">
      <c r="A1550" s="241" t="s">
        <v>4</v>
      </c>
      <c r="B1550" s="242"/>
      <c r="C1550" s="242"/>
      <c r="D1550" s="242"/>
      <c r="E1550" s="242"/>
      <c r="F1550" s="242"/>
      <c r="G1550" s="242"/>
      <c r="H1550" s="242"/>
      <c r="I1550" s="242"/>
      <c r="J1550" s="242"/>
      <c r="K1550" s="242"/>
      <c r="L1550" s="243"/>
      <c r="M1550" s="276">
        <v>228717.99</v>
      </c>
      <c r="N1550" s="277"/>
      <c r="O1550" s="278"/>
      <c r="P1550" s="19"/>
      <c r="Q1550" s="19"/>
      <c r="R1550" s="19"/>
      <c r="S1550" s="19"/>
      <c r="T1550" s="19"/>
      <c r="U1550" s="19"/>
      <c r="V1550" s="19"/>
      <c r="W1550" s="19"/>
      <c r="X1550" s="19"/>
      <c r="Y1550" s="19"/>
    </row>
    <row r="1554" spans="1:26" ht="15.75" x14ac:dyDescent="0.2">
      <c r="A1554" s="254" t="s">
        <v>97</v>
      </c>
      <c r="B1554" s="254"/>
      <c r="C1554" s="254"/>
      <c r="D1554" s="254"/>
      <c r="E1554" s="254"/>
      <c r="F1554" s="254"/>
      <c r="G1554" s="254"/>
      <c r="H1554" s="254"/>
      <c r="I1554" s="254"/>
      <c r="J1554" s="254"/>
      <c r="K1554" s="254"/>
      <c r="L1554" s="254"/>
      <c r="M1554" s="254"/>
      <c r="N1554" s="254"/>
      <c r="O1554" s="254"/>
      <c r="P1554" s="254"/>
      <c r="Q1554" s="254"/>
      <c r="R1554" s="254"/>
      <c r="S1554" s="254"/>
      <c r="T1554" s="254"/>
      <c r="U1554" s="254"/>
      <c r="V1554" s="254"/>
      <c r="W1554" s="254"/>
      <c r="X1554" s="254"/>
      <c r="Y1554" s="254"/>
      <c r="Z1554" s="115">
        <v>1</v>
      </c>
    </row>
    <row r="1555" spans="1:26" ht="15" thickBot="1" x14ac:dyDescent="0.25">
      <c r="A1555" s="71"/>
      <c r="B1555" s="71"/>
      <c r="C1555" s="71"/>
      <c r="D1555" s="71"/>
      <c r="E1555" s="71"/>
    </row>
    <row r="1556" spans="1:26" ht="15" thickBot="1" x14ac:dyDescent="0.25">
      <c r="A1556" s="262" t="s">
        <v>37</v>
      </c>
      <c r="B1556" s="249"/>
      <c r="C1556" s="249"/>
      <c r="D1556" s="249"/>
      <c r="E1556" s="250"/>
      <c r="F1556" s="266" t="s">
        <v>10</v>
      </c>
      <c r="G1556" s="267"/>
      <c r="H1556" s="267"/>
      <c r="I1556" s="267"/>
      <c r="J1556" s="267"/>
      <c r="K1556" s="267"/>
      <c r="L1556" s="267"/>
      <c r="M1556" s="267"/>
    </row>
    <row r="1557" spans="1:26" ht="15" thickBot="1" x14ac:dyDescent="0.25">
      <c r="A1557" s="263"/>
      <c r="B1557" s="264"/>
      <c r="C1557" s="264"/>
      <c r="D1557" s="264"/>
      <c r="E1557" s="265"/>
      <c r="F1557" s="268" t="s">
        <v>1</v>
      </c>
      <c r="G1557" s="269"/>
      <c r="H1557" s="269" t="s">
        <v>9</v>
      </c>
      <c r="I1557" s="269"/>
      <c r="J1557" s="269" t="s">
        <v>8</v>
      </c>
      <c r="K1557" s="269"/>
      <c r="L1557" s="269" t="s">
        <v>2</v>
      </c>
      <c r="M1557" s="270"/>
    </row>
    <row r="1558" spans="1:26" ht="57" customHeight="1" thickBot="1" x14ac:dyDescent="0.25">
      <c r="A1558" s="257" t="s">
        <v>98</v>
      </c>
      <c r="B1558" s="257"/>
      <c r="C1558" s="257"/>
      <c r="D1558" s="257"/>
      <c r="E1558" s="257"/>
      <c r="F1558" s="255">
        <v>521418.03</v>
      </c>
      <c r="G1558" s="258"/>
      <c r="H1558" s="255">
        <v>802903.88</v>
      </c>
      <c r="I1558" s="258"/>
      <c r="J1558" s="255">
        <v>815901.15</v>
      </c>
      <c r="K1558" s="258"/>
      <c r="L1558" s="255">
        <v>535554.71</v>
      </c>
      <c r="M1558" s="258"/>
      <c r="Z1558" s="115">
        <v>1</v>
      </c>
    </row>
    <row r="1559" spans="1:26" ht="90" customHeight="1" thickBot="1" x14ac:dyDescent="0.25">
      <c r="A1559" s="257" t="s">
        <v>99</v>
      </c>
      <c r="B1559" s="257"/>
      <c r="C1559" s="257"/>
      <c r="D1559" s="257"/>
      <c r="E1559" s="257"/>
      <c r="F1559" s="297">
        <v>155541.57999999999</v>
      </c>
      <c r="G1559" s="255"/>
      <c r="H1559" s="255"/>
      <c r="I1559" s="255"/>
      <c r="J1559" s="255"/>
      <c r="K1559" s="255"/>
      <c r="L1559" s="255"/>
      <c r="M1559" s="256"/>
      <c r="Z1559" s="115">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N35" sqref="N35"/>
    </sheetView>
  </sheetViews>
  <sheetFormatPr defaultRowHeight="12.75" x14ac:dyDescent="0.2"/>
  <cols>
    <col min="1" max="1" width="45" style="182" customWidth="1"/>
    <col min="2" max="2" width="45.140625" style="182" customWidth="1"/>
    <col min="3" max="4" width="24.28515625" style="182" customWidth="1"/>
    <col min="5" max="12" width="15.7109375" style="182"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81" t="s">
        <v>119</v>
      </c>
      <c r="B1" s="181"/>
    </row>
    <row r="2" spans="1:4" ht="15" customHeight="1" x14ac:dyDescent="0.2">
      <c r="A2" s="181" t="s">
        <v>120</v>
      </c>
      <c r="B2" s="181"/>
    </row>
    <row r="3" spans="1:4" ht="15" customHeight="1" x14ac:dyDescent="0.2">
      <c r="A3" s="181"/>
      <c r="B3" s="181"/>
    </row>
    <row r="4" spans="1:4" ht="15" customHeight="1" x14ac:dyDescent="0.2">
      <c r="A4" s="300" t="s">
        <v>121</v>
      </c>
      <c r="B4" s="301"/>
      <c r="C4" s="183"/>
      <c r="D4" s="184" t="s">
        <v>122</v>
      </c>
    </row>
    <row r="5" spans="1:4" ht="15" customHeight="1" x14ac:dyDescent="0.2">
      <c r="A5" s="302" t="s">
        <v>123</v>
      </c>
      <c r="B5" s="303"/>
      <c r="C5" s="185"/>
      <c r="D5" s="186" t="s">
        <v>124</v>
      </c>
    </row>
    <row r="6" spans="1:4" ht="15" customHeight="1" x14ac:dyDescent="0.2">
      <c r="A6" s="300" t="s">
        <v>125</v>
      </c>
      <c r="B6" s="301"/>
      <c r="C6" s="187"/>
      <c r="D6" s="184" t="s">
        <v>126</v>
      </c>
    </row>
    <row r="7" spans="1:4" ht="15" customHeight="1" x14ac:dyDescent="0.2">
      <c r="A7" s="300" t="s">
        <v>127</v>
      </c>
      <c r="B7" s="301"/>
      <c r="C7" s="187"/>
      <c r="D7" s="184" t="s">
        <v>186</v>
      </c>
    </row>
    <row r="8" spans="1:4" ht="15" customHeight="1" x14ac:dyDescent="0.2">
      <c r="A8" s="304" t="s">
        <v>128</v>
      </c>
      <c r="B8" s="304"/>
      <c r="C8" s="206"/>
      <c r="D8" s="188"/>
    </row>
    <row r="9" spans="1:4" ht="15" customHeight="1" x14ac:dyDescent="0.2">
      <c r="A9" s="189" t="s">
        <v>129</v>
      </c>
      <c r="B9" s="190"/>
      <c r="C9" s="191"/>
      <c r="D9" s="192"/>
    </row>
    <row r="10" spans="1:4" ht="30" customHeight="1" x14ac:dyDescent="0.2">
      <c r="A10" s="298" t="s">
        <v>130</v>
      </c>
      <c r="B10" s="299"/>
      <c r="C10" s="193"/>
      <c r="D10" s="194">
        <v>3.1186847100000001</v>
      </c>
    </row>
    <row r="11" spans="1:4" ht="66" customHeight="1" x14ac:dyDescent="0.2">
      <c r="A11" s="298" t="s">
        <v>131</v>
      </c>
      <c r="B11" s="299"/>
      <c r="C11" s="193"/>
      <c r="D11" s="194">
        <v>729.99868727</v>
      </c>
    </row>
    <row r="12" spans="1:4" ht="30" customHeight="1" x14ac:dyDescent="0.2">
      <c r="A12" s="298" t="s">
        <v>132</v>
      </c>
      <c r="B12" s="299"/>
      <c r="C12" s="193"/>
      <c r="D12" s="195">
        <v>269430.27860290837</v>
      </c>
    </row>
    <row r="13" spans="1:4" ht="30" customHeight="1" x14ac:dyDescent="0.2">
      <c r="A13" s="298" t="s">
        <v>133</v>
      </c>
      <c r="B13" s="299"/>
      <c r="C13" s="193"/>
      <c r="D13" s="196"/>
    </row>
    <row r="14" spans="1:4" ht="15" customHeight="1" x14ac:dyDescent="0.2">
      <c r="A14" s="305" t="s">
        <v>134</v>
      </c>
      <c r="B14" s="306"/>
      <c r="C14" s="193"/>
      <c r="D14" s="194">
        <v>864.52128540000001</v>
      </c>
    </row>
    <row r="15" spans="1:4" ht="15" customHeight="1" x14ac:dyDescent="0.2">
      <c r="A15" s="305" t="s">
        <v>135</v>
      </c>
      <c r="B15" s="306"/>
      <c r="C15" s="193"/>
      <c r="D15" s="194">
        <v>1004.56141257</v>
      </c>
    </row>
    <row r="16" spans="1:4" ht="15" customHeight="1" x14ac:dyDescent="0.2">
      <c r="A16" s="305" t="s">
        <v>136</v>
      </c>
      <c r="B16" s="306"/>
      <c r="C16" s="193"/>
      <c r="D16" s="194">
        <v>1618.62098984</v>
      </c>
    </row>
    <row r="17" spans="1:12" ht="15" customHeight="1" x14ac:dyDescent="0.2">
      <c r="A17" s="305" t="s">
        <v>137</v>
      </c>
      <c r="B17" s="306"/>
      <c r="C17" s="193"/>
      <c r="D17" s="194">
        <v>1189.33205036</v>
      </c>
    </row>
    <row r="18" spans="1:12" ht="52.5" customHeight="1" x14ac:dyDescent="0.2">
      <c r="A18" s="298" t="s">
        <v>138</v>
      </c>
      <c r="B18" s="299"/>
      <c r="C18" s="193"/>
      <c r="D18" s="194">
        <v>0</v>
      </c>
    </row>
    <row r="19" spans="1:12" ht="15" customHeight="1" x14ac:dyDescent="0.2">
      <c r="A19" s="189" t="s">
        <v>139</v>
      </c>
      <c r="B19" s="190"/>
      <c r="C19" s="197"/>
      <c r="D19" s="198"/>
    </row>
    <row r="20" spans="1:12" ht="30" customHeight="1" x14ac:dyDescent="0.2">
      <c r="A20" s="298" t="s">
        <v>140</v>
      </c>
      <c r="B20" s="299"/>
      <c r="C20" s="193"/>
      <c r="D20" s="199">
        <v>40092.798999999999</v>
      </c>
    </row>
    <row r="21" spans="1:12" ht="30" customHeight="1" x14ac:dyDescent="0.2">
      <c r="A21" s="298" t="s">
        <v>141</v>
      </c>
      <c r="B21" s="299"/>
      <c r="C21" s="200"/>
      <c r="D21" s="199">
        <v>51.506999999999998</v>
      </c>
    </row>
    <row r="22" spans="1:12" ht="15" customHeight="1" x14ac:dyDescent="0.2">
      <c r="A22" s="189" t="s">
        <v>142</v>
      </c>
      <c r="B22" s="190"/>
      <c r="C22" s="197"/>
      <c r="D22" s="198"/>
    </row>
    <row r="23" spans="1:12" ht="15" customHeight="1" x14ac:dyDescent="0.2">
      <c r="A23" s="298" t="s">
        <v>143</v>
      </c>
      <c r="B23" s="299"/>
      <c r="C23" s="201"/>
      <c r="D23" s="196"/>
    </row>
    <row r="24" spans="1:12" ht="15" customHeight="1" x14ac:dyDescent="0.2">
      <c r="A24" s="305" t="s">
        <v>134</v>
      </c>
      <c r="B24" s="306"/>
      <c r="C24" s="201"/>
      <c r="D24" s="202">
        <v>0</v>
      </c>
    </row>
    <row r="25" spans="1:12" ht="15" customHeight="1" x14ac:dyDescent="0.2">
      <c r="A25" s="305" t="s">
        <v>135</v>
      </c>
      <c r="B25" s="306"/>
      <c r="C25" s="201"/>
      <c r="D25" s="202">
        <v>1.2703242625867065E-3</v>
      </c>
    </row>
    <row r="26" spans="1:12" ht="15" customHeight="1" x14ac:dyDescent="0.2">
      <c r="A26" s="305" t="s">
        <v>136</v>
      </c>
      <c r="B26" s="306"/>
      <c r="C26" s="201"/>
      <c r="D26" s="202">
        <v>3.6019597746866547E-3</v>
      </c>
    </row>
    <row r="27" spans="1:12" ht="15" customHeight="1" x14ac:dyDescent="0.2">
      <c r="A27" s="305" t="s">
        <v>137</v>
      </c>
      <c r="B27" s="306"/>
      <c r="C27" s="201"/>
      <c r="D27" s="202">
        <v>1.9719138095987375E-3</v>
      </c>
    </row>
    <row r="29" spans="1:12" x14ac:dyDescent="0.2">
      <c r="A29" s="121" t="s">
        <v>144</v>
      </c>
      <c r="B29" s="122"/>
      <c r="C29" s="122"/>
      <c r="D29" s="123"/>
      <c r="E29" s="123"/>
      <c r="F29" s="124"/>
      <c r="G29" s="124"/>
      <c r="H29" s="124"/>
      <c r="I29" s="125"/>
      <c r="J29" s="124"/>
      <c r="K29" s="124"/>
      <c r="L29" s="124"/>
    </row>
    <row r="30" spans="1:12" ht="280.5" customHeight="1" x14ac:dyDescent="0.2">
      <c r="A30" s="307" t="s">
        <v>35</v>
      </c>
      <c r="B30" s="307" t="s">
        <v>145</v>
      </c>
      <c r="C30" s="126" t="s">
        <v>146</v>
      </c>
      <c r="D30" s="126" t="s">
        <v>147</v>
      </c>
      <c r="E30" s="309" t="s">
        <v>148</v>
      </c>
      <c r="F30" s="310"/>
      <c r="G30" s="310"/>
      <c r="H30" s="311"/>
      <c r="I30" s="309" t="s">
        <v>149</v>
      </c>
      <c r="J30" s="310"/>
      <c r="K30" s="310"/>
      <c r="L30" s="311"/>
    </row>
    <row r="31" spans="1:12" x14ac:dyDescent="0.2">
      <c r="A31" s="308"/>
      <c r="B31" s="308"/>
      <c r="C31" s="126" t="s">
        <v>150</v>
      </c>
      <c r="D31" s="126" t="s">
        <v>150</v>
      </c>
      <c r="E31" s="309" t="s">
        <v>150</v>
      </c>
      <c r="F31" s="310"/>
      <c r="G31" s="310"/>
      <c r="H31" s="311"/>
      <c r="I31" s="309" t="s">
        <v>150</v>
      </c>
      <c r="J31" s="310"/>
      <c r="K31" s="310"/>
      <c r="L31" s="311"/>
    </row>
    <row r="32" spans="1:12" x14ac:dyDescent="0.2">
      <c r="A32" s="312"/>
      <c r="B32" s="312"/>
      <c r="C32" s="314"/>
      <c r="D32" s="314"/>
      <c r="E32" s="315"/>
      <c r="F32" s="316"/>
      <c r="G32" s="316"/>
      <c r="H32" s="317"/>
      <c r="I32" s="315"/>
      <c r="J32" s="316"/>
      <c r="K32" s="316"/>
      <c r="L32" s="317"/>
    </row>
    <row r="33" spans="1:13" ht="15" customHeight="1" x14ac:dyDescent="0.2">
      <c r="A33" s="313"/>
      <c r="B33" s="313"/>
      <c r="C33" s="313"/>
      <c r="D33" s="313"/>
      <c r="E33" s="203" t="s">
        <v>151</v>
      </c>
      <c r="F33" s="203" t="s">
        <v>152</v>
      </c>
      <c r="G33" s="203" t="s">
        <v>153</v>
      </c>
      <c r="H33" s="203" t="s">
        <v>154</v>
      </c>
      <c r="I33" s="203" t="s">
        <v>155</v>
      </c>
      <c r="J33" s="203" t="s">
        <v>156</v>
      </c>
      <c r="K33" s="203" t="s">
        <v>157</v>
      </c>
      <c r="L33" s="203" t="s">
        <v>158</v>
      </c>
    </row>
    <row r="34" spans="1:13" ht="12.75" customHeight="1" x14ac:dyDescent="0.2">
      <c r="A34" s="204" t="s">
        <v>187</v>
      </c>
      <c r="B34" s="204">
        <v>1</v>
      </c>
      <c r="C34" s="205">
        <v>649.10394177000001</v>
      </c>
      <c r="D34" s="205">
        <v>645.87456893000001</v>
      </c>
      <c r="E34" s="205">
        <v>0</v>
      </c>
      <c r="F34" s="205">
        <v>70.876481049999995</v>
      </c>
      <c r="G34" s="205">
        <v>177.19120262999999</v>
      </c>
      <c r="H34" s="205">
        <v>354.38240526999999</v>
      </c>
      <c r="I34" s="205">
        <v>0</v>
      </c>
      <c r="J34" s="205">
        <v>389.82064579000001</v>
      </c>
      <c r="K34" s="205">
        <v>460.69712684000001</v>
      </c>
      <c r="L34" s="205">
        <v>531.57360789999996</v>
      </c>
      <c r="M34" s="120">
        <v>1</v>
      </c>
    </row>
    <row r="35" spans="1:13" ht="12.75" customHeight="1" x14ac:dyDescent="0.2">
      <c r="A35" s="204" t="s">
        <v>187</v>
      </c>
      <c r="B35" s="204">
        <v>2</v>
      </c>
      <c r="C35" s="205">
        <v>792.19285788000002</v>
      </c>
      <c r="D35" s="205">
        <v>788.25159987999996</v>
      </c>
      <c r="E35" s="205">
        <v>0</v>
      </c>
      <c r="F35" s="205">
        <v>78.007516190000004</v>
      </c>
      <c r="G35" s="205">
        <v>195.01879047</v>
      </c>
      <c r="H35" s="205">
        <v>390.03758092999999</v>
      </c>
      <c r="I35" s="205">
        <v>0</v>
      </c>
      <c r="J35" s="205">
        <v>429.04133902000001</v>
      </c>
      <c r="K35" s="205">
        <v>507.04885521</v>
      </c>
      <c r="L35" s="205">
        <v>585.05637139999999</v>
      </c>
      <c r="M35" s="120">
        <f>M34+1</f>
        <v>2</v>
      </c>
    </row>
    <row r="36" spans="1:13" ht="12.75" customHeight="1" x14ac:dyDescent="0.2">
      <c r="A36" s="204" t="s">
        <v>187</v>
      </c>
      <c r="B36" s="204">
        <v>3</v>
      </c>
      <c r="C36" s="205">
        <v>753.21261503000005</v>
      </c>
      <c r="D36" s="205">
        <v>749.46528859</v>
      </c>
      <c r="E36" s="205">
        <v>0</v>
      </c>
      <c r="F36" s="205">
        <v>83.899256879999996</v>
      </c>
      <c r="G36" s="205">
        <v>209.74814219999999</v>
      </c>
      <c r="H36" s="205">
        <v>419.49628439999998</v>
      </c>
      <c r="I36" s="205">
        <v>0</v>
      </c>
      <c r="J36" s="205">
        <v>461.44591284000001</v>
      </c>
      <c r="K36" s="205">
        <v>545.34516971999994</v>
      </c>
      <c r="L36" s="205">
        <v>629.2444266</v>
      </c>
      <c r="M36" s="120">
        <f t="shared" ref="M36:M99" si="0">M35+1</f>
        <v>3</v>
      </c>
    </row>
    <row r="37" spans="1:13" ht="12.75" customHeight="1" x14ac:dyDescent="0.2">
      <c r="A37" s="204" t="s">
        <v>187</v>
      </c>
      <c r="B37" s="204">
        <v>4</v>
      </c>
      <c r="C37" s="205">
        <v>847.21890708000001</v>
      </c>
      <c r="D37" s="205">
        <v>843.00388764000002</v>
      </c>
      <c r="E37" s="205">
        <v>0</v>
      </c>
      <c r="F37" s="205">
        <v>85.427697219999999</v>
      </c>
      <c r="G37" s="205">
        <v>213.56924305999999</v>
      </c>
      <c r="H37" s="205">
        <v>427.13848611999998</v>
      </c>
      <c r="I37" s="205">
        <v>0</v>
      </c>
      <c r="J37" s="205">
        <v>469.85233473</v>
      </c>
      <c r="K37" s="205">
        <v>555.28003194999997</v>
      </c>
      <c r="L37" s="205">
        <v>640.70772916999999</v>
      </c>
      <c r="M37" s="120">
        <f t="shared" si="0"/>
        <v>4</v>
      </c>
    </row>
    <row r="38" spans="1:13" ht="12.75" customHeight="1" x14ac:dyDescent="0.2">
      <c r="A38" s="204" t="s">
        <v>187</v>
      </c>
      <c r="B38" s="204">
        <v>5</v>
      </c>
      <c r="C38" s="205">
        <v>808.05811554000002</v>
      </c>
      <c r="D38" s="205">
        <v>804.03792591000001</v>
      </c>
      <c r="E38" s="205">
        <v>0</v>
      </c>
      <c r="F38" s="205">
        <v>85.551385210000007</v>
      </c>
      <c r="G38" s="205">
        <v>213.87846302</v>
      </c>
      <c r="H38" s="205">
        <v>427.75692604</v>
      </c>
      <c r="I38" s="205">
        <v>0</v>
      </c>
      <c r="J38" s="205">
        <v>470.53261864000001</v>
      </c>
      <c r="K38" s="205">
        <v>556.08400385000004</v>
      </c>
      <c r="L38" s="205">
        <v>641.63538904999996</v>
      </c>
      <c r="M38" s="120">
        <f t="shared" si="0"/>
        <v>5</v>
      </c>
    </row>
    <row r="39" spans="1:13" ht="12.75" customHeight="1" x14ac:dyDescent="0.2">
      <c r="A39" s="204" t="s">
        <v>187</v>
      </c>
      <c r="B39" s="204">
        <v>6</v>
      </c>
      <c r="C39" s="205">
        <v>864.27017314</v>
      </c>
      <c r="D39" s="205">
        <v>859.97032152999998</v>
      </c>
      <c r="E39" s="205">
        <v>0</v>
      </c>
      <c r="F39" s="205">
        <v>83.344045809999997</v>
      </c>
      <c r="G39" s="205">
        <v>208.36011452</v>
      </c>
      <c r="H39" s="205">
        <v>416.72022903999999</v>
      </c>
      <c r="I39" s="205">
        <v>0</v>
      </c>
      <c r="J39" s="205">
        <v>458.39225193999999</v>
      </c>
      <c r="K39" s="205">
        <v>541.73629774999995</v>
      </c>
      <c r="L39" s="205">
        <v>625.08034355999996</v>
      </c>
      <c r="M39" s="120">
        <f t="shared" si="0"/>
        <v>6</v>
      </c>
    </row>
    <row r="40" spans="1:13" ht="12.75" customHeight="1" x14ac:dyDescent="0.2">
      <c r="A40" s="204" t="s">
        <v>187</v>
      </c>
      <c r="B40" s="204">
        <v>7</v>
      </c>
      <c r="C40" s="205">
        <v>868.99094313000001</v>
      </c>
      <c r="D40" s="205">
        <v>864.66760509999995</v>
      </c>
      <c r="E40" s="205">
        <v>0</v>
      </c>
      <c r="F40" s="205">
        <v>79.059113819999993</v>
      </c>
      <c r="G40" s="205">
        <v>197.64778455000001</v>
      </c>
      <c r="H40" s="205">
        <v>395.29556910000002</v>
      </c>
      <c r="I40" s="205">
        <v>0</v>
      </c>
      <c r="J40" s="205">
        <v>434.82512600000001</v>
      </c>
      <c r="K40" s="205">
        <v>513.88423981999995</v>
      </c>
      <c r="L40" s="205">
        <v>592.94335364000005</v>
      </c>
      <c r="M40" s="120">
        <f t="shared" si="0"/>
        <v>7</v>
      </c>
    </row>
    <row r="41" spans="1:13" ht="12.75" customHeight="1" x14ac:dyDescent="0.2">
      <c r="A41" s="204" t="s">
        <v>187</v>
      </c>
      <c r="B41" s="204">
        <v>8</v>
      </c>
      <c r="C41" s="205">
        <v>655.65272274999995</v>
      </c>
      <c r="D41" s="205">
        <v>652.39076891000002</v>
      </c>
      <c r="E41" s="205">
        <v>0</v>
      </c>
      <c r="F41" s="205">
        <v>71.408835960000005</v>
      </c>
      <c r="G41" s="205">
        <v>178.52208988999999</v>
      </c>
      <c r="H41" s="205">
        <v>357.04417977999998</v>
      </c>
      <c r="I41" s="205">
        <v>0</v>
      </c>
      <c r="J41" s="205">
        <v>392.74859774999999</v>
      </c>
      <c r="K41" s="205">
        <v>464.15743371000002</v>
      </c>
      <c r="L41" s="205">
        <v>535.56626965999999</v>
      </c>
      <c r="M41" s="120">
        <f t="shared" si="0"/>
        <v>8</v>
      </c>
    </row>
    <row r="42" spans="1:13" ht="12.75" customHeight="1" x14ac:dyDescent="0.2">
      <c r="A42" s="204" t="s">
        <v>187</v>
      </c>
      <c r="B42" s="204">
        <v>9</v>
      </c>
      <c r="C42" s="205">
        <v>516.06584405000001</v>
      </c>
      <c r="D42" s="205">
        <v>513.49835228999996</v>
      </c>
      <c r="E42" s="205">
        <v>0</v>
      </c>
      <c r="F42" s="205">
        <v>64.246991249999994</v>
      </c>
      <c r="G42" s="205">
        <v>160.61747811999999</v>
      </c>
      <c r="H42" s="205">
        <v>321.23495623999997</v>
      </c>
      <c r="I42" s="205">
        <v>0</v>
      </c>
      <c r="J42" s="205">
        <v>353.35845186</v>
      </c>
      <c r="K42" s="205">
        <v>417.60544311000001</v>
      </c>
      <c r="L42" s="205">
        <v>481.85243435000001</v>
      </c>
      <c r="M42" s="120">
        <f t="shared" si="0"/>
        <v>9</v>
      </c>
    </row>
    <row r="43" spans="1:13" ht="12.75" customHeight="1" x14ac:dyDescent="0.2">
      <c r="A43" s="204" t="s">
        <v>187</v>
      </c>
      <c r="B43" s="204">
        <v>10</v>
      </c>
      <c r="C43" s="205">
        <v>522.85575003999998</v>
      </c>
      <c r="D43" s="205">
        <v>520.25447765000001</v>
      </c>
      <c r="E43" s="205">
        <v>0</v>
      </c>
      <c r="F43" s="205">
        <v>61.483225820000001</v>
      </c>
      <c r="G43" s="205">
        <v>153.70806454999999</v>
      </c>
      <c r="H43" s="205">
        <v>307.41612909999998</v>
      </c>
      <c r="I43" s="205">
        <v>0</v>
      </c>
      <c r="J43" s="205">
        <v>338.15774199999998</v>
      </c>
      <c r="K43" s="205">
        <v>399.64096782000001</v>
      </c>
      <c r="L43" s="205">
        <v>461.12419363999999</v>
      </c>
      <c r="M43" s="120">
        <f t="shared" si="0"/>
        <v>10</v>
      </c>
    </row>
    <row r="44" spans="1:13" ht="12.75" customHeight="1" x14ac:dyDescent="0.2">
      <c r="A44" s="204" t="s">
        <v>187</v>
      </c>
      <c r="B44" s="204">
        <v>11</v>
      </c>
      <c r="C44" s="205">
        <v>563.70181317000004</v>
      </c>
      <c r="D44" s="205">
        <v>560.89732653999999</v>
      </c>
      <c r="E44" s="205">
        <v>0</v>
      </c>
      <c r="F44" s="205">
        <v>60.040888389999999</v>
      </c>
      <c r="G44" s="205">
        <v>150.10222098</v>
      </c>
      <c r="H44" s="205">
        <v>300.20444196</v>
      </c>
      <c r="I44" s="205">
        <v>0</v>
      </c>
      <c r="J44" s="205">
        <v>330.22488615999998</v>
      </c>
      <c r="K44" s="205">
        <v>390.26577455</v>
      </c>
      <c r="L44" s="205">
        <v>450.30666294000002</v>
      </c>
      <c r="M44" s="120">
        <f t="shared" si="0"/>
        <v>11</v>
      </c>
    </row>
    <row r="45" spans="1:13" ht="12.75" customHeight="1" x14ac:dyDescent="0.2">
      <c r="A45" s="204" t="s">
        <v>187</v>
      </c>
      <c r="B45" s="204">
        <v>12</v>
      </c>
      <c r="C45" s="205">
        <v>572.89769689000002</v>
      </c>
      <c r="D45" s="205">
        <v>570.04745959000002</v>
      </c>
      <c r="E45" s="205">
        <v>0</v>
      </c>
      <c r="F45" s="205">
        <v>58.763748479999997</v>
      </c>
      <c r="G45" s="205">
        <v>146.90937120999999</v>
      </c>
      <c r="H45" s="205">
        <v>293.81874241000003</v>
      </c>
      <c r="I45" s="205">
        <v>0</v>
      </c>
      <c r="J45" s="205">
        <v>323.20061664999997</v>
      </c>
      <c r="K45" s="205">
        <v>381.96436512999998</v>
      </c>
      <c r="L45" s="205">
        <v>440.72811361999999</v>
      </c>
      <c r="M45" s="120">
        <f t="shared" si="0"/>
        <v>12</v>
      </c>
    </row>
    <row r="46" spans="1:13" ht="12.75" customHeight="1" x14ac:dyDescent="0.2">
      <c r="A46" s="204" t="s">
        <v>187</v>
      </c>
      <c r="B46" s="204">
        <v>13</v>
      </c>
      <c r="C46" s="205">
        <v>483.13454888000001</v>
      </c>
      <c r="D46" s="205">
        <v>480.73089441000002</v>
      </c>
      <c r="E46" s="205">
        <v>0</v>
      </c>
      <c r="F46" s="205">
        <v>57.92745729</v>
      </c>
      <c r="G46" s="205">
        <v>144.81864322999999</v>
      </c>
      <c r="H46" s="205">
        <v>289.63728645999998</v>
      </c>
      <c r="I46" s="205">
        <v>0</v>
      </c>
      <c r="J46" s="205">
        <v>318.60101509999998</v>
      </c>
      <c r="K46" s="205">
        <v>376.52847238999999</v>
      </c>
      <c r="L46" s="205">
        <v>434.45592968</v>
      </c>
      <c r="M46" s="120">
        <f t="shared" si="0"/>
        <v>13</v>
      </c>
    </row>
    <row r="47" spans="1:13" ht="12.75" customHeight="1" x14ac:dyDescent="0.2">
      <c r="A47" s="204" t="s">
        <v>187</v>
      </c>
      <c r="B47" s="204">
        <v>14</v>
      </c>
      <c r="C47" s="205">
        <v>512.81552567999995</v>
      </c>
      <c r="D47" s="205">
        <v>510.26420466000002</v>
      </c>
      <c r="E47" s="205">
        <v>0</v>
      </c>
      <c r="F47" s="205">
        <v>58.194996029999999</v>
      </c>
      <c r="G47" s="205">
        <v>145.48749007999999</v>
      </c>
      <c r="H47" s="205">
        <v>290.97498015999997</v>
      </c>
      <c r="I47" s="205">
        <v>0</v>
      </c>
      <c r="J47" s="205">
        <v>320.07247817000001</v>
      </c>
      <c r="K47" s="205">
        <v>378.26747419999998</v>
      </c>
      <c r="L47" s="205">
        <v>436.46247023000001</v>
      </c>
      <c r="M47" s="120">
        <f t="shared" si="0"/>
        <v>14</v>
      </c>
    </row>
    <row r="48" spans="1:13" ht="12.75" customHeight="1" x14ac:dyDescent="0.2">
      <c r="A48" s="204" t="s">
        <v>187</v>
      </c>
      <c r="B48" s="204">
        <v>15</v>
      </c>
      <c r="C48" s="205">
        <v>551.62167926999996</v>
      </c>
      <c r="D48" s="205">
        <v>548.87729280999997</v>
      </c>
      <c r="E48" s="205">
        <v>0</v>
      </c>
      <c r="F48" s="205">
        <v>57.558205030000003</v>
      </c>
      <c r="G48" s="205">
        <v>143.89551258</v>
      </c>
      <c r="H48" s="205">
        <v>287.79102516</v>
      </c>
      <c r="I48" s="205">
        <v>0</v>
      </c>
      <c r="J48" s="205">
        <v>316.57012767999998</v>
      </c>
      <c r="K48" s="205">
        <v>374.12833271</v>
      </c>
      <c r="L48" s="205">
        <v>431.68653774000001</v>
      </c>
      <c r="M48" s="120">
        <f t="shared" si="0"/>
        <v>15</v>
      </c>
    </row>
    <row r="49" spans="1:13" ht="12.75" customHeight="1" x14ac:dyDescent="0.2">
      <c r="A49" s="204" t="s">
        <v>187</v>
      </c>
      <c r="B49" s="204">
        <v>16</v>
      </c>
      <c r="C49" s="205">
        <v>561.33530788999997</v>
      </c>
      <c r="D49" s="205">
        <v>558.54259492000006</v>
      </c>
      <c r="E49" s="205">
        <v>0</v>
      </c>
      <c r="F49" s="205">
        <v>58.671579559999998</v>
      </c>
      <c r="G49" s="205">
        <v>146.67894889999999</v>
      </c>
      <c r="H49" s="205">
        <v>293.35789781</v>
      </c>
      <c r="I49" s="205">
        <v>0</v>
      </c>
      <c r="J49" s="205">
        <v>322.69368759000002</v>
      </c>
      <c r="K49" s="205">
        <v>381.36526715000002</v>
      </c>
      <c r="L49" s="205">
        <v>440.03684671000002</v>
      </c>
      <c r="M49" s="120">
        <f t="shared" si="0"/>
        <v>16</v>
      </c>
    </row>
    <row r="50" spans="1:13" ht="12.75" customHeight="1" x14ac:dyDescent="0.2">
      <c r="A50" s="204" t="s">
        <v>187</v>
      </c>
      <c r="B50" s="204">
        <v>17</v>
      </c>
      <c r="C50" s="205">
        <v>514.32351275999997</v>
      </c>
      <c r="D50" s="205">
        <v>511.76468930999999</v>
      </c>
      <c r="E50" s="205">
        <v>0</v>
      </c>
      <c r="F50" s="205">
        <v>58.515336980000001</v>
      </c>
      <c r="G50" s="205">
        <v>146.28834246</v>
      </c>
      <c r="H50" s="205">
        <v>292.57668491999999</v>
      </c>
      <c r="I50" s="205">
        <v>0</v>
      </c>
      <c r="J50" s="205">
        <v>321.83435341000001</v>
      </c>
      <c r="K50" s="205">
        <v>380.34969039999999</v>
      </c>
      <c r="L50" s="205">
        <v>438.86502738000002</v>
      </c>
      <c r="M50" s="120">
        <f t="shared" si="0"/>
        <v>17</v>
      </c>
    </row>
    <row r="51" spans="1:13" ht="12.75" customHeight="1" x14ac:dyDescent="0.2">
      <c r="A51" s="204" t="s">
        <v>187</v>
      </c>
      <c r="B51" s="204">
        <v>18</v>
      </c>
      <c r="C51" s="205">
        <v>552.74374550000005</v>
      </c>
      <c r="D51" s="205">
        <v>549.99377661999995</v>
      </c>
      <c r="E51" s="205">
        <v>0</v>
      </c>
      <c r="F51" s="205">
        <v>58.943356700000002</v>
      </c>
      <c r="G51" s="205">
        <v>147.35839175000001</v>
      </c>
      <c r="H51" s="205">
        <v>294.71678350000002</v>
      </c>
      <c r="I51" s="205">
        <v>0</v>
      </c>
      <c r="J51" s="205">
        <v>324.18846184</v>
      </c>
      <c r="K51" s="205">
        <v>383.13181853999998</v>
      </c>
      <c r="L51" s="205">
        <v>442.07517524000002</v>
      </c>
      <c r="M51" s="120">
        <f t="shared" si="0"/>
        <v>18</v>
      </c>
    </row>
    <row r="52" spans="1:13" ht="12.75" customHeight="1" x14ac:dyDescent="0.2">
      <c r="A52" s="204" t="s">
        <v>187</v>
      </c>
      <c r="B52" s="204">
        <v>19</v>
      </c>
      <c r="C52" s="205">
        <v>688.45862599999998</v>
      </c>
      <c r="D52" s="205">
        <v>685.03345870999999</v>
      </c>
      <c r="E52" s="205">
        <v>0</v>
      </c>
      <c r="F52" s="205">
        <v>60.328508200000002</v>
      </c>
      <c r="G52" s="205">
        <v>150.82127048999999</v>
      </c>
      <c r="H52" s="205">
        <v>301.64254097999998</v>
      </c>
      <c r="I52" s="205">
        <v>0</v>
      </c>
      <c r="J52" s="205">
        <v>331.80679507000002</v>
      </c>
      <c r="K52" s="205">
        <v>392.13530327000001</v>
      </c>
      <c r="L52" s="205">
        <v>452.46381145999999</v>
      </c>
      <c r="M52" s="120">
        <f t="shared" si="0"/>
        <v>19</v>
      </c>
    </row>
    <row r="53" spans="1:13" ht="12.75" customHeight="1" x14ac:dyDescent="0.2">
      <c r="A53" s="204" t="s">
        <v>187</v>
      </c>
      <c r="B53" s="204">
        <v>20</v>
      </c>
      <c r="C53" s="205">
        <v>663.56990953000002</v>
      </c>
      <c r="D53" s="205">
        <v>660.26856669999995</v>
      </c>
      <c r="E53" s="205">
        <v>0</v>
      </c>
      <c r="F53" s="205">
        <v>60.976806750000002</v>
      </c>
      <c r="G53" s="205">
        <v>152.44201688000001</v>
      </c>
      <c r="H53" s="205">
        <v>304.88403376999997</v>
      </c>
      <c r="I53" s="205">
        <v>0</v>
      </c>
      <c r="J53" s="205">
        <v>335.37243713999999</v>
      </c>
      <c r="K53" s="205">
        <v>396.34924389000003</v>
      </c>
      <c r="L53" s="205">
        <v>457.32605065000001</v>
      </c>
      <c r="M53" s="120">
        <f t="shared" si="0"/>
        <v>20</v>
      </c>
    </row>
    <row r="54" spans="1:13" ht="12.75" customHeight="1" x14ac:dyDescent="0.2">
      <c r="A54" s="204" t="s">
        <v>187</v>
      </c>
      <c r="B54" s="204">
        <v>21</v>
      </c>
      <c r="C54" s="205">
        <v>764.88665193999998</v>
      </c>
      <c r="D54" s="205">
        <v>761.08124570999996</v>
      </c>
      <c r="E54" s="205">
        <v>0</v>
      </c>
      <c r="F54" s="205">
        <v>63.773850359999997</v>
      </c>
      <c r="G54" s="205">
        <v>159.43462590999999</v>
      </c>
      <c r="H54" s="205">
        <v>318.86925180999998</v>
      </c>
      <c r="I54" s="205">
        <v>0</v>
      </c>
      <c r="J54" s="205">
        <v>350.75617698999997</v>
      </c>
      <c r="K54" s="205">
        <v>414.53002735000001</v>
      </c>
      <c r="L54" s="205">
        <v>478.30387772</v>
      </c>
      <c r="M54" s="120">
        <f t="shared" si="0"/>
        <v>21</v>
      </c>
    </row>
    <row r="55" spans="1:13" ht="12.75" customHeight="1" x14ac:dyDescent="0.2">
      <c r="A55" s="204" t="s">
        <v>187</v>
      </c>
      <c r="B55" s="204">
        <v>22</v>
      </c>
      <c r="C55" s="205">
        <v>750.92890963000002</v>
      </c>
      <c r="D55" s="205">
        <v>747.19294491000005</v>
      </c>
      <c r="E55" s="205">
        <v>0</v>
      </c>
      <c r="F55" s="205">
        <v>64.480965929999996</v>
      </c>
      <c r="G55" s="205">
        <v>161.20241483000001</v>
      </c>
      <c r="H55" s="205">
        <v>322.40482966000002</v>
      </c>
      <c r="I55" s="205">
        <v>0</v>
      </c>
      <c r="J55" s="205">
        <v>354.64531262000003</v>
      </c>
      <c r="K55" s="205">
        <v>419.12627854999999</v>
      </c>
      <c r="L55" s="205">
        <v>483.60724448000002</v>
      </c>
      <c r="M55" s="120">
        <f t="shared" si="0"/>
        <v>22</v>
      </c>
    </row>
    <row r="56" spans="1:13" ht="12.75" customHeight="1" x14ac:dyDescent="0.2">
      <c r="A56" s="204" t="s">
        <v>187</v>
      </c>
      <c r="B56" s="204">
        <v>23</v>
      </c>
      <c r="C56" s="205">
        <v>626.85555667000006</v>
      </c>
      <c r="D56" s="205">
        <v>623.73687230999997</v>
      </c>
      <c r="E56" s="205">
        <v>0</v>
      </c>
      <c r="F56" s="205">
        <v>62.837303149999997</v>
      </c>
      <c r="G56" s="205">
        <v>157.09325788000001</v>
      </c>
      <c r="H56" s="205">
        <v>314.18651575000001</v>
      </c>
      <c r="I56" s="205">
        <v>0</v>
      </c>
      <c r="J56" s="205">
        <v>345.60516732999997</v>
      </c>
      <c r="K56" s="205">
        <v>408.44247048</v>
      </c>
      <c r="L56" s="205">
        <v>471.27977363000002</v>
      </c>
      <c r="M56" s="120">
        <f t="shared" si="0"/>
        <v>23</v>
      </c>
    </row>
    <row r="57" spans="1:13" ht="12.75" customHeight="1" x14ac:dyDescent="0.2">
      <c r="A57" s="204" t="s">
        <v>187</v>
      </c>
      <c r="B57" s="204">
        <v>24</v>
      </c>
      <c r="C57" s="205">
        <v>658.76821328999995</v>
      </c>
      <c r="D57" s="205">
        <v>655.49075948999996</v>
      </c>
      <c r="E57" s="205">
        <v>0</v>
      </c>
      <c r="F57" s="205">
        <v>62.822458930000003</v>
      </c>
      <c r="G57" s="205">
        <v>157.05614734</v>
      </c>
      <c r="H57" s="205">
        <v>314.11229466999998</v>
      </c>
      <c r="I57" s="205">
        <v>0</v>
      </c>
      <c r="J57" s="205">
        <v>345.52352414000001</v>
      </c>
      <c r="K57" s="205">
        <v>408.34598306999999</v>
      </c>
      <c r="L57" s="205">
        <v>471.16844200999998</v>
      </c>
      <c r="M57" s="120">
        <f t="shared" si="0"/>
        <v>24</v>
      </c>
    </row>
    <row r="58" spans="1:13" ht="12.75" customHeight="1" x14ac:dyDescent="0.2">
      <c r="A58" s="204" t="s">
        <v>188</v>
      </c>
      <c r="B58" s="204">
        <v>1</v>
      </c>
      <c r="C58" s="205">
        <v>595.40641221999999</v>
      </c>
      <c r="D58" s="205">
        <v>592.44419126000003</v>
      </c>
      <c r="E58" s="205">
        <v>0</v>
      </c>
      <c r="F58" s="205">
        <v>71.418694909999999</v>
      </c>
      <c r="G58" s="205">
        <v>178.54673726999999</v>
      </c>
      <c r="H58" s="205">
        <v>357.09347455</v>
      </c>
      <c r="I58" s="205">
        <v>0</v>
      </c>
      <c r="J58" s="205">
        <v>392.80282199999999</v>
      </c>
      <c r="K58" s="205">
        <v>464.22151690999999</v>
      </c>
      <c r="L58" s="205">
        <v>535.64021181999999</v>
      </c>
      <c r="M58" s="120">
        <f t="shared" si="0"/>
        <v>25</v>
      </c>
    </row>
    <row r="59" spans="1:13" ht="12.75" customHeight="1" x14ac:dyDescent="0.2">
      <c r="A59" s="204" t="s">
        <v>188</v>
      </c>
      <c r="B59" s="204">
        <v>2</v>
      </c>
      <c r="C59" s="205">
        <v>730.50793268999996</v>
      </c>
      <c r="D59" s="205">
        <v>726.87356487</v>
      </c>
      <c r="E59" s="205">
        <v>0</v>
      </c>
      <c r="F59" s="205">
        <v>78.015071969999994</v>
      </c>
      <c r="G59" s="205">
        <v>195.03767991999999</v>
      </c>
      <c r="H59" s="205">
        <v>390.07535983000002</v>
      </c>
      <c r="I59" s="205">
        <v>0</v>
      </c>
      <c r="J59" s="205">
        <v>429.08289581000002</v>
      </c>
      <c r="K59" s="205">
        <v>507.09796777999998</v>
      </c>
      <c r="L59" s="205">
        <v>585.11303974999998</v>
      </c>
      <c r="M59" s="120">
        <f t="shared" si="0"/>
        <v>26</v>
      </c>
    </row>
    <row r="60" spans="1:13" ht="12.75" customHeight="1" x14ac:dyDescent="0.2">
      <c r="A60" s="204" t="s">
        <v>188</v>
      </c>
      <c r="B60" s="204">
        <v>3</v>
      </c>
      <c r="C60" s="205">
        <v>809.26153971999997</v>
      </c>
      <c r="D60" s="205">
        <v>805.23536291000005</v>
      </c>
      <c r="E60" s="205">
        <v>0</v>
      </c>
      <c r="F60" s="205">
        <v>82.288064809999995</v>
      </c>
      <c r="G60" s="205">
        <v>205.72016203000001</v>
      </c>
      <c r="H60" s="205">
        <v>411.44032406999997</v>
      </c>
      <c r="I60" s="205">
        <v>0</v>
      </c>
      <c r="J60" s="205">
        <v>452.58435646999999</v>
      </c>
      <c r="K60" s="205">
        <v>534.87242128000003</v>
      </c>
      <c r="L60" s="205">
        <v>617.16048609999996</v>
      </c>
      <c r="M60" s="120">
        <f t="shared" si="0"/>
        <v>27</v>
      </c>
    </row>
    <row r="61" spans="1:13" ht="12.75" customHeight="1" x14ac:dyDescent="0.2">
      <c r="A61" s="204" t="s">
        <v>188</v>
      </c>
      <c r="B61" s="204">
        <v>4</v>
      </c>
      <c r="C61" s="205">
        <v>787.34185616000002</v>
      </c>
      <c r="D61" s="205">
        <v>783.4247325</v>
      </c>
      <c r="E61" s="205">
        <v>0</v>
      </c>
      <c r="F61" s="205">
        <v>83.816228089999996</v>
      </c>
      <c r="G61" s="205">
        <v>209.54057022999999</v>
      </c>
      <c r="H61" s="205">
        <v>419.08114045999997</v>
      </c>
      <c r="I61" s="205">
        <v>0</v>
      </c>
      <c r="J61" s="205">
        <v>460.98925451000002</v>
      </c>
      <c r="K61" s="205">
        <v>544.8054826</v>
      </c>
      <c r="L61" s="205">
        <v>628.62171068999999</v>
      </c>
      <c r="M61" s="120">
        <f t="shared" si="0"/>
        <v>28</v>
      </c>
    </row>
    <row r="62" spans="1:13" ht="12.75" customHeight="1" x14ac:dyDescent="0.2">
      <c r="A62" s="204" t="s">
        <v>188</v>
      </c>
      <c r="B62" s="204">
        <v>5</v>
      </c>
      <c r="C62" s="205">
        <v>918.51621407000005</v>
      </c>
      <c r="D62" s="205">
        <v>913.94648166000002</v>
      </c>
      <c r="E62" s="205">
        <v>0</v>
      </c>
      <c r="F62" s="205">
        <v>84.256554489999999</v>
      </c>
      <c r="G62" s="205">
        <v>210.64138621999999</v>
      </c>
      <c r="H62" s="205">
        <v>421.28277243999997</v>
      </c>
      <c r="I62" s="205">
        <v>0</v>
      </c>
      <c r="J62" s="205">
        <v>463.41104968000002</v>
      </c>
      <c r="K62" s="205">
        <v>547.66760417</v>
      </c>
      <c r="L62" s="205">
        <v>631.92415864999998</v>
      </c>
      <c r="M62" s="120">
        <f t="shared" si="0"/>
        <v>29</v>
      </c>
    </row>
    <row r="63" spans="1:13" ht="12.75" customHeight="1" x14ac:dyDescent="0.2">
      <c r="A63" s="204" t="s">
        <v>188</v>
      </c>
      <c r="B63" s="204">
        <v>6</v>
      </c>
      <c r="C63" s="205">
        <v>885.80013902999997</v>
      </c>
      <c r="D63" s="205">
        <v>881.39317315999995</v>
      </c>
      <c r="E63" s="205">
        <v>0</v>
      </c>
      <c r="F63" s="205">
        <v>82.767395039999997</v>
      </c>
      <c r="G63" s="205">
        <v>206.91848761</v>
      </c>
      <c r="H63" s="205">
        <v>413.83697520999999</v>
      </c>
      <c r="I63" s="205">
        <v>0</v>
      </c>
      <c r="J63" s="205">
        <v>455.22067272999999</v>
      </c>
      <c r="K63" s="205">
        <v>537.98806777000004</v>
      </c>
      <c r="L63" s="205">
        <v>620.75546282000005</v>
      </c>
      <c r="M63" s="120">
        <f t="shared" si="0"/>
        <v>30</v>
      </c>
    </row>
    <row r="64" spans="1:13" ht="12.75" customHeight="1" x14ac:dyDescent="0.2">
      <c r="A64" s="204" t="s">
        <v>188</v>
      </c>
      <c r="B64" s="204">
        <v>7</v>
      </c>
      <c r="C64" s="205">
        <v>834.31404525000005</v>
      </c>
      <c r="D64" s="205">
        <v>830.16322909999997</v>
      </c>
      <c r="E64" s="205">
        <v>0</v>
      </c>
      <c r="F64" s="205">
        <v>77.006747110000006</v>
      </c>
      <c r="G64" s="205">
        <v>192.51686778000001</v>
      </c>
      <c r="H64" s="205">
        <v>385.03373556999998</v>
      </c>
      <c r="I64" s="205">
        <v>0</v>
      </c>
      <c r="J64" s="205">
        <v>423.53710912000003</v>
      </c>
      <c r="K64" s="205">
        <v>500.54385623000002</v>
      </c>
      <c r="L64" s="205">
        <v>577.55060334999996</v>
      </c>
      <c r="M64" s="120">
        <f t="shared" si="0"/>
        <v>31</v>
      </c>
    </row>
    <row r="65" spans="1:13" ht="12.75" customHeight="1" x14ac:dyDescent="0.2">
      <c r="A65" s="204" t="s">
        <v>188</v>
      </c>
      <c r="B65" s="204">
        <v>8</v>
      </c>
      <c r="C65" s="205">
        <v>636.21536060999995</v>
      </c>
      <c r="D65" s="205">
        <v>633.05011005999995</v>
      </c>
      <c r="E65" s="205">
        <v>0</v>
      </c>
      <c r="F65" s="205">
        <v>69.761263819999996</v>
      </c>
      <c r="G65" s="205">
        <v>174.40315956000001</v>
      </c>
      <c r="H65" s="205">
        <v>348.80631912000001</v>
      </c>
      <c r="I65" s="205">
        <v>0</v>
      </c>
      <c r="J65" s="205">
        <v>383.68695102999999</v>
      </c>
      <c r="K65" s="205">
        <v>453.44821485</v>
      </c>
      <c r="L65" s="205">
        <v>523.20947866999995</v>
      </c>
      <c r="M65" s="120">
        <f t="shared" si="0"/>
        <v>32</v>
      </c>
    </row>
    <row r="66" spans="1:13" ht="12.75" customHeight="1" x14ac:dyDescent="0.2">
      <c r="A66" s="204" t="s">
        <v>188</v>
      </c>
      <c r="B66" s="204">
        <v>9</v>
      </c>
      <c r="C66" s="205">
        <v>544.06979932000002</v>
      </c>
      <c r="D66" s="205">
        <v>541.36298439999996</v>
      </c>
      <c r="E66" s="205">
        <v>0</v>
      </c>
      <c r="F66" s="205">
        <v>65.107657470000007</v>
      </c>
      <c r="G66" s="205">
        <v>162.76914367000001</v>
      </c>
      <c r="H66" s="205">
        <v>325.53828734000001</v>
      </c>
      <c r="I66" s="205">
        <v>0</v>
      </c>
      <c r="J66" s="205">
        <v>358.09211606999997</v>
      </c>
      <c r="K66" s="205">
        <v>423.19977354000002</v>
      </c>
      <c r="L66" s="205">
        <v>488.30743100000001</v>
      </c>
      <c r="M66" s="120">
        <f t="shared" si="0"/>
        <v>33</v>
      </c>
    </row>
    <row r="67" spans="1:13" ht="12.75" customHeight="1" x14ac:dyDescent="0.2">
      <c r="A67" s="204" t="s">
        <v>188</v>
      </c>
      <c r="B67" s="204">
        <v>10</v>
      </c>
      <c r="C67" s="205">
        <v>599.52972376000002</v>
      </c>
      <c r="D67" s="205">
        <v>596.54698882000002</v>
      </c>
      <c r="E67" s="205">
        <v>0</v>
      </c>
      <c r="F67" s="205">
        <v>65.843415149999998</v>
      </c>
      <c r="G67" s="205">
        <v>164.60853786999999</v>
      </c>
      <c r="H67" s="205">
        <v>329.21707574999999</v>
      </c>
      <c r="I67" s="205">
        <v>0</v>
      </c>
      <c r="J67" s="205">
        <v>362.13878332000002</v>
      </c>
      <c r="K67" s="205">
        <v>427.98219847000001</v>
      </c>
      <c r="L67" s="205">
        <v>493.82561362000001</v>
      </c>
      <c r="M67" s="120">
        <f t="shared" si="0"/>
        <v>34</v>
      </c>
    </row>
    <row r="68" spans="1:13" ht="12.75" customHeight="1" x14ac:dyDescent="0.2">
      <c r="A68" s="204" t="s">
        <v>188</v>
      </c>
      <c r="B68" s="204">
        <v>11</v>
      </c>
      <c r="C68" s="205">
        <v>508.47823204000002</v>
      </c>
      <c r="D68" s="205">
        <v>505.94848959000001</v>
      </c>
      <c r="E68" s="205">
        <v>0</v>
      </c>
      <c r="F68" s="205">
        <v>63.565668440000003</v>
      </c>
      <c r="G68" s="205">
        <v>158.9141711</v>
      </c>
      <c r="H68" s="205">
        <v>317.82834220000001</v>
      </c>
      <c r="I68" s="205">
        <v>0</v>
      </c>
      <c r="J68" s="205">
        <v>349.61117641999999</v>
      </c>
      <c r="K68" s="205">
        <v>413.17684486000002</v>
      </c>
      <c r="L68" s="205">
        <v>476.74251329999998</v>
      </c>
      <c r="M68" s="120">
        <f t="shared" si="0"/>
        <v>35</v>
      </c>
    </row>
    <row r="69" spans="1:13" ht="12.75" customHeight="1" x14ac:dyDescent="0.2">
      <c r="A69" s="204" t="s">
        <v>188</v>
      </c>
      <c r="B69" s="204">
        <v>12</v>
      </c>
      <c r="C69" s="205">
        <v>539.48689610999998</v>
      </c>
      <c r="D69" s="205">
        <v>536.80288169999994</v>
      </c>
      <c r="E69" s="205">
        <v>0</v>
      </c>
      <c r="F69" s="205">
        <v>62.973743640000002</v>
      </c>
      <c r="G69" s="205">
        <v>157.43435908999999</v>
      </c>
      <c r="H69" s="205">
        <v>314.86871818999998</v>
      </c>
      <c r="I69" s="205">
        <v>0</v>
      </c>
      <c r="J69" s="205">
        <v>346.35559000000001</v>
      </c>
      <c r="K69" s="205">
        <v>409.32933364000002</v>
      </c>
      <c r="L69" s="205">
        <v>472.30307728000002</v>
      </c>
      <c r="M69" s="120">
        <f t="shared" si="0"/>
        <v>36</v>
      </c>
    </row>
    <row r="70" spans="1:13" ht="12.75" customHeight="1" x14ac:dyDescent="0.2">
      <c r="A70" s="204" t="s">
        <v>188</v>
      </c>
      <c r="B70" s="204">
        <v>13</v>
      </c>
      <c r="C70" s="205">
        <v>586.80295741999998</v>
      </c>
      <c r="D70" s="205">
        <v>583.88353972000004</v>
      </c>
      <c r="E70" s="205">
        <v>0</v>
      </c>
      <c r="F70" s="205">
        <v>62.439718040000002</v>
      </c>
      <c r="G70" s="205">
        <v>156.09929510000001</v>
      </c>
      <c r="H70" s="205">
        <v>312.19859019</v>
      </c>
      <c r="I70" s="205">
        <v>0</v>
      </c>
      <c r="J70" s="205">
        <v>343.41844921000001</v>
      </c>
      <c r="K70" s="205">
        <v>405.85816725000001</v>
      </c>
      <c r="L70" s="205">
        <v>468.29788529000001</v>
      </c>
      <c r="M70" s="120">
        <f t="shared" si="0"/>
        <v>37</v>
      </c>
    </row>
    <row r="71" spans="1:13" ht="12.75" customHeight="1" x14ac:dyDescent="0.2">
      <c r="A71" s="204" t="s">
        <v>188</v>
      </c>
      <c r="B71" s="204">
        <v>14</v>
      </c>
      <c r="C71" s="205">
        <v>693.74555334000001</v>
      </c>
      <c r="D71" s="205">
        <v>690.29408292999995</v>
      </c>
      <c r="E71" s="205">
        <v>0</v>
      </c>
      <c r="F71" s="205">
        <v>62.919980299999999</v>
      </c>
      <c r="G71" s="205">
        <v>157.29995074999999</v>
      </c>
      <c r="H71" s="205">
        <v>314.59990148999998</v>
      </c>
      <c r="I71" s="205">
        <v>0</v>
      </c>
      <c r="J71" s="205">
        <v>346.05989163999999</v>
      </c>
      <c r="K71" s="205">
        <v>408.97987194000001</v>
      </c>
      <c r="L71" s="205">
        <v>471.89985223999997</v>
      </c>
      <c r="M71" s="120">
        <f t="shared" si="0"/>
        <v>38</v>
      </c>
    </row>
    <row r="72" spans="1:13" ht="12.75" customHeight="1" x14ac:dyDescent="0.2">
      <c r="A72" s="204" t="s">
        <v>188</v>
      </c>
      <c r="B72" s="204">
        <v>15</v>
      </c>
      <c r="C72" s="205">
        <v>702.43454982000003</v>
      </c>
      <c r="D72" s="205">
        <v>698.93985056999998</v>
      </c>
      <c r="E72" s="205">
        <v>0</v>
      </c>
      <c r="F72" s="205">
        <v>62.007662379999999</v>
      </c>
      <c r="G72" s="205">
        <v>155.01915595</v>
      </c>
      <c r="H72" s="205">
        <v>310.03831191</v>
      </c>
      <c r="I72" s="205">
        <v>0</v>
      </c>
      <c r="J72" s="205">
        <v>341.04214309999998</v>
      </c>
      <c r="K72" s="205">
        <v>403.04980547999997</v>
      </c>
      <c r="L72" s="205">
        <v>465.05746785999997</v>
      </c>
      <c r="M72" s="120">
        <f t="shared" si="0"/>
        <v>39</v>
      </c>
    </row>
    <row r="73" spans="1:13" ht="12.75" customHeight="1" x14ac:dyDescent="0.2">
      <c r="A73" s="204" t="s">
        <v>188</v>
      </c>
      <c r="B73" s="204">
        <v>16</v>
      </c>
      <c r="C73" s="205">
        <v>771.57610507000004</v>
      </c>
      <c r="D73" s="205">
        <v>767.73741798000003</v>
      </c>
      <c r="E73" s="205">
        <v>0</v>
      </c>
      <c r="F73" s="205">
        <v>62.383542579999997</v>
      </c>
      <c r="G73" s="205">
        <v>155.95885645999999</v>
      </c>
      <c r="H73" s="205">
        <v>311.91771291999999</v>
      </c>
      <c r="I73" s="205">
        <v>0</v>
      </c>
      <c r="J73" s="205">
        <v>343.10948421000001</v>
      </c>
      <c r="K73" s="205">
        <v>405.49302678999999</v>
      </c>
      <c r="L73" s="205">
        <v>467.87656937000003</v>
      </c>
      <c r="M73" s="120">
        <f t="shared" si="0"/>
        <v>40</v>
      </c>
    </row>
    <row r="74" spans="1:13" ht="12.75" customHeight="1" x14ac:dyDescent="0.2">
      <c r="A74" s="204" t="s">
        <v>188</v>
      </c>
      <c r="B74" s="204">
        <v>17</v>
      </c>
      <c r="C74" s="205">
        <v>843.83802406999996</v>
      </c>
      <c r="D74" s="205">
        <v>839.63982495000005</v>
      </c>
      <c r="E74" s="205">
        <v>0</v>
      </c>
      <c r="F74" s="205">
        <v>62.898266120000002</v>
      </c>
      <c r="G74" s="205">
        <v>157.24566530999999</v>
      </c>
      <c r="H74" s="205">
        <v>314.49133060999998</v>
      </c>
      <c r="I74" s="205">
        <v>0</v>
      </c>
      <c r="J74" s="205">
        <v>345.94046366999999</v>
      </c>
      <c r="K74" s="205">
        <v>408.83872979</v>
      </c>
      <c r="L74" s="205">
        <v>471.73699592000003</v>
      </c>
      <c r="M74" s="120">
        <f t="shared" si="0"/>
        <v>41</v>
      </c>
    </row>
    <row r="75" spans="1:13" ht="12.75" customHeight="1" x14ac:dyDescent="0.2">
      <c r="A75" s="204" t="s">
        <v>188</v>
      </c>
      <c r="B75" s="204">
        <v>18</v>
      </c>
      <c r="C75" s="205">
        <v>728.38913926999999</v>
      </c>
      <c r="D75" s="205">
        <v>724.76531270999999</v>
      </c>
      <c r="E75" s="205">
        <v>0</v>
      </c>
      <c r="F75" s="205">
        <v>63.165387359999997</v>
      </c>
      <c r="G75" s="205">
        <v>157.91346838999999</v>
      </c>
      <c r="H75" s="205">
        <v>315.82693678999999</v>
      </c>
      <c r="I75" s="205">
        <v>0</v>
      </c>
      <c r="J75" s="205">
        <v>347.40963046000002</v>
      </c>
      <c r="K75" s="205">
        <v>410.57501782000003</v>
      </c>
      <c r="L75" s="205">
        <v>473.74040517999998</v>
      </c>
      <c r="M75" s="120">
        <f t="shared" si="0"/>
        <v>42</v>
      </c>
    </row>
    <row r="76" spans="1:13" ht="12.75" customHeight="1" x14ac:dyDescent="0.2">
      <c r="A76" s="204" t="s">
        <v>188</v>
      </c>
      <c r="B76" s="204">
        <v>19</v>
      </c>
      <c r="C76" s="205">
        <v>654.87144033000004</v>
      </c>
      <c r="D76" s="205">
        <v>651.61337346000005</v>
      </c>
      <c r="E76" s="205">
        <v>0</v>
      </c>
      <c r="F76" s="205">
        <v>64.081246980000003</v>
      </c>
      <c r="G76" s="205">
        <v>160.20311745999999</v>
      </c>
      <c r="H76" s="205">
        <v>320.40623491000002</v>
      </c>
      <c r="I76" s="205">
        <v>0</v>
      </c>
      <c r="J76" s="205">
        <v>352.4468584</v>
      </c>
      <c r="K76" s="205">
        <v>416.52810538</v>
      </c>
      <c r="L76" s="205">
        <v>480.60935237000001</v>
      </c>
      <c r="M76" s="120">
        <f t="shared" si="0"/>
        <v>43</v>
      </c>
    </row>
    <row r="77" spans="1:13" ht="12.75" customHeight="1" x14ac:dyDescent="0.2">
      <c r="A77" s="204" t="s">
        <v>188</v>
      </c>
      <c r="B77" s="204">
        <v>20</v>
      </c>
      <c r="C77" s="205">
        <v>752.92274942999995</v>
      </c>
      <c r="D77" s="205">
        <v>749.17686509999999</v>
      </c>
      <c r="E77" s="205">
        <v>0</v>
      </c>
      <c r="F77" s="205">
        <v>63.951822890000003</v>
      </c>
      <c r="G77" s="205">
        <v>159.87955722000001</v>
      </c>
      <c r="H77" s="205">
        <v>319.75911444000002</v>
      </c>
      <c r="I77" s="205">
        <v>0</v>
      </c>
      <c r="J77" s="205">
        <v>351.73502588000002</v>
      </c>
      <c r="K77" s="205">
        <v>415.68684876999998</v>
      </c>
      <c r="L77" s="205">
        <v>479.63867166</v>
      </c>
      <c r="M77" s="120">
        <f t="shared" si="0"/>
        <v>44</v>
      </c>
    </row>
    <row r="78" spans="1:13" ht="12.75" customHeight="1" x14ac:dyDescent="0.2">
      <c r="A78" s="204" t="s">
        <v>188</v>
      </c>
      <c r="B78" s="204">
        <v>21</v>
      </c>
      <c r="C78" s="205">
        <v>730.93049843999995</v>
      </c>
      <c r="D78" s="205">
        <v>727.29402830000004</v>
      </c>
      <c r="E78" s="205">
        <v>0</v>
      </c>
      <c r="F78" s="205">
        <v>64.080399569999997</v>
      </c>
      <c r="G78" s="205">
        <v>160.20099891999999</v>
      </c>
      <c r="H78" s="205">
        <v>320.40199784999999</v>
      </c>
      <c r="I78" s="205">
        <v>0</v>
      </c>
      <c r="J78" s="205">
        <v>352.44219763000001</v>
      </c>
      <c r="K78" s="205">
        <v>416.52259720000001</v>
      </c>
      <c r="L78" s="205">
        <v>480.60299677</v>
      </c>
      <c r="M78" s="120">
        <f t="shared" si="0"/>
        <v>45</v>
      </c>
    </row>
    <row r="79" spans="1:13" ht="12.75" customHeight="1" x14ac:dyDescent="0.2">
      <c r="A79" s="204" t="s">
        <v>188</v>
      </c>
      <c r="B79" s="204">
        <v>22</v>
      </c>
      <c r="C79" s="205">
        <v>700.96837528000003</v>
      </c>
      <c r="D79" s="205">
        <v>697.48097042999996</v>
      </c>
      <c r="E79" s="205">
        <v>0</v>
      </c>
      <c r="F79" s="205">
        <v>62.194008189999998</v>
      </c>
      <c r="G79" s="205">
        <v>155.48502046999999</v>
      </c>
      <c r="H79" s="205">
        <v>310.97004095</v>
      </c>
      <c r="I79" s="205">
        <v>0</v>
      </c>
      <c r="J79" s="205">
        <v>342.06704503999998</v>
      </c>
      <c r="K79" s="205">
        <v>404.26105323000002</v>
      </c>
      <c r="L79" s="205">
        <v>466.45506141999999</v>
      </c>
      <c r="M79" s="120">
        <f t="shared" si="0"/>
        <v>46</v>
      </c>
    </row>
    <row r="80" spans="1:13" ht="12.75" customHeight="1" x14ac:dyDescent="0.2">
      <c r="A80" s="204" t="s">
        <v>188</v>
      </c>
      <c r="B80" s="204">
        <v>23</v>
      </c>
      <c r="C80" s="205">
        <v>759.06300772999998</v>
      </c>
      <c r="D80" s="205">
        <v>755.28657485999997</v>
      </c>
      <c r="E80" s="205">
        <v>0</v>
      </c>
      <c r="F80" s="205">
        <v>60.245954679999997</v>
      </c>
      <c r="G80" s="205">
        <v>150.6148867</v>
      </c>
      <c r="H80" s="205">
        <v>301.2297734</v>
      </c>
      <c r="I80" s="205">
        <v>0</v>
      </c>
      <c r="J80" s="205">
        <v>331.35275073999998</v>
      </c>
      <c r="K80" s="205">
        <v>391.59870541999999</v>
      </c>
      <c r="L80" s="205">
        <v>451.8446601</v>
      </c>
      <c r="M80" s="120">
        <f t="shared" si="0"/>
        <v>47</v>
      </c>
    </row>
    <row r="81" spans="1:13" ht="12.75" customHeight="1" x14ac:dyDescent="0.2">
      <c r="A81" s="204" t="s">
        <v>188</v>
      </c>
      <c r="B81" s="204">
        <v>24</v>
      </c>
      <c r="C81" s="205">
        <v>659.05631783000001</v>
      </c>
      <c r="D81" s="205">
        <v>655.77743067999995</v>
      </c>
      <c r="E81" s="205">
        <v>0</v>
      </c>
      <c r="F81" s="205">
        <v>62.370861580000003</v>
      </c>
      <c r="G81" s="205">
        <v>155.92715394999999</v>
      </c>
      <c r="H81" s="205">
        <v>311.85430789999998</v>
      </c>
      <c r="I81" s="205">
        <v>0</v>
      </c>
      <c r="J81" s="205">
        <v>343.03973868000003</v>
      </c>
      <c r="K81" s="205">
        <v>405.41060026000002</v>
      </c>
      <c r="L81" s="205">
        <v>467.78146184000002</v>
      </c>
      <c r="M81" s="120">
        <f t="shared" si="0"/>
        <v>48</v>
      </c>
    </row>
    <row r="82" spans="1:13" ht="12.75" customHeight="1" x14ac:dyDescent="0.2">
      <c r="A82" s="204" t="s">
        <v>189</v>
      </c>
      <c r="B82" s="204">
        <v>1</v>
      </c>
      <c r="C82" s="205">
        <v>769.37289754999995</v>
      </c>
      <c r="D82" s="205">
        <v>765.54517168999996</v>
      </c>
      <c r="E82" s="205">
        <v>0</v>
      </c>
      <c r="F82" s="205">
        <v>70.954889609999995</v>
      </c>
      <c r="G82" s="205">
        <v>177.38722404000001</v>
      </c>
      <c r="H82" s="205">
        <v>354.77444807000001</v>
      </c>
      <c r="I82" s="205">
        <v>0</v>
      </c>
      <c r="J82" s="205">
        <v>390.25189288000001</v>
      </c>
      <c r="K82" s="205">
        <v>461.20678249000002</v>
      </c>
      <c r="L82" s="205">
        <v>532.16167211000004</v>
      </c>
      <c r="M82" s="120">
        <f t="shared" si="0"/>
        <v>49</v>
      </c>
    </row>
    <row r="83" spans="1:13" ht="12.75" customHeight="1" x14ac:dyDescent="0.2">
      <c r="A83" s="204" t="s">
        <v>189</v>
      </c>
      <c r="B83" s="204">
        <v>2</v>
      </c>
      <c r="C83" s="205">
        <v>877.28482321000001</v>
      </c>
      <c r="D83" s="205">
        <v>872.92022210000005</v>
      </c>
      <c r="E83" s="205">
        <v>0</v>
      </c>
      <c r="F83" s="205">
        <v>78.23167291</v>
      </c>
      <c r="G83" s="205">
        <v>195.57918229000001</v>
      </c>
      <c r="H83" s="205">
        <v>391.15836457</v>
      </c>
      <c r="I83" s="205">
        <v>0</v>
      </c>
      <c r="J83" s="205">
        <v>430.27420102999997</v>
      </c>
      <c r="K83" s="205">
        <v>508.50587394000001</v>
      </c>
      <c r="L83" s="205">
        <v>586.73754685999995</v>
      </c>
      <c r="M83" s="120">
        <f t="shared" si="0"/>
        <v>50</v>
      </c>
    </row>
    <row r="84" spans="1:13" ht="12.75" customHeight="1" x14ac:dyDescent="0.2">
      <c r="A84" s="204" t="s">
        <v>189</v>
      </c>
      <c r="B84" s="204">
        <v>3</v>
      </c>
      <c r="C84" s="205">
        <v>1030.55068044</v>
      </c>
      <c r="D84" s="205">
        <v>1025.4235626300001</v>
      </c>
      <c r="E84" s="205">
        <v>0</v>
      </c>
      <c r="F84" s="205">
        <v>82.341977900000003</v>
      </c>
      <c r="G84" s="205">
        <v>205.85494474000001</v>
      </c>
      <c r="H84" s="205">
        <v>411.70988948000002</v>
      </c>
      <c r="I84" s="205">
        <v>0</v>
      </c>
      <c r="J84" s="205">
        <v>452.88087843</v>
      </c>
      <c r="K84" s="205">
        <v>535.22285632000001</v>
      </c>
      <c r="L84" s="205">
        <v>617.56483421999997</v>
      </c>
      <c r="M84" s="120">
        <f t="shared" si="0"/>
        <v>51</v>
      </c>
    </row>
    <row r="85" spans="1:13" ht="12.75" customHeight="1" x14ac:dyDescent="0.2">
      <c r="A85" s="204" t="s">
        <v>189</v>
      </c>
      <c r="B85" s="204">
        <v>4</v>
      </c>
      <c r="C85" s="205">
        <v>1110.6018645500001</v>
      </c>
      <c r="D85" s="205">
        <v>1105.0764821400001</v>
      </c>
      <c r="E85" s="205">
        <v>0</v>
      </c>
      <c r="F85" s="205">
        <v>84.343426989999998</v>
      </c>
      <c r="G85" s="205">
        <v>210.85856748</v>
      </c>
      <c r="H85" s="205">
        <v>421.71713495</v>
      </c>
      <c r="I85" s="205">
        <v>0</v>
      </c>
      <c r="J85" s="205">
        <v>463.88884845000001</v>
      </c>
      <c r="K85" s="205">
        <v>548.23227543999997</v>
      </c>
      <c r="L85" s="205">
        <v>632.57570242999998</v>
      </c>
      <c r="M85" s="120">
        <f t="shared" si="0"/>
        <v>52</v>
      </c>
    </row>
    <row r="86" spans="1:13" ht="12.75" customHeight="1" x14ac:dyDescent="0.2">
      <c r="A86" s="204" t="s">
        <v>189</v>
      </c>
      <c r="B86" s="204">
        <v>5</v>
      </c>
      <c r="C86" s="205">
        <v>1085.10125021</v>
      </c>
      <c r="D86" s="205">
        <v>1079.70273653</v>
      </c>
      <c r="E86" s="205">
        <v>0</v>
      </c>
      <c r="F86" s="205">
        <v>84.546510780000006</v>
      </c>
      <c r="G86" s="205">
        <v>211.36627694000001</v>
      </c>
      <c r="H86" s="205">
        <v>422.73255388000001</v>
      </c>
      <c r="I86" s="205">
        <v>0</v>
      </c>
      <c r="J86" s="205">
        <v>465.00580926999999</v>
      </c>
      <c r="K86" s="205">
        <v>549.55232004000004</v>
      </c>
      <c r="L86" s="205">
        <v>634.09883081999999</v>
      </c>
      <c r="M86" s="120">
        <f t="shared" si="0"/>
        <v>53</v>
      </c>
    </row>
    <row r="87" spans="1:13" ht="12.75" customHeight="1" x14ac:dyDescent="0.2">
      <c r="A87" s="204" t="s">
        <v>189</v>
      </c>
      <c r="B87" s="204">
        <v>6</v>
      </c>
      <c r="C87" s="205">
        <v>946.48801080999999</v>
      </c>
      <c r="D87" s="205">
        <v>941.77911523</v>
      </c>
      <c r="E87" s="205">
        <v>0</v>
      </c>
      <c r="F87" s="205">
        <v>83.532437819999998</v>
      </c>
      <c r="G87" s="205">
        <v>208.83109454999999</v>
      </c>
      <c r="H87" s="205">
        <v>417.66218910999999</v>
      </c>
      <c r="I87" s="205">
        <v>0</v>
      </c>
      <c r="J87" s="205">
        <v>459.42840802000001</v>
      </c>
      <c r="K87" s="205">
        <v>542.96084584000005</v>
      </c>
      <c r="L87" s="205">
        <v>626.49328365999997</v>
      </c>
      <c r="M87" s="120">
        <f t="shared" si="0"/>
        <v>54</v>
      </c>
    </row>
    <row r="88" spans="1:13" ht="12.75" customHeight="1" x14ac:dyDescent="0.2">
      <c r="A88" s="204" t="s">
        <v>189</v>
      </c>
      <c r="B88" s="204">
        <v>7</v>
      </c>
      <c r="C88" s="205">
        <v>922.30578872000001</v>
      </c>
      <c r="D88" s="205">
        <v>917.71720271000004</v>
      </c>
      <c r="E88" s="205">
        <v>0</v>
      </c>
      <c r="F88" s="205">
        <v>81.908937039999998</v>
      </c>
      <c r="G88" s="205">
        <v>204.77234261000001</v>
      </c>
      <c r="H88" s="205">
        <v>409.54468522000002</v>
      </c>
      <c r="I88" s="205">
        <v>0</v>
      </c>
      <c r="J88" s="205">
        <v>450.49915374</v>
      </c>
      <c r="K88" s="205">
        <v>532.40809077999995</v>
      </c>
      <c r="L88" s="205">
        <v>614.31702782000002</v>
      </c>
      <c r="M88" s="120">
        <f t="shared" si="0"/>
        <v>55</v>
      </c>
    </row>
    <row r="89" spans="1:13" ht="12.75" customHeight="1" x14ac:dyDescent="0.2">
      <c r="A89" s="204" t="s">
        <v>189</v>
      </c>
      <c r="B89" s="204">
        <v>8</v>
      </c>
      <c r="C89" s="205">
        <v>799.99911311000005</v>
      </c>
      <c r="D89" s="205">
        <v>796.01901801999998</v>
      </c>
      <c r="E89" s="205">
        <v>0</v>
      </c>
      <c r="F89" s="205">
        <v>77.220449819999999</v>
      </c>
      <c r="G89" s="205">
        <v>193.05112456000001</v>
      </c>
      <c r="H89" s="205">
        <v>386.10224911</v>
      </c>
      <c r="I89" s="205">
        <v>0</v>
      </c>
      <c r="J89" s="205">
        <v>424.71247402</v>
      </c>
      <c r="K89" s="205">
        <v>501.93292384</v>
      </c>
      <c r="L89" s="205">
        <v>579.15337366999995</v>
      </c>
      <c r="M89" s="120">
        <f t="shared" si="0"/>
        <v>56</v>
      </c>
    </row>
    <row r="90" spans="1:13" ht="12.75" customHeight="1" x14ac:dyDescent="0.2">
      <c r="A90" s="204" t="s">
        <v>189</v>
      </c>
      <c r="B90" s="204">
        <v>9</v>
      </c>
      <c r="C90" s="205">
        <v>658.02424671999995</v>
      </c>
      <c r="D90" s="205">
        <v>654.75049424999997</v>
      </c>
      <c r="E90" s="205">
        <v>0</v>
      </c>
      <c r="F90" s="205">
        <v>68.662897479999998</v>
      </c>
      <c r="G90" s="205">
        <v>171.65724369</v>
      </c>
      <c r="H90" s="205">
        <v>343.31448738</v>
      </c>
      <c r="I90" s="205">
        <v>0</v>
      </c>
      <c r="J90" s="205">
        <v>377.64593611999999</v>
      </c>
      <c r="K90" s="205">
        <v>446.30883359000001</v>
      </c>
      <c r="L90" s="205">
        <v>514.97173107000003</v>
      </c>
      <c r="M90" s="120">
        <f t="shared" si="0"/>
        <v>57</v>
      </c>
    </row>
    <row r="91" spans="1:13" ht="12.75" customHeight="1" x14ac:dyDescent="0.2">
      <c r="A91" s="204" t="s">
        <v>189</v>
      </c>
      <c r="B91" s="204">
        <v>10</v>
      </c>
      <c r="C91" s="205">
        <v>631.84458633999998</v>
      </c>
      <c r="D91" s="205">
        <v>628.70108094</v>
      </c>
      <c r="E91" s="205">
        <v>0</v>
      </c>
      <c r="F91" s="205">
        <v>63.998042269999999</v>
      </c>
      <c r="G91" s="205">
        <v>159.99510567999999</v>
      </c>
      <c r="H91" s="205">
        <v>319.99021134999998</v>
      </c>
      <c r="I91" s="205">
        <v>0</v>
      </c>
      <c r="J91" s="205">
        <v>351.98923249000001</v>
      </c>
      <c r="K91" s="205">
        <v>415.98727475999999</v>
      </c>
      <c r="L91" s="205">
        <v>479.98531702999998</v>
      </c>
      <c r="M91" s="120">
        <f t="shared" si="0"/>
        <v>58</v>
      </c>
    </row>
    <row r="92" spans="1:13" ht="12.75" customHeight="1" x14ac:dyDescent="0.2">
      <c r="A92" s="204" t="s">
        <v>189</v>
      </c>
      <c r="B92" s="204">
        <v>11</v>
      </c>
      <c r="C92" s="205">
        <v>592.34239520999995</v>
      </c>
      <c r="D92" s="205">
        <v>589.39541812000004</v>
      </c>
      <c r="E92" s="205">
        <v>0</v>
      </c>
      <c r="F92" s="205">
        <v>62.240182019999999</v>
      </c>
      <c r="G92" s="205">
        <v>155.60045504000001</v>
      </c>
      <c r="H92" s="205">
        <v>311.20091008000003</v>
      </c>
      <c r="I92" s="205">
        <v>0</v>
      </c>
      <c r="J92" s="205">
        <v>342.32100107999997</v>
      </c>
      <c r="K92" s="205">
        <v>404.56118309999999</v>
      </c>
      <c r="L92" s="205">
        <v>466.80136511000001</v>
      </c>
      <c r="M92" s="120">
        <f t="shared" si="0"/>
        <v>59</v>
      </c>
    </row>
    <row r="93" spans="1:13" ht="12.75" customHeight="1" x14ac:dyDescent="0.2">
      <c r="A93" s="204" t="s">
        <v>189</v>
      </c>
      <c r="B93" s="204">
        <v>12</v>
      </c>
      <c r="C93" s="205">
        <v>624.49126833000003</v>
      </c>
      <c r="D93" s="205">
        <v>621.38434659999996</v>
      </c>
      <c r="E93" s="205">
        <v>0</v>
      </c>
      <c r="F93" s="205">
        <v>61.030364339999998</v>
      </c>
      <c r="G93" s="205">
        <v>152.57591085999999</v>
      </c>
      <c r="H93" s="205">
        <v>305.15182170999998</v>
      </c>
      <c r="I93" s="205">
        <v>0</v>
      </c>
      <c r="J93" s="205">
        <v>335.66700387999998</v>
      </c>
      <c r="K93" s="205">
        <v>396.69736821999999</v>
      </c>
      <c r="L93" s="205">
        <v>457.72773257</v>
      </c>
      <c r="M93" s="120">
        <f t="shared" si="0"/>
        <v>60</v>
      </c>
    </row>
    <row r="94" spans="1:13" ht="12.75" customHeight="1" x14ac:dyDescent="0.2">
      <c r="A94" s="204" t="s">
        <v>189</v>
      </c>
      <c r="B94" s="204">
        <v>13</v>
      </c>
      <c r="C94" s="205">
        <v>633.66588991000003</v>
      </c>
      <c r="D94" s="205">
        <v>630.51332329000002</v>
      </c>
      <c r="E94" s="205">
        <v>0</v>
      </c>
      <c r="F94" s="205">
        <v>59.944622500000001</v>
      </c>
      <c r="G94" s="205">
        <v>149.86155625000001</v>
      </c>
      <c r="H94" s="205">
        <v>299.72311250000001</v>
      </c>
      <c r="I94" s="205">
        <v>0</v>
      </c>
      <c r="J94" s="205">
        <v>329.69542374999997</v>
      </c>
      <c r="K94" s="205">
        <v>389.64004625000001</v>
      </c>
      <c r="L94" s="205">
        <v>449.58466874999999</v>
      </c>
      <c r="M94" s="120">
        <f t="shared" si="0"/>
        <v>61</v>
      </c>
    </row>
    <row r="95" spans="1:13" ht="12.75" customHeight="1" x14ac:dyDescent="0.2">
      <c r="A95" s="204" t="s">
        <v>189</v>
      </c>
      <c r="B95" s="204">
        <v>14</v>
      </c>
      <c r="C95" s="205">
        <v>577.13423203000002</v>
      </c>
      <c r="D95" s="205">
        <v>574.26291744000002</v>
      </c>
      <c r="E95" s="205">
        <v>0</v>
      </c>
      <c r="F95" s="205">
        <v>59.70591057</v>
      </c>
      <c r="G95" s="205">
        <v>149.26477643000001</v>
      </c>
      <c r="H95" s="205">
        <v>298.52955286999997</v>
      </c>
      <c r="I95" s="205">
        <v>0</v>
      </c>
      <c r="J95" s="205">
        <v>328.38250814999998</v>
      </c>
      <c r="K95" s="205">
        <v>388.08841871999999</v>
      </c>
      <c r="L95" s="205">
        <v>447.79432930000002</v>
      </c>
      <c r="M95" s="120">
        <f t="shared" si="0"/>
        <v>62</v>
      </c>
    </row>
    <row r="96" spans="1:13" ht="12.75" customHeight="1" x14ac:dyDescent="0.2">
      <c r="A96" s="204" t="s">
        <v>189</v>
      </c>
      <c r="B96" s="204">
        <v>15</v>
      </c>
      <c r="C96" s="205">
        <v>727.05857033999996</v>
      </c>
      <c r="D96" s="205">
        <v>723.44136351999998</v>
      </c>
      <c r="E96" s="205">
        <v>0</v>
      </c>
      <c r="F96" s="205">
        <v>62.246746979999998</v>
      </c>
      <c r="G96" s="205">
        <v>155.61686746000001</v>
      </c>
      <c r="H96" s="205">
        <v>311.23373492000002</v>
      </c>
      <c r="I96" s="205">
        <v>0</v>
      </c>
      <c r="J96" s="205">
        <v>342.35710841000002</v>
      </c>
      <c r="K96" s="205">
        <v>404.60385538999998</v>
      </c>
      <c r="L96" s="205">
        <v>466.85060236999999</v>
      </c>
      <c r="M96" s="120">
        <f t="shared" si="0"/>
        <v>63</v>
      </c>
    </row>
    <row r="97" spans="1:13" ht="12.75" customHeight="1" x14ac:dyDescent="0.2">
      <c r="A97" s="204" t="s">
        <v>189</v>
      </c>
      <c r="B97" s="204">
        <v>16</v>
      </c>
      <c r="C97" s="205">
        <v>749.61084855000001</v>
      </c>
      <c r="D97" s="205">
        <v>745.88144134000004</v>
      </c>
      <c r="E97" s="205">
        <v>0</v>
      </c>
      <c r="F97" s="205">
        <v>61.293523700000001</v>
      </c>
      <c r="G97" s="205">
        <v>153.23380924</v>
      </c>
      <c r="H97" s="205">
        <v>306.46761849000001</v>
      </c>
      <c r="I97" s="205">
        <v>0</v>
      </c>
      <c r="J97" s="205">
        <v>337.11438033000002</v>
      </c>
      <c r="K97" s="205">
        <v>398.40790403</v>
      </c>
      <c r="L97" s="205">
        <v>459.70142772999998</v>
      </c>
      <c r="M97" s="120">
        <f t="shared" si="0"/>
        <v>64</v>
      </c>
    </row>
    <row r="98" spans="1:13" ht="12.75" customHeight="1" x14ac:dyDescent="0.2">
      <c r="A98" s="204" t="s">
        <v>189</v>
      </c>
      <c r="B98" s="204">
        <v>17</v>
      </c>
      <c r="C98" s="205">
        <v>836.33935622000001</v>
      </c>
      <c r="D98" s="205">
        <v>832.1784639</v>
      </c>
      <c r="E98" s="205">
        <v>0</v>
      </c>
      <c r="F98" s="205">
        <v>61.365196230000002</v>
      </c>
      <c r="G98" s="205">
        <v>153.41299058000001</v>
      </c>
      <c r="H98" s="205">
        <v>306.82598116000003</v>
      </c>
      <c r="I98" s="205">
        <v>0</v>
      </c>
      <c r="J98" s="205">
        <v>337.50857926999998</v>
      </c>
      <c r="K98" s="205">
        <v>398.87377550000002</v>
      </c>
      <c r="L98" s="205">
        <v>460.23897173</v>
      </c>
      <c r="M98" s="120">
        <f t="shared" si="0"/>
        <v>65</v>
      </c>
    </row>
    <row r="99" spans="1:13" ht="12.75" customHeight="1" x14ac:dyDescent="0.2">
      <c r="A99" s="204" t="s">
        <v>189</v>
      </c>
      <c r="B99" s="204">
        <v>18</v>
      </c>
      <c r="C99" s="205">
        <v>1019.37176531</v>
      </c>
      <c r="D99" s="205">
        <v>1014.30026399</v>
      </c>
      <c r="E99" s="205">
        <v>0</v>
      </c>
      <c r="F99" s="205">
        <v>61.575431119999998</v>
      </c>
      <c r="G99" s="205">
        <v>153.93857781</v>
      </c>
      <c r="H99" s="205">
        <v>307.87715562</v>
      </c>
      <c r="I99" s="205">
        <v>0</v>
      </c>
      <c r="J99" s="205">
        <v>338.66487117999998</v>
      </c>
      <c r="K99" s="205">
        <v>400.24030231</v>
      </c>
      <c r="L99" s="205">
        <v>461.81573343000002</v>
      </c>
      <c r="M99" s="120">
        <f t="shared" si="0"/>
        <v>66</v>
      </c>
    </row>
    <row r="100" spans="1:13" ht="12.75" customHeight="1" x14ac:dyDescent="0.2">
      <c r="A100" s="204" t="s">
        <v>189</v>
      </c>
      <c r="B100" s="204">
        <v>19</v>
      </c>
      <c r="C100" s="205">
        <v>918.72116434999998</v>
      </c>
      <c r="D100" s="205">
        <v>914.15041228999996</v>
      </c>
      <c r="E100" s="205">
        <v>0</v>
      </c>
      <c r="F100" s="205">
        <v>62.425857540000003</v>
      </c>
      <c r="G100" s="205">
        <v>156.06464385999999</v>
      </c>
      <c r="H100" s="205">
        <v>312.12928771999998</v>
      </c>
      <c r="I100" s="205">
        <v>0</v>
      </c>
      <c r="J100" s="205">
        <v>343.34221649</v>
      </c>
      <c r="K100" s="205">
        <v>405.76807403999999</v>
      </c>
      <c r="L100" s="205">
        <v>468.19393158000003</v>
      </c>
      <c r="M100" s="120">
        <f t="shared" ref="M100:M163" si="1">M99+1</f>
        <v>67</v>
      </c>
    </row>
    <row r="101" spans="1:13" ht="12.75" customHeight="1" x14ac:dyDescent="0.2">
      <c r="A101" s="204" t="s">
        <v>189</v>
      </c>
      <c r="B101" s="204">
        <v>20</v>
      </c>
      <c r="C101" s="205">
        <v>793.86827717000006</v>
      </c>
      <c r="D101" s="205">
        <v>789.91868375000001</v>
      </c>
      <c r="E101" s="205">
        <v>0</v>
      </c>
      <c r="F101" s="205">
        <v>61.461354180000001</v>
      </c>
      <c r="G101" s="205">
        <v>153.65338543999999</v>
      </c>
      <c r="H101" s="205">
        <v>307.30677087999999</v>
      </c>
      <c r="I101" s="205">
        <v>0</v>
      </c>
      <c r="J101" s="205">
        <v>338.03744796000001</v>
      </c>
      <c r="K101" s="205">
        <v>399.49880214000001</v>
      </c>
      <c r="L101" s="205">
        <v>460.96015631</v>
      </c>
      <c r="M101" s="120">
        <f t="shared" si="1"/>
        <v>68</v>
      </c>
    </row>
    <row r="102" spans="1:13" ht="12.75" customHeight="1" x14ac:dyDescent="0.2">
      <c r="A102" s="204" t="s">
        <v>189</v>
      </c>
      <c r="B102" s="204">
        <v>21</v>
      </c>
      <c r="C102" s="205">
        <v>869.22926128999995</v>
      </c>
      <c r="D102" s="205">
        <v>864.90473759999998</v>
      </c>
      <c r="E102" s="205">
        <v>0</v>
      </c>
      <c r="F102" s="205">
        <v>62.531286510000001</v>
      </c>
      <c r="G102" s="205">
        <v>156.32821627999999</v>
      </c>
      <c r="H102" s="205">
        <v>312.65643255999998</v>
      </c>
      <c r="I102" s="205">
        <v>0</v>
      </c>
      <c r="J102" s="205">
        <v>343.92207581999998</v>
      </c>
      <c r="K102" s="205">
        <v>406.45336233</v>
      </c>
      <c r="L102" s="205">
        <v>468.98464883999998</v>
      </c>
      <c r="M102" s="120">
        <f t="shared" si="1"/>
        <v>69</v>
      </c>
    </row>
    <row r="103" spans="1:13" ht="12.75" customHeight="1" x14ac:dyDescent="0.2">
      <c r="A103" s="204" t="s">
        <v>189</v>
      </c>
      <c r="B103" s="204">
        <v>22</v>
      </c>
      <c r="C103" s="205">
        <v>932.50001497999995</v>
      </c>
      <c r="D103" s="205">
        <v>927.86071142000003</v>
      </c>
      <c r="E103" s="205">
        <v>0</v>
      </c>
      <c r="F103" s="205">
        <v>61.932651</v>
      </c>
      <c r="G103" s="205">
        <v>154.83162751</v>
      </c>
      <c r="H103" s="205">
        <v>309.66325502000001</v>
      </c>
      <c r="I103" s="205">
        <v>0</v>
      </c>
      <c r="J103" s="205">
        <v>340.62958051999999</v>
      </c>
      <c r="K103" s="205">
        <v>402.56223153000002</v>
      </c>
      <c r="L103" s="205">
        <v>464.49488252999998</v>
      </c>
      <c r="M103" s="120">
        <f t="shared" si="1"/>
        <v>70</v>
      </c>
    </row>
    <row r="104" spans="1:13" ht="12.75" customHeight="1" x14ac:dyDescent="0.2">
      <c r="A104" s="204" t="s">
        <v>189</v>
      </c>
      <c r="B104" s="204">
        <v>23</v>
      </c>
      <c r="C104" s="205">
        <v>879.35127231000001</v>
      </c>
      <c r="D104" s="205">
        <v>874.97639035999998</v>
      </c>
      <c r="E104" s="205">
        <v>0</v>
      </c>
      <c r="F104" s="205">
        <v>61.786428890000003</v>
      </c>
      <c r="G104" s="205">
        <v>154.46607222</v>
      </c>
      <c r="H104" s="205">
        <v>308.93214444</v>
      </c>
      <c r="I104" s="205">
        <v>0</v>
      </c>
      <c r="J104" s="205">
        <v>339.82535888000001</v>
      </c>
      <c r="K104" s="205">
        <v>401.61178776999998</v>
      </c>
      <c r="L104" s="205">
        <v>463.39821664999999</v>
      </c>
      <c r="M104" s="120">
        <f t="shared" si="1"/>
        <v>71</v>
      </c>
    </row>
    <row r="105" spans="1:13" ht="12.75" customHeight="1" x14ac:dyDescent="0.2">
      <c r="A105" s="204" t="s">
        <v>189</v>
      </c>
      <c r="B105" s="204">
        <v>24</v>
      </c>
      <c r="C105" s="205">
        <v>909.41998524999997</v>
      </c>
      <c r="D105" s="205">
        <v>904.89550770999995</v>
      </c>
      <c r="E105" s="205">
        <v>0</v>
      </c>
      <c r="F105" s="205">
        <v>63.88190419</v>
      </c>
      <c r="G105" s="205">
        <v>159.70476045999999</v>
      </c>
      <c r="H105" s="205">
        <v>319.40952092999999</v>
      </c>
      <c r="I105" s="205">
        <v>0</v>
      </c>
      <c r="J105" s="205">
        <v>351.35047301999998</v>
      </c>
      <c r="K105" s="205">
        <v>415.23237719999997</v>
      </c>
      <c r="L105" s="205">
        <v>479.11428138999997</v>
      </c>
      <c r="M105" s="120">
        <f t="shared" si="1"/>
        <v>72</v>
      </c>
    </row>
    <row r="106" spans="1:13" ht="12.75" customHeight="1" x14ac:dyDescent="0.2">
      <c r="A106" s="204" t="s">
        <v>190</v>
      </c>
      <c r="B106" s="204">
        <v>1</v>
      </c>
      <c r="C106" s="205">
        <v>702.22625892999997</v>
      </c>
      <c r="D106" s="205">
        <v>698.73259595000002</v>
      </c>
      <c r="E106" s="205">
        <v>0</v>
      </c>
      <c r="F106" s="205">
        <v>68.101766339999998</v>
      </c>
      <c r="G106" s="205">
        <v>170.25441585999999</v>
      </c>
      <c r="H106" s="205">
        <v>340.50883171999999</v>
      </c>
      <c r="I106" s="205">
        <v>0</v>
      </c>
      <c r="J106" s="205">
        <v>374.55971489000001</v>
      </c>
      <c r="K106" s="205">
        <v>442.66148124</v>
      </c>
      <c r="L106" s="205">
        <v>510.76324757999998</v>
      </c>
      <c r="M106" s="120">
        <f t="shared" si="1"/>
        <v>73</v>
      </c>
    </row>
    <row r="107" spans="1:13" ht="12.75" customHeight="1" x14ac:dyDescent="0.2">
      <c r="A107" s="204" t="s">
        <v>190</v>
      </c>
      <c r="B107" s="204">
        <v>2</v>
      </c>
      <c r="C107" s="205">
        <v>795.67668842</v>
      </c>
      <c r="D107" s="205">
        <v>791.71809793</v>
      </c>
      <c r="E107" s="205">
        <v>0</v>
      </c>
      <c r="F107" s="205">
        <v>73.176392269999994</v>
      </c>
      <c r="G107" s="205">
        <v>182.94098069</v>
      </c>
      <c r="H107" s="205">
        <v>365.88196137</v>
      </c>
      <c r="I107" s="205">
        <v>0</v>
      </c>
      <c r="J107" s="205">
        <v>402.47015750999998</v>
      </c>
      <c r="K107" s="205">
        <v>475.64654977999999</v>
      </c>
      <c r="L107" s="205">
        <v>548.82294205999995</v>
      </c>
      <c r="M107" s="120">
        <f t="shared" si="1"/>
        <v>74</v>
      </c>
    </row>
    <row r="108" spans="1:13" ht="12.75" customHeight="1" x14ac:dyDescent="0.2">
      <c r="A108" s="204" t="s">
        <v>190</v>
      </c>
      <c r="B108" s="204">
        <v>3</v>
      </c>
      <c r="C108" s="205">
        <v>891.72839076000002</v>
      </c>
      <c r="D108" s="205">
        <v>887.29193110000006</v>
      </c>
      <c r="E108" s="205">
        <v>0</v>
      </c>
      <c r="F108" s="205">
        <v>75.801872290000006</v>
      </c>
      <c r="G108" s="205">
        <v>189.50468072000001</v>
      </c>
      <c r="H108" s="205">
        <v>379.00936144000002</v>
      </c>
      <c r="I108" s="205">
        <v>0</v>
      </c>
      <c r="J108" s="205">
        <v>416.91029758000002</v>
      </c>
      <c r="K108" s="205">
        <v>492.71216987000003</v>
      </c>
      <c r="L108" s="205">
        <v>568.51404216000003</v>
      </c>
      <c r="M108" s="120">
        <f t="shared" si="1"/>
        <v>75</v>
      </c>
    </row>
    <row r="109" spans="1:13" ht="12.75" customHeight="1" x14ac:dyDescent="0.2">
      <c r="A109" s="204" t="s">
        <v>190</v>
      </c>
      <c r="B109" s="204">
        <v>4</v>
      </c>
      <c r="C109" s="205">
        <v>1163.9804450199999</v>
      </c>
      <c r="D109" s="205">
        <v>1158.1894975299999</v>
      </c>
      <c r="E109" s="205">
        <v>0</v>
      </c>
      <c r="F109" s="205">
        <v>77.76542714</v>
      </c>
      <c r="G109" s="205">
        <v>194.41356784999999</v>
      </c>
      <c r="H109" s="205">
        <v>388.82713569999999</v>
      </c>
      <c r="I109" s="205">
        <v>0</v>
      </c>
      <c r="J109" s="205">
        <v>427.70984926</v>
      </c>
      <c r="K109" s="205">
        <v>505.47527639999998</v>
      </c>
      <c r="L109" s="205">
        <v>583.24070354000003</v>
      </c>
      <c r="M109" s="120">
        <f t="shared" si="1"/>
        <v>76</v>
      </c>
    </row>
    <row r="110" spans="1:13" ht="12.75" customHeight="1" x14ac:dyDescent="0.2">
      <c r="A110" s="204" t="s">
        <v>190</v>
      </c>
      <c r="B110" s="204">
        <v>5</v>
      </c>
      <c r="C110" s="205">
        <v>1108.95206738</v>
      </c>
      <c r="D110" s="205">
        <v>1103.43489292</v>
      </c>
      <c r="E110" s="205">
        <v>0</v>
      </c>
      <c r="F110" s="205">
        <v>79.213380060000006</v>
      </c>
      <c r="G110" s="205">
        <v>198.03345016</v>
      </c>
      <c r="H110" s="205">
        <v>396.06690032</v>
      </c>
      <c r="I110" s="205">
        <v>0</v>
      </c>
      <c r="J110" s="205">
        <v>435.67359034999998</v>
      </c>
      <c r="K110" s="205">
        <v>514.88697042000001</v>
      </c>
      <c r="L110" s="205">
        <v>594.10035047999997</v>
      </c>
      <c r="M110" s="120">
        <f t="shared" si="1"/>
        <v>77</v>
      </c>
    </row>
    <row r="111" spans="1:13" ht="12.75" customHeight="1" x14ac:dyDescent="0.2">
      <c r="A111" s="204" t="s">
        <v>190</v>
      </c>
      <c r="B111" s="204">
        <v>6</v>
      </c>
      <c r="C111" s="205">
        <v>1450.5037559800001</v>
      </c>
      <c r="D111" s="205">
        <v>1443.2873193800001</v>
      </c>
      <c r="E111" s="205">
        <v>0</v>
      </c>
      <c r="F111" s="205">
        <v>78.994068330000005</v>
      </c>
      <c r="G111" s="205">
        <v>197.48517082999999</v>
      </c>
      <c r="H111" s="205">
        <v>394.97034166999998</v>
      </c>
      <c r="I111" s="205">
        <v>0</v>
      </c>
      <c r="J111" s="205">
        <v>434.46737582999998</v>
      </c>
      <c r="K111" s="205">
        <v>513.46144416000004</v>
      </c>
      <c r="L111" s="205">
        <v>592.45551250000005</v>
      </c>
      <c r="M111" s="120">
        <f t="shared" si="1"/>
        <v>78</v>
      </c>
    </row>
    <row r="112" spans="1:13" ht="12.75" customHeight="1" x14ac:dyDescent="0.2">
      <c r="A112" s="204" t="s">
        <v>190</v>
      </c>
      <c r="B112" s="204">
        <v>7</v>
      </c>
      <c r="C112" s="205">
        <v>1098.80139605</v>
      </c>
      <c r="D112" s="205">
        <v>1093.33472244</v>
      </c>
      <c r="E112" s="205">
        <v>0</v>
      </c>
      <c r="F112" s="205">
        <v>77.266040810000007</v>
      </c>
      <c r="G112" s="205">
        <v>193.16510203000001</v>
      </c>
      <c r="H112" s="205">
        <v>386.33020405000002</v>
      </c>
      <c r="I112" s="205">
        <v>0</v>
      </c>
      <c r="J112" s="205">
        <v>424.96322445999999</v>
      </c>
      <c r="K112" s="205">
        <v>502.22926526999998</v>
      </c>
      <c r="L112" s="205">
        <v>579.49530607999998</v>
      </c>
      <c r="M112" s="120">
        <f t="shared" si="1"/>
        <v>79</v>
      </c>
    </row>
    <row r="113" spans="1:13" ht="12.75" customHeight="1" x14ac:dyDescent="0.2">
      <c r="A113" s="204" t="s">
        <v>190</v>
      </c>
      <c r="B113" s="204">
        <v>8</v>
      </c>
      <c r="C113" s="205">
        <v>864.75279077000005</v>
      </c>
      <c r="D113" s="205">
        <v>860.45053808</v>
      </c>
      <c r="E113" s="205">
        <v>0</v>
      </c>
      <c r="F113" s="205">
        <v>74.789043190000001</v>
      </c>
      <c r="G113" s="205">
        <v>186.97260797000001</v>
      </c>
      <c r="H113" s="205">
        <v>373.94521594999998</v>
      </c>
      <c r="I113" s="205">
        <v>0</v>
      </c>
      <c r="J113" s="205">
        <v>411.33973753999999</v>
      </c>
      <c r="K113" s="205">
        <v>486.12878073000002</v>
      </c>
      <c r="L113" s="205">
        <v>560.91782392000005</v>
      </c>
      <c r="M113" s="120">
        <f t="shared" si="1"/>
        <v>80</v>
      </c>
    </row>
    <row r="114" spans="1:13" ht="12.75" customHeight="1" x14ac:dyDescent="0.2">
      <c r="A114" s="204" t="s">
        <v>190</v>
      </c>
      <c r="B114" s="204">
        <v>9</v>
      </c>
      <c r="C114" s="205">
        <v>777.40135239000006</v>
      </c>
      <c r="D114" s="205">
        <v>773.53368396999997</v>
      </c>
      <c r="E114" s="205">
        <v>0</v>
      </c>
      <c r="F114" s="205">
        <v>65.439339439999998</v>
      </c>
      <c r="G114" s="205">
        <v>163.59834859</v>
      </c>
      <c r="H114" s="205">
        <v>327.19669719000001</v>
      </c>
      <c r="I114" s="205">
        <v>0</v>
      </c>
      <c r="J114" s="205">
        <v>359.91636690000001</v>
      </c>
      <c r="K114" s="205">
        <v>425.35570633999998</v>
      </c>
      <c r="L114" s="205">
        <v>490.79504578000001</v>
      </c>
      <c r="M114" s="120">
        <f t="shared" si="1"/>
        <v>81</v>
      </c>
    </row>
    <row r="115" spans="1:13" ht="12.75" customHeight="1" x14ac:dyDescent="0.2">
      <c r="A115" s="204" t="s">
        <v>190</v>
      </c>
      <c r="B115" s="204">
        <v>10</v>
      </c>
      <c r="C115" s="205">
        <v>1054.83392039</v>
      </c>
      <c r="D115" s="205">
        <v>1049.5859904399999</v>
      </c>
      <c r="E115" s="205">
        <v>0</v>
      </c>
      <c r="F115" s="205">
        <v>57.653483350000002</v>
      </c>
      <c r="G115" s="205">
        <v>144.13370836000001</v>
      </c>
      <c r="H115" s="205">
        <v>288.26741672999998</v>
      </c>
      <c r="I115" s="205">
        <v>0</v>
      </c>
      <c r="J115" s="205">
        <v>317.09415840000003</v>
      </c>
      <c r="K115" s="205">
        <v>374.74764174000001</v>
      </c>
      <c r="L115" s="205">
        <v>432.40112508999999</v>
      </c>
      <c r="M115" s="120">
        <f t="shared" si="1"/>
        <v>82</v>
      </c>
    </row>
    <row r="116" spans="1:13" ht="12.75" customHeight="1" x14ac:dyDescent="0.2">
      <c r="A116" s="204" t="s">
        <v>190</v>
      </c>
      <c r="B116" s="204">
        <v>11</v>
      </c>
      <c r="C116" s="205">
        <v>767.47257277999995</v>
      </c>
      <c r="D116" s="205">
        <v>763.65430127000002</v>
      </c>
      <c r="E116" s="205">
        <v>0</v>
      </c>
      <c r="F116" s="205">
        <v>54.125665720000001</v>
      </c>
      <c r="G116" s="205">
        <v>135.31416431</v>
      </c>
      <c r="H116" s="205">
        <v>270.62832861999999</v>
      </c>
      <c r="I116" s="205">
        <v>0</v>
      </c>
      <c r="J116" s="205">
        <v>297.69116148000001</v>
      </c>
      <c r="K116" s="205">
        <v>351.81682719999998</v>
      </c>
      <c r="L116" s="205">
        <v>405.94249292000001</v>
      </c>
      <c r="M116" s="120">
        <f t="shared" si="1"/>
        <v>83</v>
      </c>
    </row>
    <row r="117" spans="1:13" ht="12.75" customHeight="1" x14ac:dyDescent="0.2">
      <c r="A117" s="204" t="s">
        <v>190</v>
      </c>
      <c r="B117" s="204">
        <v>12</v>
      </c>
      <c r="C117" s="205">
        <v>774.36006226999996</v>
      </c>
      <c r="D117" s="205">
        <v>770.50752465000005</v>
      </c>
      <c r="E117" s="205">
        <v>0</v>
      </c>
      <c r="F117" s="205">
        <v>57.786605739999999</v>
      </c>
      <c r="G117" s="205">
        <v>144.46651435000001</v>
      </c>
      <c r="H117" s="205">
        <v>288.93302870000002</v>
      </c>
      <c r="I117" s="205">
        <v>0</v>
      </c>
      <c r="J117" s="205">
        <v>317.82633156000003</v>
      </c>
      <c r="K117" s="205">
        <v>375.6129373</v>
      </c>
      <c r="L117" s="205">
        <v>433.39954304000003</v>
      </c>
      <c r="M117" s="120">
        <f t="shared" si="1"/>
        <v>84</v>
      </c>
    </row>
    <row r="118" spans="1:13" ht="12.75" customHeight="1" x14ac:dyDescent="0.2">
      <c r="A118" s="204" t="s">
        <v>190</v>
      </c>
      <c r="B118" s="204">
        <v>13</v>
      </c>
      <c r="C118" s="205">
        <v>752.25766910000004</v>
      </c>
      <c r="D118" s="205">
        <v>748.51509363000002</v>
      </c>
      <c r="E118" s="205">
        <v>0</v>
      </c>
      <c r="F118" s="205">
        <v>56.343358569999999</v>
      </c>
      <c r="G118" s="205">
        <v>140.85839641999999</v>
      </c>
      <c r="H118" s="205">
        <v>281.71679283999998</v>
      </c>
      <c r="I118" s="205">
        <v>0</v>
      </c>
      <c r="J118" s="205">
        <v>309.88847212000002</v>
      </c>
      <c r="K118" s="205">
        <v>366.23183068999998</v>
      </c>
      <c r="L118" s="205">
        <v>422.57518924999999</v>
      </c>
      <c r="M118" s="120">
        <f t="shared" si="1"/>
        <v>85</v>
      </c>
    </row>
    <row r="119" spans="1:13" ht="12.75" customHeight="1" x14ac:dyDescent="0.2">
      <c r="A119" s="204" t="s">
        <v>190</v>
      </c>
      <c r="B119" s="204">
        <v>14</v>
      </c>
      <c r="C119" s="205">
        <v>690.95736647000001</v>
      </c>
      <c r="D119" s="205">
        <v>687.51976763000005</v>
      </c>
      <c r="E119" s="205">
        <v>0</v>
      </c>
      <c r="F119" s="205">
        <v>55.772361850000003</v>
      </c>
      <c r="G119" s="205">
        <v>139.43090462000001</v>
      </c>
      <c r="H119" s="205">
        <v>278.86180924000001</v>
      </c>
      <c r="I119" s="205">
        <v>0</v>
      </c>
      <c r="J119" s="205">
        <v>306.74799015999997</v>
      </c>
      <c r="K119" s="205">
        <v>362.52035201000001</v>
      </c>
      <c r="L119" s="205">
        <v>418.29271385999999</v>
      </c>
      <c r="M119" s="120">
        <f t="shared" si="1"/>
        <v>86</v>
      </c>
    </row>
    <row r="120" spans="1:13" ht="12.75" customHeight="1" x14ac:dyDescent="0.2">
      <c r="A120" s="204" t="s">
        <v>190</v>
      </c>
      <c r="B120" s="204">
        <v>15</v>
      </c>
      <c r="C120" s="205">
        <v>622.25246411000001</v>
      </c>
      <c r="D120" s="205">
        <v>619.15668071000005</v>
      </c>
      <c r="E120" s="205">
        <v>0</v>
      </c>
      <c r="F120" s="205">
        <v>54.869063539999999</v>
      </c>
      <c r="G120" s="205">
        <v>137.17265884</v>
      </c>
      <c r="H120" s="205">
        <v>274.34531767999999</v>
      </c>
      <c r="I120" s="205">
        <v>0</v>
      </c>
      <c r="J120" s="205">
        <v>301.77984944000002</v>
      </c>
      <c r="K120" s="205">
        <v>356.64891297999998</v>
      </c>
      <c r="L120" s="205">
        <v>411.51797650999998</v>
      </c>
      <c r="M120" s="120">
        <f t="shared" si="1"/>
        <v>87</v>
      </c>
    </row>
    <row r="121" spans="1:13" ht="12.75" customHeight="1" x14ac:dyDescent="0.2">
      <c r="A121" s="204" t="s">
        <v>190</v>
      </c>
      <c r="B121" s="204">
        <v>16</v>
      </c>
      <c r="C121" s="205">
        <v>652.52649715999996</v>
      </c>
      <c r="D121" s="205">
        <v>649.28009668000004</v>
      </c>
      <c r="E121" s="205">
        <v>0</v>
      </c>
      <c r="F121" s="205">
        <v>54.611080569999999</v>
      </c>
      <c r="G121" s="205">
        <v>136.52770142</v>
      </c>
      <c r="H121" s="205">
        <v>273.05540284</v>
      </c>
      <c r="I121" s="205">
        <v>0</v>
      </c>
      <c r="J121" s="205">
        <v>300.36094312</v>
      </c>
      <c r="K121" s="205">
        <v>354.97202369000001</v>
      </c>
      <c r="L121" s="205">
        <v>409.58310426000003</v>
      </c>
      <c r="M121" s="120">
        <f t="shared" si="1"/>
        <v>88</v>
      </c>
    </row>
    <row r="122" spans="1:13" ht="12.75" customHeight="1" x14ac:dyDescent="0.2">
      <c r="A122" s="204" t="s">
        <v>190</v>
      </c>
      <c r="B122" s="204">
        <v>17</v>
      </c>
      <c r="C122" s="205">
        <v>674.64855256999999</v>
      </c>
      <c r="D122" s="205">
        <v>671.29209211</v>
      </c>
      <c r="E122" s="205">
        <v>0</v>
      </c>
      <c r="F122" s="205">
        <v>54.515247070000001</v>
      </c>
      <c r="G122" s="205">
        <v>136.28811768</v>
      </c>
      <c r="H122" s="205">
        <v>272.57623536</v>
      </c>
      <c r="I122" s="205">
        <v>0</v>
      </c>
      <c r="J122" s="205">
        <v>299.8338589</v>
      </c>
      <c r="K122" s="205">
        <v>354.34910596999998</v>
      </c>
      <c r="L122" s="205">
        <v>408.86435304000003</v>
      </c>
      <c r="M122" s="120">
        <f t="shared" si="1"/>
        <v>89</v>
      </c>
    </row>
    <row r="123" spans="1:13" ht="12.75" customHeight="1" x14ac:dyDescent="0.2">
      <c r="A123" s="204" t="s">
        <v>190</v>
      </c>
      <c r="B123" s="204">
        <v>18</v>
      </c>
      <c r="C123" s="205">
        <v>618.83825190000005</v>
      </c>
      <c r="D123" s="205">
        <v>615.75945463000005</v>
      </c>
      <c r="E123" s="205">
        <v>0</v>
      </c>
      <c r="F123" s="205">
        <v>54.227862010000003</v>
      </c>
      <c r="G123" s="205">
        <v>135.56965503000001</v>
      </c>
      <c r="H123" s="205">
        <v>271.13931005000001</v>
      </c>
      <c r="I123" s="205">
        <v>0</v>
      </c>
      <c r="J123" s="205">
        <v>298.25324105999999</v>
      </c>
      <c r="K123" s="205">
        <v>352.48110307000002</v>
      </c>
      <c r="L123" s="205">
        <v>406.70896507999998</v>
      </c>
      <c r="M123" s="120">
        <f t="shared" si="1"/>
        <v>90</v>
      </c>
    </row>
    <row r="124" spans="1:13" ht="12.75" customHeight="1" x14ac:dyDescent="0.2">
      <c r="A124" s="204" t="s">
        <v>190</v>
      </c>
      <c r="B124" s="204">
        <v>19</v>
      </c>
      <c r="C124" s="205">
        <v>655.21295866000003</v>
      </c>
      <c r="D124" s="205">
        <v>651.95319270000005</v>
      </c>
      <c r="E124" s="205">
        <v>0</v>
      </c>
      <c r="F124" s="205">
        <v>54.490415409999997</v>
      </c>
      <c r="G124" s="205">
        <v>136.22603853000001</v>
      </c>
      <c r="H124" s="205">
        <v>272.45207705000001</v>
      </c>
      <c r="I124" s="205">
        <v>0</v>
      </c>
      <c r="J124" s="205">
        <v>299.69728476</v>
      </c>
      <c r="K124" s="205">
        <v>354.18770017000003</v>
      </c>
      <c r="L124" s="205">
        <v>408.67811558</v>
      </c>
      <c r="M124" s="120">
        <f t="shared" si="1"/>
        <v>91</v>
      </c>
    </row>
    <row r="125" spans="1:13" ht="12.75" customHeight="1" x14ac:dyDescent="0.2">
      <c r="A125" s="204" t="s">
        <v>190</v>
      </c>
      <c r="B125" s="204">
        <v>20</v>
      </c>
      <c r="C125" s="205">
        <v>707.07146733000002</v>
      </c>
      <c r="D125" s="205">
        <v>703.55369884000004</v>
      </c>
      <c r="E125" s="205">
        <v>0</v>
      </c>
      <c r="F125" s="205">
        <v>54.34899996</v>
      </c>
      <c r="G125" s="205">
        <v>135.87249989</v>
      </c>
      <c r="H125" s="205">
        <v>271.74499978</v>
      </c>
      <c r="I125" s="205">
        <v>0</v>
      </c>
      <c r="J125" s="205">
        <v>298.91949975</v>
      </c>
      <c r="K125" s="205">
        <v>353.26849971000001</v>
      </c>
      <c r="L125" s="205">
        <v>407.61749966000002</v>
      </c>
      <c r="M125" s="120">
        <f t="shared" si="1"/>
        <v>92</v>
      </c>
    </row>
    <row r="126" spans="1:13" ht="12.75" customHeight="1" x14ac:dyDescent="0.2">
      <c r="A126" s="204" t="s">
        <v>190</v>
      </c>
      <c r="B126" s="204">
        <v>21</v>
      </c>
      <c r="C126" s="205">
        <v>780.61896262000005</v>
      </c>
      <c r="D126" s="205">
        <v>776.73528619000001</v>
      </c>
      <c r="E126" s="205">
        <v>0</v>
      </c>
      <c r="F126" s="205">
        <v>57.992201399999999</v>
      </c>
      <c r="G126" s="205">
        <v>144.9805035</v>
      </c>
      <c r="H126" s="205">
        <v>289.96100701</v>
      </c>
      <c r="I126" s="205">
        <v>0</v>
      </c>
      <c r="J126" s="205">
        <v>318.95710771</v>
      </c>
      <c r="K126" s="205">
        <v>376.94930911</v>
      </c>
      <c r="L126" s="205">
        <v>434.94151051</v>
      </c>
      <c r="M126" s="120">
        <f t="shared" si="1"/>
        <v>93</v>
      </c>
    </row>
    <row r="127" spans="1:13" ht="12.75" customHeight="1" x14ac:dyDescent="0.2">
      <c r="A127" s="204" t="s">
        <v>190</v>
      </c>
      <c r="B127" s="204">
        <v>22</v>
      </c>
      <c r="C127" s="205">
        <v>875.46455301000003</v>
      </c>
      <c r="D127" s="205">
        <v>871.10900796999999</v>
      </c>
      <c r="E127" s="205">
        <v>0</v>
      </c>
      <c r="F127" s="205">
        <v>58.079337649999999</v>
      </c>
      <c r="G127" s="205">
        <v>145.19834410999999</v>
      </c>
      <c r="H127" s="205">
        <v>290.39668823</v>
      </c>
      <c r="I127" s="205">
        <v>0</v>
      </c>
      <c r="J127" s="205">
        <v>319.43635705000003</v>
      </c>
      <c r="K127" s="205">
        <v>377.51569468999998</v>
      </c>
      <c r="L127" s="205">
        <v>435.59503233999999</v>
      </c>
      <c r="M127" s="120">
        <f t="shared" si="1"/>
        <v>94</v>
      </c>
    </row>
    <row r="128" spans="1:13" ht="12.75" customHeight="1" x14ac:dyDescent="0.2">
      <c r="A128" s="204" t="s">
        <v>190</v>
      </c>
      <c r="B128" s="204">
        <v>23</v>
      </c>
      <c r="C128" s="205">
        <v>716.40432857999997</v>
      </c>
      <c r="D128" s="205">
        <v>712.84012794</v>
      </c>
      <c r="E128" s="205">
        <v>0</v>
      </c>
      <c r="F128" s="205">
        <v>56.906815000000002</v>
      </c>
      <c r="G128" s="205">
        <v>142.26703749999999</v>
      </c>
      <c r="H128" s="205">
        <v>284.53407499999997</v>
      </c>
      <c r="I128" s="205">
        <v>0</v>
      </c>
      <c r="J128" s="205">
        <v>312.98748248999999</v>
      </c>
      <c r="K128" s="205">
        <v>369.89429748999999</v>
      </c>
      <c r="L128" s="205">
        <v>426.80111248999998</v>
      </c>
      <c r="M128" s="120">
        <f t="shared" si="1"/>
        <v>95</v>
      </c>
    </row>
    <row r="129" spans="1:13" ht="12.75" customHeight="1" x14ac:dyDescent="0.2">
      <c r="A129" s="204" t="s">
        <v>190</v>
      </c>
      <c r="B129" s="204">
        <v>24</v>
      </c>
      <c r="C129" s="205">
        <v>912.91912416000002</v>
      </c>
      <c r="D129" s="205">
        <v>908.37723797000001</v>
      </c>
      <c r="E129" s="205">
        <v>0</v>
      </c>
      <c r="F129" s="205">
        <v>59.938222699999997</v>
      </c>
      <c r="G129" s="205">
        <v>149.84555674999999</v>
      </c>
      <c r="H129" s="205">
        <v>299.69111350999998</v>
      </c>
      <c r="I129" s="205">
        <v>0</v>
      </c>
      <c r="J129" s="205">
        <v>329.66022486000003</v>
      </c>
      <c r="K129" s="205">
        <v>389.59844756000001</v>
      </c>
      <c r="L129" s="205">
        <v>449.53667025999999</v>
      </c>
      <c r="M129" s="120">
        <f t="shared" si="1"/>
        <v>96</v>
      </c>
    </row>
    <row r="130" spans="1:13" ht="12.75" customHeight="1" x14ac:dyDescent="0.2">
      <c r="A130" s="204" t="s">
        <v>191</v>
      </c>
      <c r="B130" s="204">
        <v>1</v>
      </c>
      <c r="C130" s="205">
        <v>1062.30339738</v>
      </c>
      <c r="D130" s="205">
        <v>1057.0183058499999</v>
      </c>
      <c r="E130" s="205">
        <v>0</v>
      </c>
      <c r="F130" s="205">
        <v>68.185062639999998</v>
      </c>
      <c r="G130" s="205">
        <v>170.46265661000001</v>
      </c>
      <c r="H130" s="205">
        <v>340.92531322000002</v>
      </c>
      <c r="I130" s="205">
        <v>0</v>
      </c>
      <c r="J130" s="205">
        <v>375.01784454</v>
      </c>
      <c r="K130" s="205">
        <v>443.20290719000002</v>
      </c>
      <c r="L130" s="205">
        <v>511.38796982999997</v>
      </c>
      <c r="M130" s="120">
        <f t="shared" si="1"/>
        <v>97</v>
      </c>
    </row>
    <row r="131" spans="1:13" ht="12.75" customHeight="1" x14ac:dyDescent="0.2">
      <c r="A131" s="204" t="s">
        <v>191</v>
      </c>
      <c r="B131" s="204">
        <v>2</v>
      </c>
      <c r="C131" s="205">
        <v>1470.49034413</v>
      </c>
      <c r="D131" s="205">
        <v>1463.1744717700001</v>
      </c>
      <c r="E131" s="205">
        <v>0</v>
      </c>
      <c r="F131" s="205">
        <v>74.599635280000001</v>
      </c>
      <c r="G131" s="205">
        <v>186.49908821</v>
      </c>
      <c r="H131" s="205">
        <v>372.99817641999999</v>
      </c>
      <c r="I131" s="205">
        <v>0</v>
      </c>
      <c r="J131" s="205">
        <v>410.29799406000001</v>
      </c>
      <c r="K131" s="205">
        <v>484.89762934999999</v>
      </c>
      <c r="L131" s="205">
        <v>559.49726463000002</v>
      </c>
      <c r="M131" s="120">
        <f t="shared" si="1"/>
        <v>98</v>
      </c>
    </row>
    <row r="132" spans="1:13" ht="12.75" customHeight="1" x14ac:dyDescent="0.2">
      <c r="A132" s="204" t="s">
        <v>191</v>
      </c>
      <c r="B132" s="204">
        <v>3</v>
      </c>
      <c r="C132" s="205">
        <v>1497.3288463900001</v>
      </c>
      <c r="D132" s="205">
        <v>1489.8794491399999</v>
      </c>
      <c r="E132" s="205">
        <v>0</v>
      </c>
      <c r="F132" s="205">
        <v>77.091324580000006</v>
      </c>
      <c r="G132" s="205">
        <v>192.72831145000001</v>
      </c>
      <c r="H132" s="205">
        <v>385.45662289000001</v>
      </c>
      <c r="I132" s="205">
        <v>0</v>
      </c>
      <c r="J132" s="205">
        <v>424.00228518</v>
      </c>
      <c r="K132" s="205">
        <v>501.09360975999999</v>
      </c>
      <c r="L132" s="205">
        <v>578.18493434000004</v>
      </c>
      <c r="M132" s="120">
        <f t="shared" si="1"/>
        <v>99</v>
      </c>
    </row>
    <row r="133" spans="1:13" ht="12.75" customHeight="1" x14ac:dyDescent="0.2">
      <c r="A133" s="204" t="s">
        <v>191</v>
      </c>
      <c r="B133" s="204">
        <v>4</v>
      </c>
      <c r="C133" s="205">
        <v>1413.91750037</v>
      </c>
      <c r="D133" s="205">
        <v>1406.88308495</v>
      </c>
      <c r="E133" s="205">
        <v>0</v>
      </c>
      <c r="F133" s="205">
        <v>79.241009309999995</v>
      </c>
      <c r="G133" s="205">
        <v>198.10252327000001</v>
      </c>
      <c r="H133" s="205">
        <v>396.20504654000001</v>
      </c>
      <c r="I133" s="205">
        <v>0</v>
      </c>
      <c r="J133" s="205">
        <v>435.82555119</v>
      </c>
      <c r="K133" s="205">
        <v>515.06656050000004</v>
      </c>
      <c r="L133" s="205">
        <v>594.30756981000002</v>
      </c>
      <c r="M133" s="120">
        <f t="shared" si="1"/>
        <v>100</v>
      </c>
    </row>
    <row r="134" spans="1:13" ht="12.75" customHeight="1" x14ac:dyDescent="0.2">
      <c r="A134" s="204" t="s">
        <v>191</v>
      </c>
      <c r="B134" s="204">
        <v>5</v>
      </c>
      <c r="C134" s="205">
        <v>1297.03573325</v>
      </c>
      <c r="D134" s="205">
        <v>1290.58281915</v>
      </c>
      <c r="E134" s="205">
        <v>0</v>
      </c>
      <c r="F134" s="205">
        <v>79.501042909999995</v>
      </c>
      <c r="G134" s="205">
        <v>198.75260727</v>
      </c>
      <c r="H134" s="205">
        <v>397.50521452999999</v>
      </c>
      <c r="I134" s="205">
        <v>0</v>
      </c>
      <c r="J134" s="205">
        <v>437.25573598</v>
      </c>
      <c r="K134" s="205">
        <v>516.75677888999996</v>
      </c>
      <c r="L134" s="205">
        <v>596.25782179999999</v>
      </c>
      <c r="M134" s="120">
        <f t="shared" si="1"/>
        <v>101</v>
      </c>
    </row>
    <row r="135" spans="1:13" ht="12.75" customHeight="1" x14ac:dyDescent="0.2">
      <c r="A135" s="204" t="s">
        <v>191</v>
      </c>
      <c r="B135" s="204">
        <v>6</v>
      </c>
      <c r="C135" s="205">
        <v>1141.89017483</v>
      </c>
      <c r="D135" s="205">
        <v>1136.20912918</v>
      </c>
      <c r="E135" s="205">
        <v>0</v>
      </c>
      <c r="F135" s="205">
        <v>77.951367790000006</v>
      </c>
      <c r="G135" s="205">
        <v>194.87841947999999</v>
      </c>
      <c r="H135" s="205">
        <v>389.75683896999999</v>
      </c>
      <c r="I135" s="205">
        <v>0</v>
      </c>
      <c r="J135" s="205">
        <v>428.73252286000002</v>
      </c>
      <c r="K135" s="205">
        <v>506.68389065000002</v>
      </c>
      <c r="L135" s="205">
        <v>584.63525845000004</v>
      </c>
      <c r="M135" s="120">
        <f t="shared" si="1"/>
        <v>102</v>
      </c>
    </row>
    <row r="136" spans="1:13" ht="12.75" customHeight="1" x14ac:dyDescent="0.2">
      <c r="A136" s="204" t="s">
        <v>191</v>
      </c>
      <c r="B136" s="204">
        <v>7</v>
      </c>
      <c r="C136" s="205">
        <v>1107.3111203000001</v>
      </c>
      <c r="D136" s="205">
        <v>1101.80210975</v>
      </c>
      <c r="E136" s="205">
        <v>0</v>
      </c>
      <c r="F136" s="205">
        <v>74.147918930000003</v>
      </c>
      <c r="G136" s="205">
        <v>185.36979733000001</v>
      </c>
      <c r="H136" s="205">
        <v>370.73959466000002</v>
      </c>
      <c r="I136" s="205">
        <v>0</v>
      </c>
      <c r="J136" s="205">
        <v>407.81355413</v>
      </c>
      <c r="K136" s="205">
        <v>481.96147306</v>
      </c>
      <c r="L136" s="205">
        <v>556.10939198999995</v>
      </c>
      <c r="M136" s="120">
        <f t="shared" si="1"/>
        <v>103</v>
      </c>
    </row>
    <row r="137" spans="1:13" ht="12.75" customHeight="1" x14ac:dyDescent="0.2">
      <c r="A137" s="204" t="s">
        <v>191</v>
      </c>
      <c r="B137" s="204">
        <v>8</v>
      </c>
      <c r="C137" s="205">
        <v>983.79805933</v>
      </c>
      <c r="D137" s="205">
        <v>978.90354162000006</v>
      </c>
      <c r="E137" s="205">
        <v>0</v>
      </c>
      <c r="F137" s="205">
        <v>68.05147633</v>
      </c>
      <c r="G137" s="205">
        <v>170.12869083000001</v>
      </c>
      <c r="H137" s="205">
        <v>340.25738165000001</v>
      </c>
      <c r="I137" s="205">
        <v>0</v>
      </c>
      <c r="J137" s="205">
        <v>374.28311982000002</v>
      </c>
      <c r="K137" s="205">
        <v>442.33459614999998</v>
      </c>
      <c r="L137" s="205">
        <v>510.38607248</v>
      </c>
      <c r="M137" s="120">
        <f t="shared" si="1"/>
        <v>104</v>
      </c>
    </row>
    <row r="138" spans="1:13" ht="12.75" customHeight="1" x14ac:dyDescent="0.2">
      <c r="A138" s="204" t="s">
        <v>191</v>
      </c>
      <c r="B138" s="204">
        <v>9</v>
      </c>
      <c r="C138" s="205">
        <v>892.03076510999995</v>
      </c>
      <c r="D138" s="205">
        <v>887.59280109999997</v>
      </c>
      <c r="E138" s="205">
        <v>0</v>
      </c>
      <c r="F138" s="205">
        <v>62.94587164</v>
      </c>
      <c r="G138" s="205">
        <v>157.36467909999999</v>
      </c>
      <c r="H138" s="205">
        <v>314.72935819999998</v>
      </c>
      <c r="I138" s="205">
        <v>0</v>
      </c>
      <c r="J138" s="205">
        <v>346.20229401</v>
      </c>
      <c r="K138" s="205">
        <v>409.14816565000001</v>
      </c>
      <c r="L138" s="205">
        <v>472.09403729000002</v>
      </c>
      <c r="M138" s="120">
        <f t="shared" si="1"/>
        <v>105</v>
      </c>
    </row>
    <row r="139" spans="1:13" ht="12.75" customHeight="1" x14ac:dyDescent="0.2">
      <c r="A139" s="204" t="s">
        <v>191</v>
      </c>
      <c r="B139" s="204">
        <v>10</v>
      </c>
      <c r="C139" s="205">
        <v>1030.84895749</v>
      </c>
      <c r="D139" s="205">
        <v>1025.7203557099999</v>
      </c>
      <c r="E139" s="205">
        <v>0</v>
      </c>
      <c r="F139" s="205">
        <v>62.535699209999997</v>
      </c>
      <c r="G139" s="205">
        <v>156.33924802999999</v>
      </c>
      <c r="H139" s="205">
        <v>312.67849606999999</v>
      </c>
      <c r="I139" s="205">
        <v>0</v>
      </c>
      <c r="J139" s="205">
        <v>343.94634567000003</v>
      </c>
      <c r="K139" s="205">
        <v>406.48204487999999</v>
      </c>
      <c r="L139" s="205">
        <v>469.01774410000002</v>
      </c>
      <c r="M139" s="120">
        <f t="shared" si="1"/>
        <v>106</v>
      </c>
    </row>
    <row r="140" spans="1:13" ht="12.75" customHeight="1" x14ac:dyDescent="0.2">
      <c r="A140" s="204" t="s">
        <v>191</v>
      </c>
      <c r="B140" s="204">
        <v>11</v>
      </c>
      <c r="C140" s="205">
        <v>815.21024098999999</v>
      </c>
      <c r="D140" s="205">
        <v>811.15446865000001</v>
      </c>
      <c r="E140" s="205">
        <v>0</v>
      </c>
      <c r="F140" s="205">
        <v>60.833240259999997</v>
      </c>
      <c r="G140" s="205">
        <v>152.08310064</v>
      </c>
      <c r="H140" s="205">
        <v>304.16620129</v>
      </c>
      <c r="I140" s="205">
        <v>0</v>
      </c>
      <c r="J140" s="205">
        <v>334.58282141000001</v>
      </c>
      <c r="K140" s="205">
        <v>395.41606166999998</v>
      </c>
      <c r="L140" s="205">
        <v>456.24930193</v>
      </c>
      <c r="M140" s="120">
        <f t="shared" si="1"/>
        <v>107</v>
      </c>
    </row>
    <row r="141" spans="1:13" ht="12.75" customHeight="1" x14ac:dyDescent="0.2">
      <c r="A141" s="204" t="s">
        <v>191</v>
      </c>
      <c r="B141" s="204">
        <v>12</v>
      </c>
      <c r="C141" s="205">
        <v>713.19682436999994</v>
      </c>
      <c r="D141" s="205">
        <v>709.64858145999995</v>
      </c>
      <c r="E141" s="205">
        <v>0</v>
      </c>
      <c r="F141" s="205">
        <v>61.010318169999998</v>
      </c>
      <c r="G141" s="205">
        <v>152.52579542000001</v>
      </c>
      <c r="H141" s="205">
        <v>305.05159084000002</v>
      </c>
      <c r="I141" s="205">
        <v>0</v>
      </c>
      <c r="J141" s="205">
        <v>335.55674992000002</v>
      </c>
      <c r="K141" s="205">
        <v>396.56706809000002</v>
      </c>
      <c r="L141" s="205">
        <v>457.57738625000002</v>
      </c>
      <c r="M141" s="120">
        <f t="shared" si="1"/>
        <v>108</v>
      </c>
    </row>
    <row r="142" spans="1:13" ht="12.75" customHeight="1" x14ac:dyDescent="0.2">
      <c r="A142" s="204" t="s">
        <v>191</v>
      </c>
      <c r="B142" s="204">
        <v>13</v>
      </c>
      <c r="C142" s="205">
        <v>968.61217950000002</v>
      </c>
      <c r="D142" s="205">
        <v>963.79321343000004</v>
      </c>
      <c r="E142" s="205">
        <v>0</v>
      </c>
      <c r="F142" s="205">
        <v>60.109241470000001</v>
      </c>
      <c r="G142" s="205">
        <v>150.27310367999999</v>
      </c>
      <c r="H142" s="205">
        <v>300.54620735999998</v>
      </c>
      <c r="I142" s="205">
        <v>0</v>
      </c>
      <c r="J142" s="205">
        <v>330.60082808999999</v>
      </c>
      <c r="K142" s="205">
        <v>390.71006956000002</v>
      </c>
      <c r="L142" s="205">
        <v>450.81931102999999</v>
      </c>
      <c r="M142" s="120">
        <f t="shared" si="1"/>
        <v>109</v>
      </c>
    </row>
    <row r="143" spans="1:13" ht="12.75" customHeight="1" x14ac:dyDescent="0.2">
      <c r="A143" s="204" t="s">
        <v>191</v>
      </c>
      <c r="B143" s="204">
        <v>14</v>
      </c>
      <c r="C143" s="205">
        <v>912.67833003999999</v>
      </c>
      <c r="D143" s="205">
        <v>908.13764183000001</v>
      </c>
      <c r="E143" s="205">
        <v>0</v>
      </c>
      <c r="F143" s="205">
        <v>60.467656699999999</v>
      </c>
      <c r="G143" s="205">
        <v>151.16914176</v>
      </c>
      <c r="H143" s="205">
        <v>302.33828352</v>
      </c>
      <c r="I143" s="205">
        <v>0</v>
      </c>
      <c r="J143" s="205">
        <v>332.57211187000001</v>
      </c>
      <c r="K143" s="205">
        <v>393.03976857999999</v>
      </c>
      <c r="L143" s="205">
        <v>453.50742528000001</v>
      </c>
      <c r="M143" s="120">
        <f t="shared" si="1"/>
        <v>110</v>
      </c>
    </row>
    <row r="144" spans="1:13" ht="12.75" customHeight="1" x14ac:dyDescent="0.2">
      <c r="A144" s="204" t="s">
        <v>191</v>
      </c>
      <c r="B144" s="204">
        <v>15</v>
      </c>
      <c r="C144" s="205">
        <v>804.03722697000001</v>
      </c>
      <c r="D144" s="205">
        <v>800.03704175999997</v>
      </c>
      <c r="E144" s="205">
        <v>0</v>
      </c>
      <c r="F144" s="205">
        <v>63.469107430000001</v>
      </c>
      <c r="G144" s="205">
        <v>158.67276856000001</v>
      </c>
      <c r="H144" s="205">
        <v>317.34553713000003</v>
      </c>
      <c r="I144" s="205">
        <v>0</v>
      </c>
      <c r="J144" s="205">
        <v>349.08009084000003</v>
      </c>
      <c r="K144" s="205">
        <v>412.54919826000003</v>
      </c>
      <c r="L144" s="205">
        <v>476.01830568999998</v>
      </c>
      <c r="M144" s="120">
        <f t="shared" si="1"/>
        <v>111</v>
      </c>
    </row>
    <row r="145" spans="1:13" ht="12.75" customHeight="1" x14ac:dyDescent="0.2">
      <c r="A145" s="204" t="s">
        <v>191</v>
      </c>
      <c r="B145" s="204">
        <v>16</v>
      </c>
      <c r="C145" s="205">
        <v>892.27249658999995</v>
      </c>
      <c r="D145" s="205">
        <v>887.83332994</v>
      </c>
      <c r="E145" s="205">
        <v>0</v>
      </c>
      <c r="F145" s="205">
        <v>65.579299349999999</v>
      </c>
      <c r="G145" s="205">
        <v>163.94824836999999</v>
      </c>
      <c r="H145" s="205">
        <v>327.89649673999998</v>
      </c>
      <c r="I145" s="205">
        <v>0</v>
      </c>
      <c r="J145" s="205">
        <v>360.68614640999999</v>
      </c>
      <c r="K145" s="205">
        <v>426.26544575999998</v>
      </c>
      <c r="L145" s="205">
        <v>491.84474510000001</v>
      </c>
      <c r="M145" s="120">
        <f t="shared" si="1"/>
        <v>112</v>
      </c>
    </row>
    <row r="146" spans="1:13" ht="12.75" customHeight="1" x14ac:dyDescent="0.2">
      <c r="A146" s="204" t="s">
        <v>191</v>
      </c>
      <c r="B146" s="204">
        <v>17</v>
      </c>
      <c r="C146" s="205">
        <v>890.27205845000003</v>
      </c>
      <c r="D146" s="205">
        <v>885.84284422999997</v>
      </c>
      <c r="E146" s="205">
        <v>0</v>
      </c>
      <c r="F146" s="205">
        <v>66.958120449999996</v>
      </c>
      <c r="G146" s="205">
        <v>167.39530110999999</v>
      </c>
      <c r="H146" s="205">
        <v>334.79060222999999</v>
      </c>
      <c r="I146" s="205">
        <v>0</v>
      </c>
      <c r="J146" s="205">
        <v>368.26966245</v>
      </c>
      <c r="K146" s="205">
        <v>435.22778289000001</v>
      </c>
      <c r="L146" s="205">
        <v>502.18590333999998</v>
      </c>
      <c r="M146" s="120">
        <f t="shared" si="1"/>
        <v>113</v>
      </c>
    </row>
    <row r="147" spans="1:13" ht="12.75" customHeight="1" x14ac:dyDescent="0.2">
      <c r="A147" s="204" t="s">
        <v>191</v>
      </c>
      <c r="B147" s="204">
        <v>18</v>
      </c>
      <c r="C147" s="205">
        <v>833.36821655999995</v>
      </c>
      <c r="D147" s="205">
        <v>829.22210602999996</v>
      </c>
      <c r="E147" s="205">
        <v>0</v>
      </c>
      <c r="F147" s="205">
        <v>66.644435270000002</v>
      </c>
      <c r="G147" s="205">
        <v>166.61108818</v>
      </c>
      <c r="H147" s="205">
        <v>333.22217634999998</v>
      </c>
      <c r="I147" s="205">
        <v>0</v>
      </c>
      <c r="J147" s="205">
        <v>366.54439399</v>
      </c>
      <c r="K147" s="205">
        <v>433.18882925999998</v>
      </c>
      <c r="L147" s="205">
        <v>499.83326453000001</v>
      </c>
      <c r="M147" s="120">
        <f t="shared" si="1"/>
        <v>114</v>
      </c>
    </row>
    <row r="148" spans="1:13" ht="12.75" customHeight="1" x14ac:dyDescent="0.2">
      <c r="A148" s="204" t="s">
        <v>191</v>
      </c>
      <c r="B148" s="204">
        <v>19</v>
      </c>
      <c r="C148" s="205">
        <v>848.01078485000005</v>
      </c>
      <c r="D148" s="205">
        <v>843.79182572000002</v>
      </c>
      <c r="E148" s="205">
        <v>0</v>
      </c>
      <c r="F148" s="205">
        <v>66.457091750000004</v>
      </c>
      <c r="G148" s="205">
        <v>166.14272937999999</v>
      </c>
      <c r="H148" s="205">
        <v>332.28545875999998</v>
      </c>
      <c r="I148" s="205">
        <v>0</v>
      </c>
      <c r="J148" s="205">
        <v>365.51400462999999</v>
      </c>
      <c r="K148" s="205">
        <v>431.97109638000001</v>
      </c>
      <c r="L148" s="205">
        <v>498.42818813000002</v>
      </c>
      <c r="M148" s="120">
        <f t="shared" si="1"/>
        <v>115</v>
      </c>
    </row>
    <row r="149" spans="1:13" ht="12.75" customHeight="1" x14ac:dyDescent="0.2">
      <c r="A149" s="204" t="s">
        <v>191</v>
      </c>
      <c r="B149" s="204">
        <v>20</v>
      </c>
      <c r="C149" s="205">
        <v>918.93790308999996</v>
      </c>
      <c r="D149" s="205">
        <v>914.36607273000004</v>
      </c>
      <c r="E149" s="205">
        <v>0</v>
      </c>
      <c r="F149" s="205">
        <v>67.758481630000006</v>
      </c>
      <c r="G149" s="205">
        <v>169.39620407000001</v>
      </c>
      <c r="H149" s="205">
        <v>338.79240813000001</v>
      </c>
      <c r="I149" s="205">
        <v>0</v>
      </c>
      <c r="J149" s="205">
        <v>372.67164894000001</v>
      </c>
      <c r="K149" s="205">
        <v>440.43013057000002</v>
      </c>
      <c r="L149" s="205">
        <v>508.18861220000002</v>
      </c>
      <c r="M149" s="120">
        <f t="shared" si="1"/>
        <v>116</v>
      </c>
    </row>
    <row r="150" spans="1:13" ht="12.75" customHeight="1" x14ac:dyDescent="0.2">
      <c r="A150" s="204" t="s">
        <v>191</v>
      </c>
      <c r="B150" s="204">
        <v>21</v>
      </c>
      <c r="C150" s="205">
        <v>949.03579623999997</v>
      </c>
      <c r="D150" s="205">
        <v>944.31422511000005</v>
      </c>
      <c r="E150" s="205">
        <v>0</v>
      </c>
      <c r="F150" s="205">
        <v>67.309482650000007</v>
      </c>
      <c r="G150" s="205">
        <v>168.27370662000001</v>
      </c>
      <c r="H150" s="205">
        <v>336.54741324999998</v>
      </c>
      <c r="I150" s="205">
        <v>0</v>
      </c>
      <c r="J150" s="205">
        <v>370.20215457</v>
      </c>
      <c r="K150" s="205">
        <v>437.51163722000001</v>
      </c>
      <c r="L150" s="205">
        <v>504.82111987000002</v>
      </c>
      <c r="M150" s="120">
        <f t="shared" si="1"/>
        <v>117</v>
      </c>
    </row>
    <row r="151" spans="1:13" ht="12.75" customHeight="1" x14ac:dyDescent="0.2">
      <c r="A151" s="204" t="s">
        <v>191</v>
      </c>
      <c r="B151" s="204">
        <v>22</v>
      </c>
      <c r="C151" s="205">
        <v>802.70941290999997</v>
      </c>
      <c r="D151" s="205">
        <v>798.71583373999999</v>
      </c>
      <c r="E151" s="205">
        <v>0</v>
      </c>
      <c r="F151" s="205">
        <v>65.964069839999993</v>
      </c>
      <c r="G151" s="205">
        <v>164.91017461000001</v>
      </c>
      <c r="H151" s="205">
        <v>329.82034922000003</v>
      </c>
      <c r="I151" s="205">
        <v>0</v>
      </c>
      <c r="J151" s="205">
        <v>362.80238414000002</v>
      </c>
      <c r="K151" s="205">
        <v>428.76645399</v>
      </c>
      <c r="L151" s="205">
        <v>494.73052382999998</v>
      </c>
      <c r="M151" s="120">
        <f t="shared" si="1"/>
        <v>118</v>
      </c>
    </row>
    <row r="152" spans="1:13" ht="12.75" customHeight="1" x14ac:dyDescent="0.2">
      <c r="A152" s="204" t="s">
        <v>191</v>
      </c>
      <c r="B152" s="204">
        <v>23</v>
      </c>
      <c r="C152" s="205">
        <v>871.62681775999999</v>
      </c>
      <c r="D152" s="205">
        <v>867.29036593000001</v>
      </c>
      <c r="E152" s="205">
        <v>0</v>
      </c>
      <c r="F152" s="205">
        <v>65.163386959999997</v>
      </c>
      <c r="G152" s="205">
        <v>162.90846740000001</v>
      </c>
      <c r="H152" s="205">
        <v>325.81693479</v>
      </c>
      <c r="I152" s="205">
        <v>0</v>
      </c>
      <c r="J152" s="205">
        <v>358.39862827000002</v>
      </c>
      <c r="K152" s="205">
        <v>423.56201522999999</v>
      </c>
      <c r="L152" s="205">
        <v>488.72540219000001</v>
      </c>
      <c r="M152" s="120">
        <f t="shared" si="1"/>
        <v>119</v>
      </c>
    </row>
    <row r="153" spans="1:13" ht="12.75" customHeight="1" x14ac:dyDescent="0.2">
      <c r="A153" s="204" t="s">
        <v>191</v>
      </c>
      <c r="B153" s="204">
        <v>24</v>
      </c>
      <c r="C153" s="205">
        <v>992.11964098999999</v>
      </c>
      <c r="D153" s="205">
        <v>987.18372237999995</v>
      </c>
      <c r="E153" s="205">
        <v>0</v>
      </c>
      <c r="F153" s="205">
        <v>66.918387330000002</v>
      </c>
      <c r="G153" s="205">
        <v>167.29596831999999</v>
      </c>
      <c r="H153" s="205">
        <v>334.59193663999997</v>
      </c>
      <c r="I153" s="205">
        <v>0</v>
      </c>
      <c r="J153" s="205">
        <v>368.05113030000001</v>
      </c>
      <c r="K153" s="205">
        <v>434.96951762999998</v>
      </c>
      <c r="L153" s="205">
        <v>501.88790496000001</v>
      </c>
      <c r="M153" s="120">
        <f t="shared" si="1"/>
        <v>120</v>
      </c>
    </row>
    <row r="154" spans="1:13" ht="12.75" customHeight="1" x14ac:dyDescent="0.2">
      <c r="A154" s="204" t="s">
        <v>192</v>
      </c>
      <c r="B154" s="204">
        <v>1</v>
      </c>
      <c r="C154" s="205">
        <v>1034.8779380200001</v>
      </c>
      <c r="D154" s="205">
        <v>1029.7292915600001</v>
      </c>
      <c r="E154" s="205">
        <v>0</v>
      </c>
      <c r="F154" s="205">
        <v>67.457085019999994</v>
      </c>
      <c r="G154" s="205">
        <v>168.64271255</v>
      </c>
      <c r="H154" s="205">
        <v>337.2854251</v>
      </c>
      <c r="I154" s="205">
        <v>0</v>
      </c>
      <c r="J154" s="205">
        <v>371.0139676</v>
      </c>
      <c r="K154" s="205">
        <v>438.47105262000002</v>
      </c>
      <c r="L154" s="205">
        <v>505.92813763999999</v>
      </c>
      <c r="M154" s="120">
        <f t="shared" si="1"/>
        <v>121</v>
      </c>
    </row>
    <row r="155" spans="1:13" ht="12.75" customHeight="1" x14ac:dyDescent="0.2">
      <c r="A155" s="204" t="s">
        <v>192</v>
      </c>
      <c r="B155" s="204">
        <v>2</v>
      </c>
      <c r="C155" s="205">
        <v>1330.03310012</v>
      </c>
      <c r="D155" s="205">
        <v>1323.4160200199999</v>
      </c>
      <c r="E155" s="205">
        <v>0</v>
      </c>
      <c r="F155" s="205">
        <v>75.08360965</v>
      </c>
      <c r="G155" s="205">
        <v>187.70902412000001</v>
      </c>
      <c r="H155" s="205">
        <v>375.41804823000001</v>
      </c>
      <c r="I155" s="205">
        <v>0</v>
      </c>
      <c r="J155" s="205">
        <v>412.95985304999999</v>
      </c>
      <c r="K155" s="205">
        <v>488.04346270000002</v>
      </c>
      <c r="L155" s="205">
        <v>563.12707235000005</v>
      </c>
      <c r="M155" s="120">
        <f t="shared" si="1"/>
        <v>122</v>
      </c>
    </row>
    <row r="156" spans="1:13" ht="12.75" customHeight="1" x14ac:dyDescent="0.2">
      <c r="A156" s="204" t="s">
        <v>192</v>
      </c>
      <c r="B156" s="204">
        <v>3</v>
      </c>
      <c r="C156" s="205">
        <v>1369.96277687</v>
      </c>
      <c r="D156" s="205">
        <v>1363.14704166</v>
      </c>
      <c r="E156" s="205">
        <v>0</v>
      </c>
      <c r="F156" s="205">
        <v>80.185766999999998</v>
      </c>
      <c r="G156" s="205">
        <v>200.46441751</v>
      </c>
      <c r="H156" s="205">
        <v>400.92883502000001</v>
      </c>
      <c r="I156" s="205">
        <v>0</v>
      </c>
      <c r="J156" s="205">
        <v>441.02171851999998</v>
      </c>
      <c r="K156" s="205">
        <v>521.20748552999999</v>
      </c>
      <c r="L156" s="205">
        <v>601.39325253000004</v>
      </c>
      <c r="M156" s="120">
        <f t="shared" si="1"/>
        <v>123</v>
      </c>
    </row>
    <row r="157" spans="1:13" ht="12.75" customHeight="1" x14ac:dyDescent="0.2">
      <c r="A157" s="204" t="s">
        <v>192</v>
      </c>
      <c r="B157" s="204">
        <v>4</v>
      </c>
      <c r="C157" s="205">
        <v>1271.3995901799999</v>
      </c>
      <c r="D157" s="205">
        <v>1265.0742190799999</v>
      </c>
      <c r="E157" s="205">
        <v>0</v>
      </c>
      <c r="F157" s="205">
        <v>82.460024160000003</v>
      </c>
      <c r="G157" s="205">
        <v>206.1500604</v>
      </c>
      <c r="H157" s="205">
        <v>412.30012078999999</v>
      </c>
      <c r="I157" s="205">
        <v>0</v>
      </c>
      <c r="J157" s="205">
        <v>453.53013286999999</v>
      </c>
      <c r="K157" s="205">
        <v>535.99015702999998</v>
      </c>
      <c r="L157" s="205">
        <v>618.45018118999997</v>
      </c>
      <c r="M157" s="120">
        <f t="shared" si="1"/>
        <v>124</v>
      </c>
    </row>
    <row r="158" spans="1:13" ht="12.75" customHeight="1" x14ac:dyDescent="0.2">
      <c r="A158" s="204" t="s">
        <v>192</v>
      </c>
      <c r="B158" s="204">
        <v>5</v>
      </c>
      <c r="C158" s="205">
        <v>1149.0496377699999</v>
      </c>
      <c r="D158" s="205">
        <v>1143.3329729100001</v>
      </c>
      <c r="E158" s="205">
        <v>0</v>
      </c>
      <c r="F158" s="205">
        <v>82.642340009999998</v>
      </c>
      <c r="G158" s="205">
        <v>206.60585003</v>
      </c>
      <c r="H158" s="205">
        <v>413.21170006</v>
      </c>
      <c r="I158" s="205">
        <v>0</v>
      </c>
      <c r="J158" s="205">
        <v>454.53287005999999</v>
      </c>
      <c r="K158" s="205">
        <v>537.17521007000005</v>
      </c>
      <c r="L158" s="205">
        <v>619.81755008000005</v>
      </c>
      <c r="M158" s="120">
        <f t="shared" si="1"/>
        <v>125</v>
      </c>
    </row>
    <row r="159" spans="1:13" ht="12.75" customHeight="1" x14ac:dyDescent="0.2">
      <c r="A159" s="204" t="s">
        <v>192</v>
      </c>
      <c r="B159" s="204">
        <v>6</v>
      </c>
      <c r="C159" s="205">
        <v>1066.3267590600001</v>
      </c>
      <c r="D159" s="205">
        <v>1061.02165081</v>
      </c>
      <c r="E159" s="205">
        <v>0</v>
      </c>
      <c r="F159" s="205">
        <v>80.478163190000004</v>
      </c>
      <c r="G159" s="205">
        <v>201.19540796000001</v>
      </c>
      <c r="H159" s="205">
        <v>402.39081592999997</v>
      </c>
      <c r="I159" s="205">
        <v>0</v>
      </c>
      <c r="J159" s="205">
        <v>442.62989751999999</v>
      </c>
      <c r="K159" s="205">
        <v>523.10806070000001</v>
      </c>
      <c r="L159" s="205">
        <v>603.58622389000004</v>
      </c>
      <c r="M159" s="120">
        <f t="shared" si="1"/>
        <v>126</v>
      </c>
    </row>
    <row r="160" spans="1:13" ht="12.75" customHeight="1" x14ac:dyDescent="0.2">
      <c r="A160" s="204" t="s">
        <v>192</v>
      </c>
      <c r="B160" s="204">
        <v>7</v>
      </c>
      <c r="C160" s="205">
        <v>1192.28519504</v>
      </c>
      <c r="D160" s="205">
        <v>1186.3534279</v>
      </c>
      <c r="E160" s="205">
        <v>0</v>
      </c>
      <c r="F160" s="205">
        <v>74.367116530000004</v>
      </c>
      <c r="G160" s="205">
        <v>185.91779131999999</v>
      </c>
      <c r="H160" s="205">
        <v>371.83558263999998</v>
      </c>
      <c r="I160" s="205">
        <v>0</v>
      </c>
      <c r="J160" s="205">
        <v>409.01914090000002</v>
      </c>
      <c r="K160" s="205">
        <v>483.38625743</v>
      </c>
      <c r="L160" s="205">
        <v>557.75337395999998</v>
      </c>
      <c r="M160" s="120">
        <f t="shared" si="1"/>
        <v>127</v>
      </c>
    </row>
    <row r="161" spans="1:13" ht="12.75" customHeight="1" x14ac:dyDescent="0.2">
      <c r="A161" s="204" t="s">
        <v>192</v>
      </c>
      <c r="B161" s="204">
        <v>8</v>
      </c>
      <c r="C161" s="205">
        <v>834.59542389000001</v>
      </c>
      <c r="D161" s="205">
        <v>830.44320785000002</v>
      </c>
      <c r="E161" s="205">
        <v>0</v>
      </c>
      <c r="F161" s="205">
        <v>64.029400359999997</v>
      </c>
      <c r="G161" s="205">
        <v>160.0735009</v>
      </c>
      <c r="H161" s="205">
        <v>320.1470018</v>
      </c>
      <c r="I161" s="205">
        <v>0</v>
      </c>
      <c r="J161" s="205">
        <v>352.16170197000002</v>
      </c>
      <c r="K161" s="205">
        <v>416.19110232999998</v>
      </c>
      <c r="L161" s="205">
        <v>480.22050268999999</v>
      </c>
      <c r="M161" s="120">
        <f t="shared" si="1"/>
        <v>128</v>
      </c>
    </row>
    <row r="162" spans="1:13" ht="12.75" customHeight="1" x14ac:dyDescent="0.2">
      <c r="A162" s="204" t="s">
        <v>192</v>
      </c>
      <c r="B162" s="204">
        <v>9</v>
      </c>
      <c r="C162" s="205">
        <v>652.39777420999997</v>
      </c>
      <c r="D162" s="205">
        <v>649.15201414000001</v>
      </c>
      <c r="E162" s="205">
        <v>0</v>
      </c>
      <c r="F162" s="205">
        <v>56.458272710000003</v>
      </c>
      <c r="G162" s="205">
        <v>141.14568177999999</v>
      </c>
      <c r="H162" s="205">
        <v>282.29136356999999</v>
      </c>
      <c r="I162" s="205">
        <v>0</v>
      </c>
      <c r="J162" s="205">
        <v>310.52049992000002</v>
      </c>
      <c r="K162" s="205">
        <v>366.97877262999998</v>
      </c>
      <c r="L162" s="205">
        <v>423.43704535000001</v>
      </c>
      <c r="M162" s="120">
        <f t="shared" si="1"/>
        <v>129</v>
      </c>
    </row>
    <row r="163" spans="1:13" ht="12.75" customHeight="1" x14ac:dyDescent="0.2">
      <c r="A163" s="204" t="s">
        <v>192</v>
      </c>
      <c r="B163" s="204">
        <v>10</v>
      </c>
      <c r="C163" s="205">
        <v>745.72285853999995</v>
      </c>
      <c r="D163" s="205">
        <v>742.01279456999998</v>
      </c>
      <c r="E163" s="205">
        <v>0</v>
      </c>
      <c r="F163" s="205">
        <v>55.357839409999997</v>
      </c>
      <c r="G163" s="205">
        <v>138.39459854</v>
      </c>
      <c r="H163" s="205">
        <v>276.78919707</v>
      </c>
      <c r="I163" s="205">
        <v>0</v>
      </c>
      <c r="J163" s="205">
        <v>304.46811678</v>
      </c>
      <c r="K163" s="205">
        <v>359.82595619</v>
      </c>
      <c r="L163" s="205">
        <v>415.18379561</v>
      </c>
      <c r="M163" s="120">
        <f t="shared" si="1"/>
        <v>130</v>
      </c>
    </row>
    <row r="164" spans="1:13" ht="12.75" customHeight="1" x14ac:dyDescent="0.2">
      <c r="A164" s="204" t="s">
        <v>192</v>
      </c>
      <c r="B164" s="204">
        <v>11</v>
      </c>
      <c r="C164" s="205">
        <v>675.48795290999999</v>
      </c>
      <c r="D164" s="205">
        <v>672.12731632999999</v>
      </c>
      <c r="E164" s="205">
        <v>0</v>
      </c>
      <c r="F164" s="205">
        <v>55.95555907</v>
      </c>
      <c r="G164" s="205">
        <v>139.88889767000001</v>
      </c>
      <c r="H164" s="205">
        <v>279.77779533</v>
      </c>
      <c r="I164" s="205">
        <v>0</v>
      </c>
      <c r="J164" s="205">
        <v>307.75557486000002</v>
      </c>
      <c r="K164" s="205">
        <v>363.71113393000002</v>
      </c>
      <c r="L164" s="205">
        <v>419.66669300000001</v>
      </c>
      <c r="M164" s="120">
        <f t="shared" ref="M164:M227" si="2">M163+1</f>
        <v>131</v>
      </c>
    </row>
    <row r="165" spans="1:13" ht="12.75" customHeight="1" x14ac:dyDescent="0.2">
      <c r="A165" s="204" t="s">
        <v>192</v>
      </c>
      <c r="B165" s="204">
        <v>12</v>
      </c>
      <c r="C165" s="205">
        <v>718.12733032000006</v>
      </c>
      <c r="D165" s="205">
        <v>714.55455753000001</v>
      </c>
      <c r="E165" s="205">
        <v>0</v>
      </c>
      <c r="F165" s="205">
        <v>58.46907144</v>
      </c>
      <c r="G165" s="205">
        <v>146.17267860000001</v>
      </c>
      <c r="H165" s="205">
        <v>292.34535719000002</v>
      </c>
      <c r="I165" s="205">
        <v>0</v>
      </c>
      <c r="J165" s="205">
        <v>321.57989291000001</v>
      </c>
      <c r="K165" s="205">
        <v>380.04896435000001</v>
      </c>
      <c r="L165" s="205">
        <v>438.51803579</v>
      </c>
      <c r="M165" s="120">
        <f t="shared" si="2"/>
        <v>132</v>
      </c>
    </row>
    <row r="166" spans="1:13" ht="12.75" customHeight="1" x14ac:dyDescent="0.2">
      <c r="A166" s="204" t="s">
        <v>192</v>
      </c>
      <c r="B166" s="204">
        <v>13</v>
      </c>
      <c r="C166" s="205">
        <v>666.95557751000001</v>
      </c>
      <c r="D166" s="205">
        <v>663.63739055999997</v>
      </c>
      <c r="E166" s="205">
        <v>0</v>
      </c>
      <c r="F166" s="205">
        <v>56.750869659999999</v>
      </c>
      <c r="G166" s="205">
        <v>141.87717413999999</v>
      </c>
      <c r="H166" s="205">
        <v>283.75434829</v>
      </c>
      <c r="I166" s="205">
        <v>0</v>
      </c>
      <c r="J166" s="205">
        <v>312.12978311000001</v>
      </c>
      <c r="K166" s="205">
        <v>368.88065276999998</v>
      </c>
      <c r="L166" s="205">
        <v>425.63152243000002</v>
      </c>
      <c r="M166" s="120">
        <f t="shared" si="2"/>
        <v>133</v>
      </c>
    </row>
    <row r="167" spans="1:13" ht="12.75" customHeight="1" x14ac:dyDescent="0.2">
      <c r="A167" s="204" t="s">
        <v>192</v>
      </c>
      <c r="B167" s="204">
        <v>14</v>
      </c>
      <c r="C167" s="205">
        <v>817.49870609000004</v>
      </c>
      <c r="D167" s="205">
        <v>813.43154834999996</v>
      </c>
      <c r="E167" s="205">
        <v>0</v>
      </c>
      <c r="F167" s="205">
        <v>57.251921230000001</v>
      </c>
      <c r="G167" s="205">
        <v>143.12980307999999</v>
      </c>
      <c r="H167" s="205">
        <v>286.25960615999998</v>
      </c>
      <c r="I167" s="205">
        <v>0</v>
      </c>
      <c r="J167" s="205">
        <v>314.88556677000003</v>
      </c>
      <c r="K167" s="205">
        <v>372.13748800000002</v>
      </c>
      <c r="L167" s="205">
        <v>429.38940923000001</v>
      </c>
      <c r="M167" s="120">
        <f t="shared" si="2"/>
        <v>134</v>
      </c>
    </row>
    <row r="168" spans="1:13" ht="12.75" customHeight="1" x14ac:dyDescent="0.2">
      <c r="A168" s="204" t="s">
        <v>192</v>
      </c>
      <c r="B168" s="204">
        <v>15</v>
      </c>
      <c r="C168" s="205">
        <v>938.04301823000003</v>
      </c>
      <c r="D168" s="205">
        <v>933.37613753999995</v>
      </c>
      <c r="E168" s="205">
        <v>0</v>
      </c>
      <c r="F168" s="205">
        <v>57.204884300000003</v>
      </c>
      <c r="G168" s="205">
        <v>143.01221075000001</v>
      </c>
      <c r="H168" s="205">
        <v>286.02442149000001</v>
      </c>
      <c r="I168" s="205">
        <v>0</v>
      </c>
      <c r="J168" s="205">
        <v>314.62686364000001</v>
      </c>
      <c r="K168" s="205">
        <v>371.83174794000001</v>
      </c>
      <c r="L168" s="205">
        <v>429.03663224000002</v>
      </c>
      <c r="M168" s="120">
        <f t="shared" si="2"/>
        <v>135</v>
      </c>
    </row>
    <row r="169" spans="1:13" ht="12.75" customHeight="1" x14ac:dyDescent="0.2">
      <c r="A169" s="204" t="s">
        <v>192</v>
      </c>
      <c r="B169" s="204">
        <v>16</v>
      </c>
      <c r="C169" s="205">
        <v>715.34534487999997</v>
      </c>
      <c r="D169" s="205">
        <v>711.78641282000001</v>
      </c>
      <c r="E169" s="205">
        <v>0</v>
      </c>
      <c r="F169" s="205">
        <v>57.441110520000002</v>
      </c>
      <c r="G169" s="205">
        <v>143.60277629000001</v>
      </c>
      <c r="H169" s="205">
        <v>287.20555258000002</v>
      </c>
      <c r="I169" s="205">
        <v>0</v>
      </c>
      <c r="J169" s="205">
        <v>315.92610782999998</v>
      </c>
      <c r="K169" s="205">
        <v>373.36721834999997</v>
      </c>
      <c r="L169" s="205">
        <v>430.80832886000002</v>
      </c>
      <c r="M169" s="120">
        <f t="shared" si="2"/>
        <v>136</v>
      </c>
    </row>
    <row r="170" spans="1:13" ht="12.75" customHeight="1" x14ac:dyDescent="0.2">
      <c r="A170" s="204" t="s">
        <v>192</v>
      </c>
      <c r="B170" s="204">
        <v>17</v>
      </c>
      <c r="C170" s="205">
        <v>883.66182541000001</v>
      </c>
      <c r="D170" s="205">
        <v>879.26549792000003</v>
      </c>
      <c r="E170" s="205">
        <v>0</v>
      </c>
      <c r="F170" s="205">
        <v>57.61214854</v>
      </c>
      <c r="G170" s="205">
        <v>144.03037135</v>
      </c>
      <c r="H170" s="205">
        <v>288.06074271</v>
      </c>
      <c r="I170" s="205">
        <v>0</v>
      </c>
      <c r="J170" s="205">
        <v>316.86681698000001</v>
      </c>
      <c r="K170" s="205">
        <v>374.47896551999997</v>
      </c>
      <c r="L170" s="205">
        <v>432.09111406</v>
      </c>
      <c r="M170" s="120">
        <f t="shared" si="2"/>
        <v>137</v>
      </c>
    </row>
    <row r="171" spans="1:13" ht="12.75" customHeight="1" x14ac:dyDescent="0.2">
      <c r="A171" s="204" t="s">
        <v>192</v>
      </c>
      <c r="B171" s="204">
        <v>18</v>
      </c>
      <c r="C171" s="205">
        <v>680.06242812999994</v>
      </c>
      <c r="D171" s="205">
        <v>676.67903296999998</v>
      </c>
      <c r="E171" s="205">
        <v>0</v>
      </c>
      <c r="F171" s="205">
        <v>57.180054040000002</v>
      </c>
      <c r="G171" s="205">
        <v>142.95013509</v>
      </c>
      <c r="H171" s="205">
        <v>285.90027018000001</v>
      </c>
      <c r="I171" s="205">
        <v>0</v>
      </c>
      <c r="J171" s="205">
        <v>314.49029719999999</v>
      </c>
      <c r="K171" s="205">
        <v>371.67035122999999</v>
      </c>
      <c r="L171" s="205">
        <v>428.85040527000001</v>
      </c>
      <c r="M171" s="120">
        <f t="shared" si="2"/>
        <v>138</v>
      </c>
    </row>
    <row r="172" spans="1:13" ht="12.75" customHeight="1" x14ac:dyDescent="0.2">
      <c r="A172" s="204" t="s">
        <v>192</v>
      </c>
      <c r="B172" s="204">
        <v>19</v>
      </c>
      <c r="C172" s="205">
        <v>702.35695433000001</v>
      </c>
      <c r="D172" s="205">
        <v>698.86264112000003</v>
      </c>
      <c r="E172" s="205">
        <v>0</v>
      </c>
      <c r="F172" s="205">
        <v>57.95059526</v>
      </c>
      <c r="G172" s="205">
        <v>144.87648815</v>
      </c>
      <c r="H172" s="205">
        <v>289.75297628999999</v>
      </c>
      <c r="I172" s="205">
        <v>0</v>
      </c>
      <c r="J172" s="205">
        <v>318.72827391999999</v>
      </c>
      <c r="K172" s="205">
        <v>376.67886917999999</v>
      </c>
      <c r="L172" s="205">
        <v>434.62946443999999</v>
      </c>
      <c r="M172" s="120">
        <f t="shared" si="2"/>
        <v>139</v>
      </c>
    </row>
    <row r="173" spans="1:13" ht="12.75" customHeight="1" x14ac:dyDescent="0.2">
      <c r="A173" s="204" t="s">
        <v>192</v>
      </c>
      <c r="B173" s="204">
        <v>20</v>
      </c>
      <c r="C173" s="205">
        <v>714.22146630999998</v>
      </c>
      <c r="D173" s="205">
        <v>710.66812568</v>
      </c>
      <c r="E173" s="205">
        <v>0</v>
      </c>
      <c r="F173" s="205">
        <v>59.870881320000002</v>
      </c>
      <c r="G173" s="205">
        <v>149.67720331000001</v>
      </c>
      <c r="H173" s="205">
        <v>299.35440661000001</v>
      </c>
      <c r="I173" s="205">
        <v>0</v>
      </c>
      <c r="J173" s="205">
        <v>329.28984727</v>
      </c>
      <c r="K173" s="205">
        <v>389.16072859000002</v>
      </c>
      <c r="L173" s="205">
        <v>449.03160991999999</v>
      </c>
      <c r="M173" s="120">
        <f t="shared" si="2"/>
        <v>140</v>
      </c>
    </row>
    <row r="174" spans="1:13" ht="12.75" customHeight="1" x14ac:dyDescent="0.2">
      <c r="A174" s="204" t="s">
        <v>192</v>
      </c>
      <c r="B174" s="204">
        <v>21</v>
      </c>
      <c r="C174" s="205">
        <v>817.33557939000002</v>
      </c>
      <c r="D174" s="205">
        <v>813.26923322000005</v>
      </c>
      <c r="E174" s="205">
        <v>0</v>
      </c>
      <c r="F174" s="205">
        <v>63.454226550000001</v>
      </c>
      <c r="G174" s="205">
        <v>158.63556638</v>
      </c>
      <c r="H174" s="205">
        <v>317.27113276</v>
      </c>
      <c r="I174" s="205">
        <v>0</v>
      </c>
      <c r="J174" s="205">
        <v>348.99824603000002</v>
      </c>
      <c r="K174" s="205">
        <v>412.45247258000001</v>
      </c>
      <c r="L174" s="205">
        <v>475.90669912999999</v>
      </c>
      <c r="M174" s="120">
        <f t="shared" si="2"/>
        <v>141</v>
      </c>
    </row>
    <row r="175" spans="1:13" ht="12.75" customHeight="1" x14ac:dyDescent="0.2">
      <c r="A175" s="204" t="s">
        <v>192</v>
      </c>
      <c r="B175" s="204">
        <v>22</v>
      </c>
      <c r="C175" s="205">
        <v>906.26157232000003</v>
      </c>
      <c r="D175" s="205">
        <v>901.75280827999995</v>
      </c>
      <c r="E175" s="205">
        <v>0</v>
      </c>
      <c r="F175" s="205">
        <v>62.295557449999997</v>
      </c>
      <c r="G175" s="205">
        <v>155.73889362</v>
      </c>
      <c r="H175" s="205">
        <v>311.47778725000001</v>
      </c>
      <c r="I175" s="205">
        <v>0</v>
      </c>
      <c r="J175" s="205">
        <v>342.62556597000003</v>
      </c>
      <c r="K175" s="205">
        <v>404.92112342000001</v>
      </c>
      <c r="L175" s="205">
        <v>467.21668087</v>
      </c>
      <c r="M175" s="120">
        <f t="shared" si="2"/>
        <v>142</v>
      </c>
    </row>
    <row r="176" spans="1:13" ht="12.75" customHeight="1" x14ac:dyDescent="0.2">
      <c r="A176" s="204" t="s">
        <v>192</v>
      </c>
      <c r="B176" s="204">
        <v>23</v>
      </c>
      <c r="C176" s="205">
        <v>656.29696467999997</v>
      </c>
      <c r="D176" s="205">
        <v>653.03180565000002</v>
      </c>
      <c r="E176" s="205">
        <v>0</v>
      </c>
      <c r="F176" s="205">
        <v>57.116604520000003</v>
      </c>
      <c r="G176" s="205">
        <v>142.79151128999999</v>
      </c>
      <c r="H176" s="205">
        <v>285.58302258999998</v>
      </c>
      <c r="I176" s="205">
        <v>0</v>
      </c>
      <c r="J176" s="205">
        <v>314.14132483999998</v>
      </c>
      <c r="K176" s="205">
        <v>371.25792935999999</v>
      </c>
      <c r="L176" s="205">
        <v>428.37453388</v>
      </c>
      <c r="M176" s="120">
        <f t="shared" si="2"/>
        <v>143</v>
      </c>
    </row>
    <row r="177" spans="1:13" ht="12.75" customHeight="1" x14ac:dyDescent="0.2">
      <c r="A177" s="204" t="s">
        <v>192</v>
      </c>
      <c r="B177" s="204">
        <v>24</v>
      </c>
      <c r="C177" s="205">
        <v>805.61002214999996</v>
      </c>
      <c r="D177" s="205">
        <v>801.60201209000002</v>
      </c>
      <c r="E177" s="205">
        <v>0</v>
      </c>
      <c r="F177" s="205">
        <v>59.430212060000002</v>
      </c>
      <c r="G177" s="205">
        <v>148.57553014999999</v>
      </c>
      <c r="H177" s="205">
        <v>297.15106029999998</v>
      </c>
      <c r="I177" s="205">
        <v>0</v>
      </c>
      <c r="J177" s="205">
        <v>326.86616633</v>
      </c>
      <c r="K177" s="205">
        <v>386.29637838999997</v>
      </c>
      <c r="L177" s="205">
        <v>445.72659045</v>
      </c>
      <c r="M177" s="120">
        <f t="shared" si="2"/>
        <v>144</v>
      </c>
    </row>
    <row r="178" spans="1:13" ht="12.75" customHeight="1" x14ac:dyDescent="0.2">
      <c r="A178" s="204" t="s">
        <v>193</v>
      </c>
      <c r="B178" s="204">
        <v>1</v>
      </c>
      <c r="C178" s="205">
        <v>947.17011954999998</v>
      </c>
      <c r="D178" s="205">
        <v>942.45783040000003</v>
      </c>
      <c r="E178" s="205">
        <v>0</v>
      </c>
      <c r="F178" s="205">
        <v>68.805315219999997</v>
      </c>
      <c r="G178" s="205">
        <v>172.01328805</v>
      </c>
      <c r="H178" s="205">
        <v>344.02657608999999</v>
      </c>
      <c r="I178" s="205">
        <v>0</v>
      </c>
      <c r="J178" s="205">
        <v>378.4292337</v>
      </c>
      <c r="K178" s="205">
        <v>447.23454892000001</v>
      </c>
      <c r="L178" s="205">
        <v>516.03986413999996</v>
      </c>
      <c r="M178" s="120">
        <f t="shared" si="2"/>
        <v>145</v>
      </c>
    </row>
    <row r="179" spans="1:13" ht="12.75" customHeight="1" x14ac:dyDescent="0.2">
      <c r="A179" s="204" t="s">
        <v>193</v>
      </c>
      <c r="B179" s="204">
        <v>2</v>
      </c>
      <c r="C179" s="205">
        <v>953.17301080000004</v>
      </c>
      <c r="D179" s="205">
        <v>948.43085652000002</v>
      </c>
      <c r="E179" s="205">
        <v>0</v>
      </c>
      <c r="F179" s="205">
        <v>76.076803920000003</v>
      </c>
      <c r="G179" s="205">
        <v>190.19200979999999</v>
      </c>
      <c r="H179" s="205">
        <v>380.38401959999999</v>
      </c>
      <c r="I179" s="205">
        <v>0</v>
      </c>
      <c r="J179" s="205">
        <v>418.42242155000002</v>
      </c>
      <c r="K179" s="205">
        <v>494.49922547</v>
      </c>
      <c r="L179" s="205">
        <v>570.57602939000003</v>
      </c>
      <c r="M179" s="120">
        <f t="shared" si="2"/>
        <v>146</v>
      </c>
    </row>
    <row r="180" spans="1:13" ht="12.75" customHeight="1" x14ac:dyDescent="0.2">
      <c r="A180" s="204" t="s">
        <v>193</v>
      </c>
      <c r="B180" s="204">
        <v>3</v>
      </c>
      <c r="C180" s="205">
        <v>1225.3551670500001</v>
      </c>
      <c r="D180" s="205">
        <v>1219.2588726900001</v>
      </c>
      <c r="E180" s="205">
        <v>0</v>
      </c>
      <c r="F180" s="205">
        <v>79.920890400000005</v>
      </c>
      <c r="G180" s="205">
        <v>199.80222601</v>
      </c>
      <c r="H180" s="205">
        <v>399.60445202</v>
      </c>
      <c r="I180" s="205">
        <v>0</v>
      </c>
      <c r="J180" s="205">
        <v>439.56489721999998</v>
      </c>
      <c r="K180" s="205">
        <v>519.48578763</v>
      </c>
      <c r="L180" s="205">
        <v>599.40667802999997</v>
      </c>
      <c r="M180" s="120">
        <f t="shared" si="2"/>
        <v>147</v>
      </c>
    </row>
    <row r="181" spans="1:13" ht="12.75" customHeight="1" x14ac:dyDescent="0.2">
      <c r="A181" s="204" t="s">
        <v>193</v>
      </c>
      <c r="B181" s="204">
        <v>4</v>
      </c>
      <c r="C181" s="205">
        <v>1659.50479561</v>
      </c>
      <c r="D181" s="205">
        <v>1651.2485528499999</v>
      </c>
      <c r="E181" s="205">
        <v>0</v>
      </c>
      <c r="F181" s="205">
        <v>82.093004469999997</v>
      </c>
      <c r="G181" s="205">
        <v>205.23251117999999</v>
      </c>
      <c r="H181" s="205">
        <v>410.46502235999998</v>
      </c>
      <c r="I181" s="205">
        <v>0</v>
      </c>
      <c r="J181" s="205">
        <v>451.51152459000002</v>
      </c>
      <c r="K181" s="205">
        <v>533.60452906</v>
      </c>
      <c r="L181" s="205">
        <v>615.69753352999999</v>
      </c>
      <c r="M181" s="120">
        <f t="shared" si="2"/>
        <v>148</v>
      </c>
    </row>
    <row r="182" spans="1:13" ht="12.75" customHeight="1" x14ac:dyDescent="0.2">
      <c r="A182" s="204" t="s">
        <v>193</v>
      </c>
      <c r="B182" s="204">
        <v>5</v>
      </c>
      <c r="C182" s="205">
        <v>1247.5708843299999</v>
      </c>
      <c r="D182" s="205">
        <v>1241.36406401</v>
      </c>
      <c r="E182" s="205">
        <v>0</v>
      </c>
      <c r="F182" s="205">
        <v>82.765731869999996</v>
      </c>
      <c r="G182" s="205">
        <v>206.91432968000001</v>
      </c>
      <c r="H182" s="205">
        <v>413.82865937000003</v>
      </c>
      <c r="I182" s="205">
        <v>0</v>
      </c>
      <c r="J182" s="205">
        <v>455.21152530000001</v>
      </c>
      <c r="K182" s="205">
        <v>537.97725717000003</v>
      </c>
      <c r="L182" s="205">
        <v>620.74298905000001</v>
      </c>
      <c r="M182" s="120">
        <f t="shared" si="2"/>
        <v>149</v>
      </c>
    </row>
    <row r="183" spans="1:13" ht="12.75" customHeight="1" x14ac:dyDescent="0.2">
      <c r="A183" s="204" t="s">
        <v>193</v>
      </c>
      <c r="B183" s="204">
        <v>6</v>
      </c>
      <c r="C183" s="205">
        <v>1075.09305423</v>
      </c>
      <c r="D183" s="205">
        <v>1069.7443325700001</v>
      </c>
      <c r="E183" s="205">
        <v>0</v>
      </c>
      <c r="F183" s="205">
        <v>80.800936890000003</v>
      </c>
      <c r="G183" s="205">
        <v>202.00234222</v>
      </c>
      <c r="H183" s="205">
        <v>404.00468445000001</v>
      </c>
      <c r="I183" s="205">
        <v>0</v>
      </c>
      <c r="J183" s="205">
        <v>444.40515289000001</v>
      </c>
      <c r="K183" s="205">
        <v>525.20608977999996</v>
      </c>
      <c r="L183" s="205">
        <v>606.00702666999996</v>
      </c>
      <c r="M183" s="120">
        <f t="shared" si="2"/>
        <v>150</v>
      </c>
    </row>
    <row r="184" spans="1:13" ht="12.75" customHeight="1" x14ac:dyDescent="0.2">
      <c r="A184" s="204" t="s">
        <v>193</v>
      </c>
      <c r="B184" s="204">
        <v>7</v>
      </c>
      <c r="C184" s="205">
        <v>962.90298163</v>
      </c>
      <c r="D184" s="205">
        <v>958.11241953000001</v>
      </c>
      <c r="E184" s="205">
        <v>0</v>
      </c>
      <c r="F184" s="205">
        <v>74.928122060000007</v>
      </c>
      <c r="G184" s="205">
        <v>187.32030513999999</v>
      </c>
      <c r="H184" s="205">
        <v>374.64061028999998</v>
      </c>
      <c r="I184" s="205">
        <v>0</v>
      </c>
      <c r="J184" s="205">
        <v>412.10467131000001</v>
      </c>
      <c r="K184" s="205">
        <v>487.03279336999998</v>
      </c>
      <c r="L184" s="205">
        <v>561.96091543</v>
      </c>
      <c r="M184" s="120">
        <f t="shared" si="2"/>
        <v>151</v>
      </c>
    </row>
    <row r="185" spans="1:13" ht="12.75" customHeight="1" x14ac:dyDescent="0.2">
      <c r="A185" s="204" t="s">
        <v>193</v>
      </c>
      <c r="B185" s="204">
        <v>8</v>
      </c>
      <c r="C185" s="205">
        <v>913.05939709999996</v>
      </c>
      <c r="D185" s="205">
        <v>908.51681302999998</v>
      </c>
      <c r="E185" s="205">
        <v>0</v>
      </c>
      <c r="F185" s="205">
        <v>68.35610312</v>
      </c>
      <c r="G185" s="205">
        <v>170.89025778999999</v>
      </c>
      <c r="H185" s="205">
        <v>341.78051558999999</v>
      </c>
      <c r="I185" s="205">
        <v>0</v>
      </c>
      <c r="J185" s="205">
        <v>375.95856714000001</v>
      </c>
      <c r="K185" s="205">
        <v>444.31467026000001</v>
      </c>
      <c r="L185" s="205">
        <v>512.67077338000001</v>
      </c>
      <c r="M185" s="120">
        <f t="shared" si="2"/>
        <v>152</v>
      </c>
    </row>
    <row r="186" spans="1:13" ht="12.75" customHeight="1" x14ac:dyDescent="0.2">
      <c r="A186" s="204" t="s">
        <v>193</v>
      </c>
      <c r="B186" s="204">
        <v>9</v>
      </c>
      <c r="C186" s="205">
        <v>781.01279597999996</v>
      </c>
      <c r="D186" s="205">
        <v>777.12716018000003</v>
      </c>
      <c r="E186" s="205">
        <v>0</v>
      </c>
      <c r="F186" s="205">
        <v>63.626701580000002</v>
      </c>
      <c r="G186" s="205">
        <v>159.06675396</v>
      </c>
      <c r="H186" s="205">
        <v>318.13350792</v>
      </c>
      <c r="I186" s="205">
        <v>0</v>
      </c>
      <c r="J186" s="205">
        <v>349.94685871000001</v>
      </c>
      <c r="K186" s="205">
        <v>413.5735603</v>
      </c>
      <c r="L186" s="205">
        <v>477.20026188000003</v>
      </c>
      <c r="M186" s="120">
        <f t="shared" si="2"/>
        <v>153</v>
      </c>
    </row>
    <row r="187" spans="1:13" ht="12.75" customHeight="1" x14ac:dyDescent="0.2">
      <c r="A187" s="204" t="s">
        <v>193</v>
      </c>
      <c r="B187" s="204">
        <v>10</v>
      </c>
      <c r="C187" s="205">
        <v>891.36906864000002</v>
      </c>
      <c r="D187" s="205">
        <v>886.93439665999995</v>
      </c>
      <c r="E187" s="205">
        <v>0</v>
      </c>
      <c r="F187" s="205">
        <v>64.968499829999999</v>
      </c>
      <c r="G187" s="205">
        <v>162.42124957999999</v>
      </c>
      <c r="H187" s="205">
        <v>324.84249915999999</v>
      </c>
      <c r="I187" s="205">
        <v>0</v>
      </c>
      <c r="J187" s="205">
        <v>357.32674907000001</v>
      </c>
      <c r="K187" s="205">
        <v>422.29524889999999</v>
      </c>
      <c r="L187" s="205">
        <v>487.26374872999997</v>
      </c>
      <c r="M187" s="120">
        <f t="shared" si="2"/>
        <v>154</v>
      </c>
    </row>
    <row r="188" spans="1:13" ht="12.75" customHeight="1" x14ac:dyDescent="0.2">
      <c r="A188" s="204" t="s">
        <v>193</v>
      </c>
      <c r="B188" s="204">
        <v>11</v>
      </c>
      <c r="C188" s="205">
        <v>697.89977649000002</v>
      </c>
      <c r="D188" s="205">
        <v>694.42763830000001</v>
      </c>
      <c r="E188" s="205">
        <v>0</v>
      </c>
      <c r="F188" s="205">
        <v>63.135390860000001</v>
      </c>
      <c r="G188" s="205">
        <v>157.83847714000001</v>
      </c>
      <c r="H188" s="205">
        <v>315.67695429000003</v>
      </c>
      <c r="I188" s="205">
        <v>0</v>
      </c>
      <c r="J188" s="205">
        <v>347.24464970999998</v>
      </c>
      <c r="K188" s="205">
        <v>410.38004057000001</v>
      </c>
      <c r="L188" s="205">
        <v>473.51543142999998</v>
      </c>
      <c r="M188" s="120">
        <f t="shared" si="2"/>
        <v>155</v>
      </c>
    </row>
    <row r="189" spans="1:13" ht="12.75" customHeight="1" x14ac:dyDescent="0.2">
      <c r="A189" s="204" t="s">
        <v>193</v>
      </c>
      <c r="B189" s="204">
        <v>12</v>
      </c>
      <c r="C189" s="205">
        <v>866.67760242999998</v>
      </c>
      <c r="D189" s="205">
        <v>862.36577355999998</v>
      </c>
      <c r="E189" s="205">
        <v>0</v>
      </c>
      <c r="F189" s="205">
        <v>67.279970359999993</v>
      </c>
      <c r="G189" s="205">
        <v>168.19992590000001</v>
      </c>
      <c r="H189" s="205">
        <v>336.39985180999997</v>
      </c>
      <c r="I189" s="205">
        <v>0</v>
      </c>
      <c r="J189" s="205">
        <v>370.03983699000003</v>
      </c>
      <c r="K189" s="205">
        <v>437.31980735000002</v>
      </c>
      <c r="L189" s="205">
        <v>504.59977771000001</v>
      </c>
      <c r="M189" s="120">
        <f t="shared" si="2"/>
        <v>156</v>
      </c>
    </row>
    <row r="190" spans="1:13" ht="12.75" customHeight="1" x14ac:dyDescent="0.2">
      <c r="A190" s="204" t="s">
        <v>193</v>
      </c>
      <c r="B190" s="204">
        <v>13</v>
      </c>
      <c r="C190" s="205">
        <v>609.13835210000002</v>
      </c>
      <c r="D190" s="205">
        <v>606.10781302999999</v>
      </c>
      <c r="E190" s="205">
        <v>0</v>
      </c>
      <c r="F190" s="205">
        <v>64.36199096</v>
      </c>
      <c r="G190" s="205">
        <v>160.90497740000001</v>
      </c>
      <c r="H190" s="205">
        <v>321.80995481000002</v>
      </c>
      <c r="I190" s="205">
        <v>0</v>
      </c>
      <c r="J190" s="205">
        <v>353.99095029</v>
      </c>
      <c r="K190" s="205">
        <v>418.35294125000001</v>
      </c>
      <c r="L190" s="205">
        <v>482.71493220999997</v>
      </c>
      <c r="M190" s="120">
        <f t="shared" si="2"/>
        <v>157</v>
      </c>
    </row>
    <row r="191" spans="1:13" ht="12.75" customHeight="1" x14ac:dyDescent="0.2">
      <c r="A191" s="204" t="s">
        <v>193</v>
      </c>
      <c r="B191" s="204">
        <v>14</v>
      </c>
      <c r="C191" s="205">
        <v>643.69816678999996</v>
      </c>
      <c r="D191" s="205">
        <v>640.49568835000002</v>
      </c>
      <c r="E191" s="205">
        <v>0</v>
      </c>
      <c r="F191" s="205">
        <v>65.125862589999997</v>
      </c>
      <c r="G191" s="205">
        <v>162.81465648</v>
      </c>
      <c r="H191" s="205">
        <v>325.62931297</v>
      </c>
      <c r="I191" s="205">
        <v>0</v>
      </c>
      <c r="J191" s="205">
        <v>358.19224426</v>
      </c>
      <c r="K191" s="205">
        <v>423.31810684999999</v>
      </c>
      <c r="L191" s="205">
        <v>488.44396945</v>
      </c>
      <c r="M191" s="120">
        <f t="shared" si="2"/>
        <v>158</v>
      </c>
    </row>
    <row r="192" spans="1:13" ht="12.75" customHeight="1" x14ac:dyDescent="0.2">
      <c r="A192" s="204" t="s">
        <v>193</v>
      </c>
      <c r="B192" s="204">
        <v>15</v>
      </c>
      <c r="C192" s="205">
        <v>726.49523627999997</v>
      </c>
      <c r="D192" s="205">
        <v>722.88083212000004</v>
      </c>
      <c r="E192" s="205">
        <v>0</v>
      </c>
      <c r="F192" s="205">
        <v>62.580695650000003</v>
      </c>
      <c r="G192" s="205">
        <v>156.45173912000001</v>
      </c>
      <c r="H192" s="205">
        <v>312.90347823000002</v>
      </c>
      <c r="I192" s="205">
        <v>0</v>
      </c>
      <c r="J192" s="205">
        <v>344.19382604999998</v>
      </c>
      <c r="K192" s="205">
        <v>406.77452169999998</v>
      </c>
      <c r="L192" s="205">
        <v>469.35521734999998</v>
      </c>
      <c r="M192" s="120">
        <f t="shared" si="2"/>
        <v>159</v>
      </c>
    </row>
    <row r="193" spans="1:13" ht="12.75" customHeight="1" x14ac:dyDescent="0.2">
      <c r="A193" s="204" t="s">
        <v>193</v>
      </c>
      <c r="B193" s="204">
        <v>16</v>
      </c>
      <c r="C193" s="205">
        <v>689.80621506</v>
      </c>
      <c r="D193" s="205">
        <v>686.37434334</v>
      </c>
      <c r="E193" s="205">
        <v>0</v>
      </c>
      <c r="F193" s="205">
        <v>59.497667040000003</v>
      </c>
      <c r="G193" s="205">
        <v>148.7441676</v>
      </c>
      <c r="H193" s="205">
        <v>297.48833518999999</v>
      </c>
      <c r="I193" s="205">
        <v>0</v>
      </c>
      <c r="J193" s="205">
        <v>327.23716870999999</v>
      </c>
      <c r="K193" s="205">
        <v>386.73483575</v>
      </c>
      <c r="L193" s="205">
        <v>446.23250279000001</v>
      </c>
      <c r="M193" s="120">
        <f t="shared" si="2"/>
        <v>160</v>
      </c>
    </row>
    <row r="194" spans="1:13" ht="12.75" customHeight="1" x14ac:dyDescent="0.2">
      <c r="A194" s="204" t="s">
        <v>193</v>
      </c>
      <c r="B194" s="204">
        <v>17</v>
      </c>
      <c r="C194" s="205">
        <v>893.55799290000004</v>
      </c>
      <c r="D194" s="205">
        <v>889.11243075000004</v>
      </c>
      <c r="E194" s="205">
        <v>0</v>
      </c>
      <c r="F194" s="205">
        <v>70.526476889999998</v>
      </c>
      <c r="G194" s="205">
        <v>176.31619223000001</v>
      </c>
      <c r="H194" s="205">
        <v>352.63238446000003</v>
      </c>
      <c r="I194" s="205">
        <v>0</v>
      </c>
      <c r="J194" s="205">
        <v>387.89562290999999</v>
      </c>
      <c r="K194" s="205">
        <v>458.42209980000001</v>
      </c>
      <c r="L194" s="205">
        <v>528.94857668999998</v>
      </c>
      <c r="M194" s="120">
        <f t="shared" si="2"/>
        <v>161</v>
      </c>
    </row>
    <row r="195" spans="1:13" ht="12.75" customHeight="1" x14ac:dyDescent="0.2">
      <c r="A195" s="204" t="s">
        <v>193</v>
      </c>
      <c r="B195" s="204">
        <v>18</v>
      </c>
      <c r="C195" s="205">
        <v>897.73006422000003</v>
      </c>
      <c r="D195" s="205">
        <v>893.26374549000002</v>
      </c>
      <c r="E195" s="205">
        <v>0</v>
      </c>
      <c r="F195" s="205">
        <v>65.381487109999995</v>
      </c>
      <c r="G195" s="205">
        <v>163.45371777</v>
      </c>
      <c r="H195" s="205">
        <v>326.90743552999999</v>
      </c>
      <c r="I195" s="205">
        <v>0</v>
      </c>
      <c r="J195" s="205">
        <v>359.59817908000002</v>
      </c>
      <c r="K195" s="205">
        <v>424.97966618999999</v>
      </c>
      <c r="L195" s="205">
        <v>490.36115330000001</v>
      </c>
      <c r="M195" s="120">
        <f t="shared" si="2"/>
        <v>162</v>
      </c>
    </row>
    <row r="196" spans="1:13" ht="12.75" customHeight="1" x14ac:dyDescent="0.2">
      <c r="A196" s="204" t="s">
        <v>193</v>
      </c>
      <c r="B196" s="204">
        <v>19</v>
      </c>
      <c r="C196" s="205">
        <v>954.75134143000002</v>
      </c>
      <c r="D196" s="205">
        <v>950.00133475999996</v>
      </c>
      <c r="E196" s="205">
        <v>0</v>
      </c>
      <c r="F196" s="205">
        <v>66.081093289999998</v>
      </c>
      <c r="G196" s="205">
        <v>165.20273323000001</v>
      </c>
      <c r="H196" s="205">
        <v>330.40546646000001</v>
      </c>
      <c r="I196" s="205">
        <v>0</v>
      </c>
      <c r="J196" s="205">
        <v>363.44601311000002</v>
      </c>
      <c r="K196" s="205">
        <v>429.52710639999998</v>
      </c>
      <c r="L196" s="205">
        <v>495.60819968999999</v>
      </c>
      <c r="M196" s="120">
        <f t="shared" si="2"/>
        <v>163</v>
      </c>
    </row>
    <row r="197" spans="1:13" ht="12.75" customHeight="1" x14ac:dyDescent="0.2">
      <c r="A197" s="204" t="s">
        <v>193</v>
      </c>
      <c r="B197" s="204">
        <v>20</v>
      </c>
      <c r="C197" s="205">
        <v>879.30292600999996</v>
      </c>
      <c r="D197" s="205">
        <v>874.92828458999998</v>
      </c>
      <c r="E197" s="205">
        <v>0</v>
      </c>
      <c r="F197" s="205">
        <v>67.626529000000005</v>
      </c>
      <c r="G197" s="205">
        <v>169.06632250000001</v>
      </c>
      <c r="H197" s="205">
        <v>338.13264500000002</v>
      </c>
      <c r="I197" s="205">
        <v>0</v>
      </c>
      <c r="J197" s="205">
        <v>371.94590950000003</v>
      </c>
      <c r="K197" s="205">
        <v>439.57243849999998</v>
      </c>
      <c r="L197" s="205">
        <v>507.19896749999998</v>
      </c>
      <c r="M197" s="120">
        <f t="shared" si="2"/>
        <v>164</v>
      </c>
    </row>
    <row r="198" spans="1:13" ht="12.75" customHeight="1" x14ac:dyDescent="0.2">
      <c r="A198" s="204" t="s">
        <v>193</v>
      </c>
      <c r="B198" s="204">
        <v>21</v>
      </c>
      <c r="C198" s="205">
        <v>697.45341808000001</v>
      </c>
      <c r="D198" s="205">
        <v>693.98350058000005</v>
      </c>
      <c r="E198" s="205">
        <v>0</v>
      </c>
      <c r="F198" s="205">
        <v>70.680013630000005</v>
      </c>
      <c r="G198" s="205">
        <v>176.70003407999999</v>
      </c>
      <c r="H198" s="205">
        <v>353.40006814999998</v>
      </c>
      <c r="I198" s="205">
        <v>0</v>
      </c>
      <c r="J198" s="205">
        <v>388.74007497000002</v>
      </c>
      <c r="K198" s="205">
        <v>459.42008859999999</v>
      </c>
      <c r="L198" s="205">
        <v>530.10010222999995</v>
      </c>
      <c r="M198" s="120">
        <f t="shared" si="2"/>
        <v>165</v>
      </c>
    </row>
    <row r="199" spans="1:13" ht="12.75" customHeight="1" x14ac:dyDescent="0.2">
      <c r="A199" s="204" t="s">
        <v>193</v>
      </c>
      <c r="B199" s="204">
        <v>22</v>
      </c>
      <c r="C199" s="205">
        <v>629.23601573999997</v>
      </c>
      <c r="D199" s="205">
        <v>626.10548830000005</v>
      </c>
      <c r="E199" s="205">
        <v>0</v>
      </c>
      <c r="F199" s="205">
        <v>63.727952019999996</v>
      </c>
      <c r="G199" s="205">
        <v>159.31988003999999</v>
      </c>
      <c r="H199" s="205">
        <v>318.63976007999997</v>
      </c>
      <c r="I199" s="205">
        <v>0</v>
      </c>
      <c r="J199" s="205">
        <v>350.50373609000002</v>
      </c>
      <c r="K199" s="205">
        <v>414.23168809999999</v>
      </c>
      <c r="L199" s="205">
        <v>477.95964012000002</v>
      </c>
      <c r="M199" s="120">
        <f t="shared" si="2"/>
        <v>166</v>
      </c>
    </row>
    <row r="200" spans="1:13" ht="12.75" customHeight="1" x14ac:dyDescent="0.2">
      <c r="A200" s="204" t="s">
        <v>193</v>
      </c>
      <c r="B200" s="204">
        <v>23</v>
      </c>
      <c r="C200" s="205">
        <v>636.13806739999995</v>
      </c>
      <c r="D200" s="205">
        <v>632.97320138999999</v>
      </c>
      <c r="E200" s="205">
        <v>0</v>
      </c>
      <c r="F200" s="205">
        <v>59.648689259999998</v>
      </c>
      <c r="G200" s="205">
        <v>149.12172315000001</v>
      </c>
      <c r="H200" s="205">
        <v>298.24344630000002</v>
      </c>
      <c r="I200" s="205">
        <v>0</v>
      </c>
      <c r="J200" s="205">
        <v>328.06779093</v>
      </c>
      <c r="K200" s="205">
        <v>387.71648019000003</v>
      </c>
      <c r="L200" s="205">
        <v>447.36516945</v>
      </c>
      <c r="M200" s="120">
        <f t="shared" si="2"/>
        <v>167</v>
      </c>
    </row>
    <row r="201" spans="1:13" ht="12.75" customHeight="1" x14ac:dyDescent="0.2">
      <c r="A201" s="204" t="s">
        <v>193</v>
      </c>
      <c r="B201" s="204">
        <v>24</v>
      </c>
      <c r="C201" s="205">
        <v>757.57527959000004</v>
      </c>
      <c r="D201" s="205">
        <v>753.80624835000003</v>
      </c>
      <c r="E201" s="205">
        <v>0</v>
      </c>
      <c r="F201" s="205">
        <v>62.99787895</v>
      </c>
      <c r="G201" s="205">
        <v>157.49469737999999</v>
      </c>
      <c r="H201" s="205">
        <v>314.98939476999999</v>
      </c>
      <c r="I201" s="205">
        <v>0</v>
      </c>
      <c r="J201" s="205">
        <v>346.48833423999997</v>
      </c>
      <c r="K201" s="205">
        <v>409.48621319</v>
      </c>
      <c r="L201" s="205">
        <v>472.48409214999998</v>
      </c>
      <c r="M201" s="120">
        <f t="shared" si="2"/>
        <v>168</v>
      </c>
    </row>
    <row r="202" spans="1:13" ht="12.75" customHeight="1" x14ac:dyDescent="0.2">
      <c r="A202" s="204" t="s">
        <v>194</v>
      </c>
      <c r="B202" s="204">
        <v>1</v>
      </c>
      <c r="C202" s="205">
        <v>753.46157479999999</v>
      </c>
      <c r="D202" s="205">
        <v>749.71300974999997</v>
      </c>
      <c r="E202" s="205">
        <v>0</v>
      </c>
      <c r="F202" s="205">
        <v>68.415657139999993</v>
      </c>
      <c r="G202" s="205">
        <v>171.03914284000001</v>
      </c>
      <c r="H202" s="205">
        <v>342.07828568000002</v>
      </c>
      <c r="I202" s="205">
        <v>0</v>
      </c>
      <c r="J202" s="205">
        <v>376.28611424000002</v>
      </c>
      <c r="K202" s="205">
        <v>444.70177138000003</v>
      </c>
      <c r="L202" s="205">
        <v>513.11742850999997</v>
      </c>
      <c r="M202" s="120">
        <f t="shared" si="2"/>
        <v>169</v>
      </c>
    </row>
    <row r="203" spans="1:13" ht="12.75" customHeight="1" x14ac:dyDescent="0.2">
      <c r="A203" s="204" t="s">
        <v>194</v>
      </c>
      <c r="B203" s="204">
        <v>2</v>
      </c>
      <c r="C203" s="205">
        <v>1083.53808353</v>
      </c>
      <c r="D203" s="205">
        <v>1078.1473467999999</v>
      </c>
      <c r="E203" s="205">
        <v>0</v>
      </c>
      <c r="F203" s="205">
        <v>74.737459319999999</v>
      </c>
      <c r="G203" s="205">
        <v>186.84364830000001</v>
      </c>
      <c r="H203" s="205">
        <v>373.68729659000002</v>
      </c>
      <c r="I203" s="205">
        <v>0</v>
      </c>
      <c r="J203" s="205">
        <v>411.05602625</v>
      </c>
      <c r="K203" s="205">
        <v>485.79348556999997</v>
      </c>
      <c r="L203" s="205">
        <v>560.53094489</v>
      </c>
      <c r="M203" s="120">
        <f t="shared" si="2"/>
        <v>170</v>
      </c>
    </row>
    <row r="204" spans="1:13" ht="12.75" customHeight="1" x14ac:dyDescent="0.2">
      <c r="A204" s="204" t="s">
        <v>194</v>
      </c>
      <c r="B204" s="204">
        <v>3</v>
      </c>
      <c r="C204" s="205">
        <v>1011.07926666</v>
      </c>
      <c r="D204" s="205">
        <v>1006.04902155</v>
      </c>
      <c r="E204" s="205">
        <v>0</v>
      </c>
      <c r="F204" s="205">
        <v>79.653351900000004</v>
      </c>
      <c r="G204" s="205">
        <v>199.13337974000001</v>
      </c>
      <c r="H204" s="205">
        <v>398.26675948000002</v>
      </c>
      <c r="I204" s="205">
        <v>0</v>
      </c>
      <c r="J204" s="205">
        <v>438.09343541999999</v>
      </c>
      <c r="K204" s="205">
        <v>517.74678731999995</v>
      </c>
      <c r="L204" s="205">
        <v>597.40013921000002</v>
      </c>
      <c r="M204" s="120">
        <f t="shared" si="2"/>
        <v>171</v>
      </c>
    </row>
    <row r="205" spans="1:13" ht="12.75" customHeight="1" x14ac:dyDescent="0.2">
      <c r="A205" s="204" t="s">
        <v>194</v>
      </c>
      <c r="B205" s="204">
        <v>4</v>
      </c>
      <c r="C205" s="205">
        <v>999.52695581</v>
      </c>
      <c r="D205" s="205">
        <v>994.55418488999999</v>
      </c>
      <c r="E205" s="205">
        <v>0</v>
      </c>
      <c r="F205" s="205">
        <v>81.725636919999999</v>
      </c>
      <c r="G205" s="205">
        <v>204.31409231000001</v>
      </c>
      <c r="H205" s="205">
        <v>408.62818462000001</v>
      </c>
      <c r="I205" s="205">
        <v>0</v>
      </c>
      <c r="J205" s="205">
        <v>449.49100307999998</v>
      </c>
      <c r="K205" s="205">
        <v>531.21664000999999</v>
      </c>
      <c r="L205" s="205">
        <v>612.94227693000005</v>
      </c>
      <c r="M205" s="120">
        <f t="shared" si="2"/>
        <v>172</v>
      </c>
    </row>
    <row r="206" spans="1:13" ht="12.75" customHeight="1" x14ac:dyDescent="0.2">
      <c r="A206" s="204" t="s">
        <v>194</v>
      </c>
      <c r="B206" s="204">
        <v>5</v>
      </c>
      <c r="C206" s="205">
        <v>932.55916926999998</v>
      </c>
      <c r="D206" s="205">
        <v>927.91957141</v>
      </c>
      <c r="E206" s="205">
        <v>0</v>
      </c>
      <c r="F206" s="205">
        <v>82.354867720000001</v>
      </c>
      <c r="G206" s="205">
        <v>205.88716930000001</v>
      </c>
      <c r="H206" s="205">
        <v>411.77433859000001</v>
      </c>
      <c r="I206" s="205">
        <v>0</v>
      </c>
      <c r="J206" s="205">
        <v>452.95177245000002</v>
      </c>
      <c r="K206" s="205">
        <v>535.30664017000004</v>
      </c>
      <c r="L206" s="205">
        <v>617.66150789000005</v>
      </c>
      <c r="M206" s="120">
        <f t="shared" si="2"/>
        <v>173</v>
      </c>
    </row>
    <row r="207" spans="1:13" ht="12.75" customHeight="1" x14ac:dyDescent="0.2">
      <c r="A207" s="204" t="s">
        <v>194</v>
      </c>
      <c r="B207" s="204">
        <v>6</v>
      </c>
      <c r="C207" s="205">
        <v>766.29107933</v>
      </c>
      <c r="D207" s="205">
        <v>762.47868589999996</v>
      </c>
      <c r="E207" s="205">
        <v>0</v>
      </c>
      <c r="F207" s="205">
        <v>82.795267280000004</v>
      </c>
      <c r="G207" s="205">
        <v>206.98816819000001</v>
      </c>
      <c r="H207" s="205">
        <v>413.97633638000002</v>
      </c>
      <c r="I207" s="205">
        <v>0</v>
      </c>
      <c r="J207" s="205">
        <v>455.37397002</v>
      </c>
      <c r="K207" s="205">
        <v>538.16923728999996</v>
      </c>
      <c r="L207" s="205">
        <v>620.96450457000003</v>
      </c>
      <c r="M207" s="120">
        <f t="shared" si="2"/>
        <v>174</v>
      </c>
    </row>
    <row r="208" spans="1:13" ht="12.75" customHeight="1" x14ac:dyDescent="0.2">
      <c r="A208" s="204" t="s">
        <v>194</v>
      </c>
      <c r="B208" s="204">
        <v>7</v>
      </c>
      <c r="C208" s="205">
        <v>761.44528814</v>
      </c>
      <c r="D208" s="205">
        <v>757.65700312000001</v>
      </c>
      <c r="E208" s="205">
        <v>0</v>
      </c>
      <c r="F208" s="205">
        <v>79.822560519999996</v>
      </c>
      <c r="G208" s="205">
        <v>199.5564013</v>
      </c>
      <c r="H208" s="205">
        <v>399.11280261000002</v>
      </c>
      <c r="I208" s="205">
        <v>0</v>
      </c>
      <c r="J208" s="205">
        <v>439.02408286999997</v>
      </c>
      <c r="K208" s="205">
        <v>518.84664339000005</v>
      </c>
      <c r="L208" s="205">
        <v>598.66920390999996</v>
      </c>
      <c r="M208" s="120">
        <f t="shared" si="2"/>
        <v>175</v>
      </c>
    </row>
    <row r="209" spans="1:13" ht="12.75" customHeight="1" x14ac:dyDescent="0.2">
      <c r="A209" s="204" t="s">
        <v>194</v>
      </c>
      <c r="B209" s="204">
        <v>8</v>
      </c>
      <c r="C209" s="205">
        <v>691.66706840999996</v>
      </c>
      <c r="D209" s="205">
        <v>688.22593872000004</v>
      </c>
      <c r="E209" s="205">
        <v>0</v>
      </c>
      <c r="F209" s="205">
        <v>73.554254760000006</v>
      </c>
      <c r="G209" s="205">
        <v>183.88563690999999</v>
      </c>
      <c r="H209" s="205">
        <v>367.77127381999998</v>
      </c>
      <c r="I209" s="205">
        <v>0</v>
      </c>
      <c r="J209" s="205">
        <v>404.5484012</v>
      </c>
      <c r="K209" s="205">
        <v>478.10265595999999</v>
      </c>
      <c r="L209" s="205">
        <v>551.65691072000004</v>
      </c>
      <c r="M209" s="120">
        <f t="shared" si="2"/>
        <v>176</v>
      </c>
    </row>
    <row r="210" spans="1:13" ht="12.75" customHeight="1" x14ac:dyDescent="0.2">
      <c r="A210" s="204" t="s">
        <v>194</v>
      </c>
      <c r="B210" s="204">
        <v>9</v>
      </c>
      <c r="C210" s="205">
        <v>655.5417023</v>
      </c>
      <c r="D210" s="205">
        <v>652.28030079999996</v>
      </c>
      <c r="E210" s="205">
        <v>0</v>
      </c>
      <c r="F210" s="205">
        <v>64.690262619999999</v>
      </c>
      <c r="G210" s="205">
        <v>161.72565653999999</v>
      </c>
      <c r="H210" s="205">
        <v>323.45131307999998</v>
      </c>
      <c r="I210" s="205">
        <v>0</v>
      </c>
      <c r="J210" s="205">
        <v>355.79644438999998</v>
      </c>
      <c r="K210" s="205">
        <v>420.48670700000002</v>
      </c>
      <c r="L210" s="205">
        <v>485.17696962000002</v>
      </c>
      <c r="M210" s="120">
        <f t="shared" si="2"/>
        <v>177</v>
      </c>
    </row>
    <row r="211" spans="1:13" ht="12.75" customHeight="1" x14ac:dyDescent="0.2">
      <c r="A211" s="204" t="s">
        <v>194</v>
      </c>
      <c r="B211" s="204">
        <v>10</v>
      </c>
      <c r="C211" s="205">
        <v>607.67149790999997</v>
      </c>
      <c r="D211" s="205">
        <v>604.64825662999999</v>
      </c>
      <c r="E211" s="205">
        <v>0</v>
      </c>
      <c r="F211" s="205">
        <v>58.277159879999999</v>
      </c>
      <c r="G211" s="205">
        <v>145.6928997</v>
      </c>
      <c r="H211" s="205">
        <v>291.3857994</v>
      </c>
      <c r="I211" s="205">
        <v>0</v>
      </c>
      <c r="J211" s="205">
        <v>320.52437932999999</v>
      </c>
      <c r="K211" s="205">
        <v>378.80153920999999</v>
      </c>
      <c r="L211" s="205">
        <v>437.07869908999999</v>
      </c>
      <c r="M211" s="120">
        <f t="shared" si="2"/>
        <v>178</v>
      </c>
    </row>
    <row r="212" spans="1:13" ht="12.75" customHeight="1" x14ac:dyDescent="0.2">
      <c r="A212" s="204" t="s">
        <v>194</v>
      </c>
      <c r="B212" s="204">
        <v>11</v>
      </c>
      <c r="C212" s="205">
        <v>494.54818867</v>
      </c>
      <c r="D212" s="205">
        <v>492.08774992000002</v>
      </c>
      <c r="E212" s="205">
        <v>0</v>
      </c>
      <c r="F212" s="205">
        <v>53.94646092</v>
      </c>
      <c r="G212" s="205">
        <v>134.86615230000001</v>
      </c>
      <c r="H212" s="205">
        <v>269.73230461000003</v>
      </c>
      <c r="I212" s="205">
        <v>0</v>
      </c>
      <c r="J212" s="205">
        <v>296.70553507</v>
      </c>
      <c r="K212" s="205">
        <v>350.65199598999999</v>
      </c>
      <c r="L212" s="205">
        <v>404.59845690999998</v>
      </c>
      <c r="M212" s="120">
        <f t="shared" si="2"/>
        <v>179</v>
      </c>
    </row>
    <row r="213" spans="1:13" ht="12.75" customHeight="1" x14ac:dyDescent="0.2">
      <c r="A213" s="204" t="s">
        <v>194</v>
      </c>
      <c r="B213" s="204">
        <v>12</v>
      </c>
      <c r="C213" s="205">
        <v>637.81352297000001</v>
      </c>
      <c r="D213" s="205">
        <v>634.64032136000003</v>
      </c>
      <c r="E213" s="205">
        <v>0</v>
      </c>
      <c r="F213" s="205">
        <v>57.572593849999997</v>
      </c>
      <c r="G213" s="205">
        <v>143.93148461999999</v>
      </c>
      <c r="H213" s="205">
        <v>287.86296922999998</v>
      </c>
      <c r="I213" s="205">
        <v>0</v>
      </c>
      <c r="J213" s="205">
        <v>316.64926615000002</v>
      </c>
      <c r="K213" s="205">
        <v>374.22185999999999</v>
      </c>
      <c r="L213" s="205">
        <v>431.79445385000002</v>
      </c>
      <c r="M213" s="120">
        <f t="shared" si="2"/>
        <v>180</v>
      </c>
    </row>
    <row r="214" spans="1:13" ht="12.75" customHeight="1" x14ac:dyDescent="0.2">
      <c r="A214" s="204" t="s">
        <v>194</v>
      </c>
      <c r="B214" s="204">
        <v>13</v>
      </c>
      <c r="C214" s="205">
        <v>665.20584593000001</v>
      </c>
      <c r="D214" s="205">
        <v>661.89636411000004</v>
      </c>
      <c r="E214" s="205">
        <v>0</v>
      </c>
      <c r="F214" s="205">
        <v>59.799612170000003</v>
      </c>
      <c r="G214" s="205">
        <v>149.49903043</v>
      </c>
      <c r="H214" s="205">
        <v>298.99806086000001</v>
      </c>
      <c r="I214" s="205">
        <v>0</v>
      </c>
      <c r="J214" s="205">
        <v>328.89786694999998</v>
      </c>
      <c r="K214" s="205">
        <v>388.69747912000003</v>
      </c>
      <c r="L214" s="205">
        <v>448.49709129000001</v>
      </c>
      <c r="M214" s="120">
        <f t="shared" si="2"/>
        <v>181</v>
      </c>
    </row>
    <row r="215" spans="1:13" ht="12.75" customHeight="1" x14ac:dyDescent="0.2">
      <c r="A215" s="204" t="s">
        <v>194</v>
      </c>
      <c r="B215" s="204">
        <v>14</v>
      </c>
      <c r="C215" s="205">
        <v>679.75817504999998</v>
      </c>
      <c r="D215" s="205">
        <v>676.37629358000004</v>
      </c>
      <c r="E215" s="205">
        <v>0</v>
      </c>
      <c r="F215" s="205">
        <v>60.530980409999998</v>
      </c>
      <c r="G215" s="205">
        <v>151.32745102000001</v>
      </c>
      <c r="H215" s="205">
        <v>302.65490204999998</v>
      </c>
      <c r="I215" s="205">
        <v>0</v>
      </c>
      <c r="J215" s="205">
        <v>332.92039225000002</v>
      </c>
      <c r="K215" s="205">
        <v>393.45137266</v>
      </c>
      <c r="L215" s="205">
        <v>453.98235306999999</v>
      </c>
      <c r="M215" s="120">
        <f t="shared" si="2"/>
        <v>182</v>
      </c>
    </row>
    <row r="216" spans="1:13" ht="12.75" customHeight="1" x14ac:dyDescent="0.2">
      <c r="A216" s="204" t="s">
        <v>194</v>
      </c>
      <c r="B216" s="204">
        <v>15</v>
      </c>
      <c r="C216" s="205">
        <v>738.71628181000005</v>
      </c>
      <c r="D216" s="205">
        <v>735.04107642999998</v>
      </c>
      <c r="E216" s="205">
        <v>0</v>
      </c>
      <c r="F216" s="205">
        <v>59.294752590000002</v>
      </c>
      <c r="G216" s="205">
        <v>148.23688147999999</v>
      </c>
      <c r="H216" s="205">
        <v>296.47376294999998</v>
      </c>
      <c r="I216" s="205">
        <v>0</v>
      </c>
      <c r="J216" s="205">
        <v>326.12113925</v>
      </c>
      <c r="K216" s="205">
        <v>385.41589183999997</v>
      </c>
      <c r="L216" s="205">
        <v>444.71064443</v>
      </c>
      <c r="M216" s="120">
        <f t="shared" si="2"/>
        <v>183</v>
      </c>
    </row>
    <row r="217" spans="1:13" ht="12.75" customHeight="1" x14ac:dyDescent="0.2">
      <c r="A217" s="204" t="s">
        <v>194</v>
      </c>
      <c r="B217" s="204">
        <v>16</v>
      </c>
      <c r="C217" s="205">
        <v>642.35035877999997</v>
      </c>
      <c r="D217" s="205">
        <v>639.15458584999999</v>
      </c>
      <c r="E217" s="205">
        <v>0</v>
      </c>
      <c r="F217" s="205">
        <v>59.395551089999998</v>
      </c>
      <c r="G217" s="205">
        <v>148.48887773999999</v>
      </c>
      <c r="H217" s="205">
        <v>296.97775546999998</v>
      </c>
      <c r="I217" s="205">
        <v>0</v>
      </c>
      <c r="J217" s="205">
        <v>326.67553101999999</v>
      </c>
      <c r="K217" s="205">
        <v>386.07108211000002</v>
      </c>
      <c r="L217" s="205">
        <v>445.46663321</v>
      </c>
      <c r="M217" s="120">
        <f t="shared" si="2"/>
        <v>184</v>
      </c>
    </row>
    <row r="218" spans="1:13" ht="12.75" customHeight="1" x14ac:dyDescent="0.2">
      <c r="A218" s="204" t="s">
        <v>194</v>
      </c>
      <c r="B218" s="204">
        <v>17</v>
      </c>
      <c r="C218" s="205">
        <v>809.90848081000001</v>
      </c>
      <c r="D218" s="205">
        <v>805.87908537999999</v>
      </c>
      <c r="E218" s="205">
        <v>0</v>
      </c>
      <c r="F218" s="205">
        <v>59.351243400000001</v>
      </c>
      <c r="G218" s="205">
        <v>148.3781085</v>
      </c>
      <c r="H218" s="205">
        <v>296.75621699999999</v>
      </c>
      <c r="I218" s="205">
        <v>0</v>
      </c>
      <c r="J218" s="205">
        <v>326.43183870000001</v>
      </c>
      <c r="K218" s="205">
        <v>385.7830821</v>
      </c>
      <c r="L218" s="205">
        <v>445.13432549999999</v>
      </c>
      <c r="M218" s="120">
        <f t="shared" si="2"/>
        <v>185</v>
      </c>
    </row>
    <row r="219" spans="1:13" ht="12.75" customHeight="1" x14ac:dyDescent="0.2">
      <c r="A219" s="204" t="s">
        <v>194</v>
      </c>
      <c r="B219" s="204">
        <v>18</v>
      </c>
      <c r="C219" s="205">
        <v>628.46221768999999</v>
      </c>
      <c r="D219" s="205">
        <v>625.33553999000003</v>
      </c>
      <c r="E219" s="205">
        <v>0</v>
      </c>
      <c r="F219" s="205">
        <v>52.017542280000001</v>
      </c>
      <c r="G219" s="205">
        <v>130.04385569999999</v>
      </c>
      <c r="H219" s="205">
        <v>260.08771141</v>
      </c>
      <c r="I219" s="205">
        <v>0</v>
      </c>
      <c r="J219" s="205">
        <v>286.09648255000002</v>
      </c>
      <c r="K219" s="205">
        <v>338.11402483000001</v>
      </c>
      <c r="L219" s="205">
        <v>390.13156710999999</v>
      </c>
      <c r="M219" s="120">
        <f t="shared" si="2"/>
        <v>186</v>
      </c>
    </row>
    <row r="220" spans="1:13" ht="12.75" customHeight="1" x14ac:dyDescent="0.2">
      <c r="A220" s="204" t="s">
        <v>194</v>
      </c>
      <c r="B220" s="204">
        <v>19</v>
      </c>
      <c r="C220" s="205">
        <v>628.34285065999995</v>
      </c>
      <c r="D220" s="205">
        <v>625.21676682999998</v>
      </c>
      <c r="E220" s="205">
        <v>0</v>
      </c>
      <c r="F220" s="205">
        <v>52.528611470000001</v>
      </c>
      <c r="G220" s="205">
        <v>131.32152866999999</v>
      </c>
      <c r="H220" s="205">
        <v>262.64305733999998</v>
      </c>
      <c r="I220" s="205">
        <v>0</v>
      </c>
      <c r="J220" s="205">
        <v>288.90736306999997</v>
      </c>
      <c r="K220" s="205">
        <v>341.43597454000002</v>
      </c>
      <c r="L220" s="205">
        <v>393.96458601</v>
      </c>
      <c r="M220" s="120">
        <f t="shared" si="2"/>
        <v>187</v>
      </c>
    </row>
    <row r="221" spans="1:13" ht="12.75" customHeight="1" x14ac:dyDescent="0.2">
      <c r="A221" s="204" t="s">
        <v>194</v>
      </c>
      <c r="B221" s="204">
        <v>20</v>
      </c>
      <c r="C221" s="205">
        <v>648.35992431</v>
      </c>
      <c r="D221" s="205">
        <v>645.13425303999998</v>
      </c>
      <c r="E221" s="205">
        <v>0</v>
      </c>
      <c r="F221" s="205">
        <v>54.283595230000003</v>
      </c>
      <c r="G221" s="205">
        <v>135.70898808999999</v>
      </c>
      <c r="H221" s="205">
        <v>271.41797616999997</v>
      </c>
      <c r="I221" s="205">
        <v>0</v>
      </c>
      <c r="J221" s="205">
        <v>298.55977379000001</v>
      </c>
      <c r="K221" s="205">
        <v>352.84336902000001</v>
      </c>
      <c r="L221" s="205">
        <v>407.12696426000002</v>
      </c>
      <c r="M221" s="120">
        <f t="shared" si="2"/>
        <v>188</v>
      </c>
    </row>
    <row r="222" spans="1:13" ht="12.75" customHeight="1" x14ac:dyDescent="0.2">
      <c r="A222" s="204" t="s">
        <v>194</v>
      </c>
      <c r="B222" s="204">
        <v>21</v>
      </c>
      <c r="C222" s="205">
        <v>538.99870519000001</v>
      </c>
      <c r="D222" s="205">
        <v>536.31711958999995</v>
      </c>
      <c r="E222" s="205">
        <v>0</v>
      </c>
      <c r="F222" s="205">
        <v>57.61749451</v>
      </c>
      <c r="G222" s="205">
        <v>144.04373627999999</v>
      </c>
      <c r="H222" s="205">
        <v>288.08747254999997</v>
      </c>
      <c r="I222" s="205">
        <v>0</v>
      </c>
      <c r="J222" s="205">
        <v>316.89621980999999</v>
      </c>
      <c r="K222" s="205">
        <v>374.51371432000002</v>
      </c>
      <c r="L222" s="205">
        <v>432.13120882999999</v>
      </c>
      <c r="M222" s="120">
        <f t="shared" si="2"/>
        <v>189</v>
      </c>
    </row>
    <row r="223" spans="1:13" ht="12.75" customHeight="1" x14ac:dyDescent="0.2">
      <c r="A223" s="204" t="s">
        <v>194</v>
      </c>
      <c r="B223" s="204">
        <v>22</v>
      </c>
      <c r="C223" s="205">
        <v>501.14709095000001</v>
      </c>
      <c r="D223" s="205">
        <v>498.65382183999998</v>
      </c>
      <c r="E223" s="205">
        <v>0</v>
      </c>
      <c r="F223" s="205">
        <v>56.939032589999997</v>
      </c>
      <c r="G223" s="205">
        <v>142.34758148</v>
      </c>
      <c r="H223" s="205">
        <v>284.69516296</v>
      </c>
      <c r="I223" s="205">
        <v>0</v>
      </c>
      <c r="J223" s="205">
        <v>313.16467926000001</v>
      </c>
      <c r="K223" s="205">
        <v>370.10371185000002</v>
      </c>
      <c r="L223" s="205">
        <v>427.04274443999998</v>
      </c>
      <c r="M223" s="120">
        <f t="shared" si="2"/>
        <v>190</v>
      </c>
    </row>
    <row r="224" spans="1:13" ht="12.75" customHeight="1" x14ac:dyDescent="0.2">
      <c r="A224" s="204" t="s">
        <v>194</v>
      </c>
      <c r="B224" s="204">
        <v>23</v>
      </c>
      <c r="C224" s="205">
        <v>553.84741112999995</v>
      </c>
      <c r="D224" s="205">
        <v>551.09195136999995</v>
      </c>
      <c r="E224" s="205">
        <v>0</v>
      </c>
      <c r="F224" s="205">
        <v>54.566387640000002</v>
      </c>
      <c r="G224" s="205">
        <v>136.41596910999999</v>
      </c>
      <c r="H224" s="205">
        <v>272.83193821999998</v>
      </c>
      <c r="I224" s="205">
        <v>0</v>
      </c>
      <c r="J224" s="205">
        <v>300.11513203999999</v>
      </c>
      <c r="K224" s="205">
        <v>354.68151968000001</v>
      </c>
      <c r="L224" s="205">
        <v>409.24790732000002</v>
      </c>
      <c r="M224" s="120">
        <f t="shared" si="2"/>
        <v>191</v>
      </c>
    </row>
    <row r="225" spans="1:13" ht="12.75" customHeight="1" x14ac:dyDescent="0.2">
      <c r="A225" s="204" t="s">
        <v>194</v>
      </c>
      <c r="B225" s="204">
        <v>24</v>
      </c>
      <c r="C225" s="205">
        <v>546.40267242000004</v>
      </c>
      <c r="D225" s="205">
        <v>543.68425116000003</v>
      </c>
      <c r="E225" s="205">
        <v>0</v>
      </c>
      <c r="F225" s="205">
        <v>59.363611259999999</v>
      </c>
      <c r="G225" s="205">
        <v>148.40902815999999</v>
      </c>
      <c r="H225" s="205">
        <v>296.81805631999998</v>
      </c>
      <c r="I225" s="205">
        <v>0</v>
      </c>
      <c r="J225" s="205">
        <v>326.49986195000002</v>
      </c>
      <c r="K225" s="205">
        <v>385.86347322</v>
      </c>
      <c r="L225" s="205">
        <v>445.22708447999997</v>
      </c>
      <c r="M225" s="120">
        <f t="shared" si="2"/>
        <v>192</v>
      </c>
    </row>
    <row r="226" spans="1:13" ht="12.75" customHeight="1" x14ac:dyDescent="0.2">
      <c r="A226" s="204" t="s">
        <v>195</v>
      </c>
      <c r="B226" s="204">
        <v>1</v>
      </c>
      <c r="C226" s="205">
        <v>608.98601785000005</v>
      </c>
      <c r="D226" s="205">
        <v>605.95623666999995</v>
      </c>
      <c r="E226" s="205">
        <v>0</v>
      </c>
      <c r="F226" s="205">
        <v>69.064567819999994</v>
      </c>
      <c r="G226" s="205">
        <v>172.66141955000001</v>
      </c>
      <c r="H226" s="205">
        <v>345.32283910000001</v>
      </c>
      <c r="I226" s="205">
        <v>0</v>
      </c>
      <c r="J226" s="205">
        <v>379.85512301</v>
      </c>
      <c r="K226" s="205">
        <v>448.91969082999998</v>
      </c>
      <c r="L226" s="205">
        <v>517.98425865000002</v>
      </c>
      <c r="M226" s="120">
        <f t="shared" si="2"/>
        <v>193</v>
      </c>
    </row>
    <row r="227" spans="1:13" ht="12.75" customHeight="1" x14ac:dyDescent="0.2">
      <c r="A227" s="204" t="s">
        <v>195</v>
      </c>
      <c r="B227" s="204">
        <v>2</v>
      </c>
      <c r="C227" s="205">
        <v>758.15822619999994</v>
      </c>
      <c r="D227" s="205">
        <v>754.38629473000003</v>
      </c>
      <c r="E227" s="205">
        <v>0</v>
      </c>
      <c r="F227" s="205">
        <v>75.580723160000005</v>
      </c>
      <c r="G227" s="205">
        <v>188.95180789</v>
      </c>
      <c r="H227" s="205">
        <v>377.90361578</v>
      </c>
      <c r="I227" s="205">
        <v>0</v>
      </c>
      <c r="J227" s="205">
        <v>415.69397736000002</v>
      </c>
      <c r="K227" s="205">
        <v>491.27470051</v>
      </c>
      <c r="L227" s="205">
        <v>566.85542367000005</v>
      </c>
      <c r="M227" s="120">
        <f t="shared" si="2"/>
        <v>194</v>
      </c>
    </row>
    <row r="228" spans="1:13" ht="12.75" customHeight="1" x14ac:dyDescent="0.2">
      <c r="A228" s="204" t="s">
        <v>195</v>
      </c>
      <c r="B228" s="204">
        <v>3</v>
      </c>
      <c r="C228" s="205">
        <v>816.47729442000002</v>
      </c>
      <c r="D228" s="205">
        <v>812.41521833000002</v>
      </c>
      <c r="E228" s="205">
        <v>0</v>
      </c>
      <c r="F228" s="205">
        <v>81.257840540000004</v>
      </c>
      <c r="G228" s="205">
        <v>203.14460134999999</v>
      </c>
      <c r="H228" s="205">
        <v>406.28920270999998</v>
      </c>
      <c r="I228" s="205">
        <v>0</v>
      </c>
      <c r="J228" s="205">
        <v>446.91812298000002</v>
      </c>
      <c r="K228" s="205">
        <v>528.17596351999998</v>
      </c>
      <c r="L228" s="205">
        <v>609.43380406000006</v>
      </c>
      <c r="M228" s="120">
        <f t="shared" ref="M228:M291" si="3">M227+1</f>
        <v>195</v>
      </c>
    </row>
    <row r="229" spans="1:13" ht="12.75" customHeight="1" x14ac:dyDescent="0.2">
      <c r="A229" s="204" t="s">
        <v>195</v>
      </c>
      <c r="B229" s="204">
        <v>4</v>
      </c>
      <c r="C229" s="205">
        <v>761.97819201000004</v>
      </c>
      <c r="D229" s="205">
        <v>758.18725572999995</v>
      </c>
      <c r="E229" s="205">
        <v>0</v>
      </c>
      <c r="F229" s="205">
        <v>83.460910749999996</v>
      </c>
      <c r="G229" s="205">
        <v>208.65227687000001</v>
      </c>
      <c r="H229" s="205">
        <v>417.30455374000002</v>
      </c>
      <c r="I229" s="205">
        <v>0</v>
      </c>
      <c r="J229" s="205">
        <v>459.03500910999998</v>
      </c>
      <c r="K229" s="205">
        <v>542.49591985999996</v>
      </c>
      <c r="L229" s="205">
        <v>625.95683061</v>
      </c>
      <c r="M229" s="120">
        <f t="shared" si="3"/>
        <v>196</v>
      </c>
    </row>
    <row r="230" spans="1:13" ht="12.75" customHeight="1" x14ac:dyDescent="0.2">
      <c r="A230" s="204" t="s">
        <v>195</v>
      </c>
      <c r="B230" s="204">
        <v>5</v>
      </c>
      <c r="C230" s="205">
        <v>780.30449117000001</v>
      </c>
      <c r="D230" s="205">
        <v>776.42237926999996</v>
      </c>
      <c r="E230" s="205">
        <v>0</v>
      </c>
      <c r="F230" s="205">
        <v>83.501667130000001</v>
      </c>
      <c r="G230" s="205">
        <v>208.75416783</v>
      </c>
      <c r="H230" s="205">
        <v>417.50833566</v>
      </c>
      <c r="I230" s="205">
        <v>0</v>
      </c>
      <c r="J230" s="205">
        <v>459.25916923</v>
      </c>
      <c r="K230" s="205">
        <v>542.76083635999998</v>
      </c>
      <c r="L230" s="205">
        <v>626.26250348999997</v>
      </c>
      <c r="M230" s="120">
        <f t="shared" si="3"/>
        <v>197</v>
      </c>
    </row>
    <row r="231" spans="1:13" ht="12.75" customHeight="1" x14ac:dyDescent="0.2">
      <c r="A231" s="204" t="s">
        <v>195</v>
      </c>
      <c r="B231" s="204">
        <v>6</v>
      </c>
      <c r="C231" s="205">
        <v>794.15512489000002</v>
      </c>
      <c r="D231" s="205">
        <v>790.20410436999998</v>
      </c>
      <c r="E231" s="205">
        <v>0</v>
      </c>
      <c r="F231" s="205">
        <v>81.333706289999995</v>
      </c>
      <c r="G231" s="205">
        <v>203.33426571999999</v>
      </c>
      <c r="H231" s="205">
        <v>406.66853142999997</v>
      </c>
      <c r="I231" s="205">
        <v>0</v>
      </c>
      <c r="J231" s="205">
        <v>447.33538456999997</v>
      </c>
      <c r="K231" s="205">
        <v>528.66909085999998</v>
      </c>
      <c r="L231" s="205">
        <v>610.00279714999999</v>
      </c>
      <c r="M231" s="120">
        <f t="shared" si="3"/>
        <v>198</v>
      </c>
    </row>
    <row r="232" spans="1:13" ht="12.75" customHeight="1" x14ac:dyDescent="0.2">
      <c r="A232" s="204" t="s">
        <v>195</v>
      </c>
      <c r="B232" s="204">
        <v>7</v>
      </c>
      <c r="C232" s="205">
        <v>789.68375549999996</v>
      </c>
      <c r="D232" s="205">
        <v>785.75498059999995</v>
      </c>
      <c r="E232" s="205">
        <v>0</v>
      </c>
      <c r="F232" s="205">
        <v>74.490939109999999</v>
      </c>
      <c r="G232" s="205">
        <v>186.22734775999999</v>
      </c>
      <c r="H232" s="205">
        <v>372.45469552999998</v>
      </c>
      <c r="I232" s="205">
        <v>0</v>
      </c>
      <c r="J232" s="205">
        <v>409.70016507999998</v>
      </c>
      <c r="K232" s="205">
        <v>484.19110418000002</v>
      </c>
      <c r="L232" s="205">
        <v>558.68204329000002</v>
      </c>
      <c r="M232" s="120">
        <f t="shared" si="3"/>
        <v>199</v>
      </c>
    </row>
    <row r="233" spans="1:13" ht="12.75" customHeight="1" x14ac:dyDescent="0.2">
      <c r="A233" s="204" t="s">
        <v>195</v>
      </c>
      <c r="B233" s="204">
        <v>8</v>
      </c>
      <c r="C233" s="205">
        <v>653.98630848000005</v>
      </c>
      <c r="D233" s="205">
        <v>650.73264525000002</v>
      </c>
      <c r="E233" s="205">
        <v>0</v>
      </c>
      <c r="F233" s="205">
        <v>65.588038609999998</v>
      </c>
      <c r="G233" s="205">
        <v>163.97009653000001</v>
      </c>
      <c r="H233" s="205">
        <v>327.94019306000001</v>
      </c>
      <c r="I233" s="205">
        <v>0</v>
      </c>
      <c r="J233" s="205">
        <v>360.73421236000001</v>
      </c>
      <c r="K233" s="205">
        <v>426.32225097000003</v>
      </c>
      <c r="L233" s="205">
        <v>491.91028957999998</v>
      </c>
      <c r="M233" s="120">
        <f t="shared" si="3"/>
        <v>200</v>
      </c>
    </row>
    <row r="234" spans="1:13" ht="12.75" customHeight="1" x14ac:dyDescent="0.2">
      <c r="A234" s="204" t="s">
        <v>195</v>
      </c>
      <c r="B234" s="204">
        <v>9</v>
      </c>
      <c r="C234" s="205">
        <v>561.09904772000004</v>
      </c>
      <c r="D234" s="205">
        <v>558.30751017</v>
      </c>
      <c r="E234" s="205">
        <v>0</v>
      </c>
      <c r="F234" s="205">
        <v>57.415316740000002</v>
      </c>
      <c r="G234" s="205">
        <v>143.53829185000001</v>
      </c>
      <c r="H234" s="205">
        <v>287.07658371000002</v>
      </c>
      <c r="I234" s="205">
        <v>0</v>
      </c>
      <c r="J234" s="205">
        <v>315.78424208000001</v>
      </c>
      <c r="K234" s="205">
        <v>373.19955881999999</v>
      </c>
      <c r="L234" s="205">
        <v>430.61487555999997</v>
      </c>
      <c r="M234" s="120">
        <f t="shared" si="3"/>
        <v>201</v>
      </c>
    </row>
    <row r="235" spans="1:13" ht="12.75" customHeight="1" x14ac:dyDescent="0.2">
      <c r="A235" s="204" t="s">
        <v>195</v>
      </c>
      <c r="B235" s="204">
        <v>10</v>
      </c>
      <c r="C235" s="205">
        <v>517.11406537000005</v>
      </c>
      <c r="D235" s="205">
        <v>514.54135857999995</v>
      </c>
      <c r="E235" s="205">
        <v>0</v>
      </c>
      <c r="F235" s="205">
        <v>54.181644980000002</v>
      </c>
      <c r="G235" s="205">
        <v>135.45411245</v>
      </c>
      <c r="H235" s="205">
        <v>270.90822489999999</v>
      </c>
      <c r="I235" s="205">
        <v>0</v>
      </c>
      <c r="J235" s="205">
        <v>297.99904737999998</v>
      </c>
      <c r="K235" s="205">
        <v>352.18069236000002</v>
      </c>
      <c r="L235" s="205">
        <v>406.36233734000001</v>
      </c>
      <c r="M235" s="120">
        <f t="shared" si="3"/>
        <v>202</v>
      </c>
    </row>
    <row r="236" spans="1:13" ht="12.75" customHeight="1" x14ac:dyDescent="0.2">
      <c r="A236" s="204" t="s">
        <v>195</v>
      </c>
      <c r="B236" s="204">
        <v>11</v>
      </c>
      <c r="C236" s="205">
        <v>507.80760816999998</v>
      </c>
      <c r="D236" s="205">
        <v>505.28120216000002</v>
      </c>
      <c r="E236" s="205">
        <v>0</v>
      </c>
      <c r="F236" s="205">
        <v>54.006681989999997</v>
      </c>
      <c r="G236" s="205">
        <v>135.01670497000001</v>
      </c>
      <c r="H236" s="205">
        <v>270.03340994000001</v>
      </c>
      <c r="I236" s="205">
        <v>0</v>
      </c>
      <c r="J236" s="205">
        <v>297.03675092999998</v>
      </c>
      <c r="K236" s="205">
        <v>351.04343291999999</v>
      </c>
      <c r="L236" s="205">
        <v>405.05011490999999</v>
      </c>
      <c r="M236" s="120">
        <f t="shared" si="3"/>
        <v>203</v>
      </c>
    </row>
    <row r="237" spans="1:13" ht="12.75" customHeight="1" x14ac:dyDescent="0.2">
      <c r="A237" s="204" t="s">
        <v>195</v>
      </c>
      <c r="B237" s="204">
        <v>12</v>
      </c>
      <c r="C237" s="205">
        <v>551.03852553000002</v>
      </c>
      <c r="D237" s="205">
        <v>548.29704032999996</v>
      </c>
      <c r="E237" s="205">
        <v>0</v>
      </c>
      <c r="F237" s="205">
        <v>51.456006520000003</v>
      </c>
      <c r="G237" s="205">
        <v>128.64001630999999</v>
      </c>
      <c r="H237" s="205">
        <v>257.28003261999999</v>
      </c>
      <c r="I237" s="205">
        <v>0</v>
      </c>
      <c r="J237" s="205">
        <v>283.00803588000002</v>
      </c>
      <c r="K237" s="205">
        <v>334.46404240999999</v>
      </c>
      <c r="L237" s="205">
        <v>385.92004893000001</v>
      </c>
      <c r="M237" s="120">
        <f t="shared" si="3"/>
        <v>204</v>
      </c>
    </row>
    <row r="238" spans="1:13" ht="12.75" customHeight="1" x14ac:dyDescent="0.2">
      <c r="A238" s="204" t="s">
        <v>195</v>
      </c>
      <c r="B238" s="204">
        <v>13</v>
      </c>
      <c r="C238" s="205">
        <v>480.01396309</v>
      </c>
      <c r="D238" s="205">
        <v>477.62583391999999</v>
      </c>
      <c r="E238" s="205">
        <v>0</v>
      </c>
      <c r="F238" s="205">
        <v>50.481445229999999</v>
      </c>
      <c r="G238" s="205">
        <v>126.20361308</v>
      </c>
      <c r="H238" s="205">
        <v>252.40722617</v>
      </c>
      <c r="I238" s="205">
        <v>0</v>
      </c>
      <c r="J238" s="205">
        <v>277.64794877999998</v>
      </c>
      <c r="K238" s="205">
        <v>328.12939401</v>
      </c>
      <c r="L238" s="205">
        <v>378.61083925000003</v>
      </c>
      <c r="M238" s="120">
        <f t="shared" si="3"/>
        <v>205</v>
      </c>
    </row>
    <row r="239" spans="1:13" ht="12.75" customHeight="1" x14ac:dyDescent="0.2">
      <c r="A239" s="204" t="s">
        <v>195</v>
      </c>
      <c r="B239" s="204">
        <v>14</v>
      </c>
      <c r="C239" s="205">
        <v>508.14065296000001</v>
      </c>
      <c r="D239" s="205">
        <v>505.61259001000002</v>
      </c>
      <c r="E239" s="205">
        <v>0</v>
      </c>
      <c r="F239" s="205">
        <v>51.004712390000002</v>
      </c>
      <c r="G239" s="205">
        <v>127.51178096</v>
      </c>
      <c r="H239" s="205">
        <v>255.02356193</v>
      </c>
      <c r="I239" s="205">
        <v>0</v>
      </c>
      <c r="J239" s="205">
        <v>280.52591811999997</v>
      </c>
      <c r="K239" s="205">
        <v>331.53063049999997</v>
      </c>
      <c r="L239" s="205">
        <v>382.53534288999998</v>
      </c>
      <c r="M239" s="120">
        <f t="shared" si="3"/>
        <v>206</v>
      </c>
    </row>
    <row r="240" spans="1:13" ht="12.75" customHeight="1" x14ac:dyDescent="0.2">
      <c r="A240" s="204" t="s">
        <v>195</v>
      </c>
      <c r="B240" s="204">
        <v>15</v>
      </c>
      <c r="C240" s="205">
        <v>422.05988067999999</v>
      </c>
      <c r="D240" s="205">
        <v>419.96008028</v>
      </c>
      <c r="E240" s="205">
        <v>0</v>
      </c>
      <c r="F240" s="205">
        <v>50.298624060000002</v>
      </c>
      <c r="G240" s="205">
        <v>125.74656014</v>
      </c>
      <c r="H240" s="205">
        <v>251.49312028</v>
      </c>
      <c r="I240" s="205">
        <v>0</v>
      </c>
      <c r="J240" s="205">
        <v>276.64243231</v>
      </c>
      <c r="K240" s="205">
        <v>326.94105636</v>
      </c>
      <c r="L240" s="205">
        <v>377.23968042000001</v>
      </c>
      <c r="M240" s="120">
        <f t="shared" si="3"/>
        <v>207</v>
      </c>
    </row>
    <row r="241" spans="1:13" ht="12.75" customHeight="1" x14ac:dyDescent="0.2">
      <c r="A241" s="204" t="s">
        <v>195</v>
      </c>
      <c r="B241" s="204">
        <v>16</v>
      </c>
      <c r="C241" s="205">
        <v>467.48134433000001</v>
      </c>
      <c r="D241" s="205">
        <v>465.15556650000002</v>
      </c>
      <c r="E241" s="205">
        <v>0</v>
      </c>
      <c r="F241" s="205">
        <v>57.17372305</v>
      </c>
      <c r="G241" s="205">
        <v>142.93430760999999</v>
      </c>
      <c r="H241" s="205">
        <v>285.86861522999999</v>
      </c>
      <c r="I241" s="205">
        <v>0</v>
      </c>
      <c r="J241" s="205">
        <v>314.45547675</v>
      </c>
      <c r="K241" s="205">
        <v>371.62919978999997</v>
      </c>
      <c r="L241" s="205">
        <v>428.80292284000001</v>
      </c>
      <c r="M241" s="120">
        <f t="shared" si="3"/>
        <v>208</v>
      </c>
    </row>
    <row r="242" spans="1:13" ht="12.75" customHeight="1" x14ac:dyDescent="0.2">
      <c r="A242" s="204" t="s">
        <v>195</v>
      </c>
      <c r="B242" s="204">
        <v>17</v>
      </c>
      <c r="C242" s="205">
        <v>621.08200323000005</v>
      </c>
      <c r="D242" s="205">
        <v>617.99204300999997</v>
      </c>
      <c r="E242" s="205">
        <v>0</v>
      </c>
      <c r="F242" s="205">
        <v>64.423502150000004</v>
      </c>
      <c r="G242" s="205">
        <v>161.05875537</v>
      </c>
      <c r="H242" s="205">
        <v>322.11751075000001</v>
      </c>
      <c r="I242" s="205">
        <v>0</v>
      </c>
      <c r="J242" s="205">
        <v>354.32926182</v>
      </c>
      <c r="K242" s="205">
        <v>418.75276396999999</v>
      </c>
      <c r="L242" s="205">
        <v>483.17626611999998</v>
      </c>
      <c r="M242" s="120">
        <f t="shared" si="3"/>
        <v>209</v>
      </c>
    </row>
    <row r="243" spans="1:13" ht="12.75" customHeight="1" x14ac:dyDescent="0.2">
      <c r="A243" s="204" t="s">
        <v>195</v>
      </c>
      <c r="B243" s="204">
        <v>18</v>
      </c>
      <c r="C243" s="205">
        <v>607.16964041000006</v>
      </c>
      <c r="D243" s="205">
        <v>604.14889592999998</v>
      </c>
      <c r="E243" s="205">
        <v>0</v>
      </c>
      <c r="F243" s="205">
        <v>58.265348250000002</v>
      </c>
      <c r="G243" s="205">
        <v>145.66337060999999</v>
      </c>
      <c r="H243" s="205">
        <v>291.32674122999998</v>
      </c>
      <c r="I243" s="205">
        <v>0</v>
      </c>
      <c r="J243" s="205">
        <v>320.45941534999997</v>
      </c>
      <c r="K243" s="205">
        <v>378.72476359000001</v>
      </c>
      <c r="L243" s="205">
        <v>436.99011184</v>
      </c>
      <c r="M243" s="120">
        <f t="shared" si="3"/>
        <v>210</v>
      </c>
    </row>
    <row r="244" spans="1:13" ht="12.75" customHeight="1" x14ac:dyDescent="0.2">
      <c r="A244" s="204" t="s">
        <v>195</v>
      </c>
      <c r="B244" s="204">
        <v>19</v>
      </c>
      <c r="C244" s="205">
        <v>480.04757882000001</v>
      </c>
      <c r="D244" s="205">
        <v>477.65928241</v>
      </c>
      <c r="E244" s="205">
        <v>0</v>
      </c>
      <c r="F244" s="205">
        <v>52.647647190000001</v>
      </c>
      <c r="G244" s="205">
        <v>131.61911798</v>
      </c>
      <c r="H244" s="205">
        <v>263.23823596</v>
      </c>
      <c r="I244" s="205">
        <v>0</v>
      </c>
      <c r="J244" s="205">
        <v>289.56205955000001</v>
      </c>
      <c r="K244" s="205">
        <v>342.20970674</v>
      </c>
      <c r="L244" s="205">
        <v>394.85735392999999</v>
      </c>
      <c r="M244" s="120">
        <f t="shared" si="3"/>
        <v>211</v>
      </c>
    </row>
    <row r="245" spans="1:13" ht="12.75" customHeight="1" x14ac:dyDescent="0.2">
      <c r="A245" s="204" t="s">
        <v>195</v>
      </c>
      <c r="B245" s="204">
        <v>20</v>
      </c>
      <c r="C245" s="205">
        <v>465.03730295000003</v>
      </c>
      <c r="D245" s="205">
        <v>462.72368453000001</v>
      </c>
      <c r="E245" s="205">
        <v>0</v>
      </c>
      <c r="F245" s="205">
        <v>51.847732110000003</v>
      </c>
      <c r="G245" s="205">
        <v>129.61933028000001</v>
      </c>
      <c r="H245" s="205">
        <v>259.23866056999998</v>
      </c>
      <c r="I245" s="205">
        <v>0</v>
      </c>
      <c r="J245" s="205">
        <v>285.16252661999999</v>
      </c>
      <c r="K245" s="205">
        <v>337.01025872999998</v>
      </c>
      <c r="L245" s="205">
        <v>388.85799085000002</v>
      </c>
      <c r="M245" s="120">
        <f t="shared" si="3"/>
        <v>212</v>
      </c>
    </row>
    <row r="246" spans="1:13" ht="12.75" customHeight="1" x14ac:dyDescent="0.2">
      <c r="A246" s="204" t="s">
        <v>195</v>
      </c>
      <c r="B246" s="204">
        <v>21</v>
      </c>
      <c r="C246" s="205">
        <v>479.17993474999997</v>
      </c>
      <c r="D246" s="205">
        <v>476.79595497999998</v>
      </c>
      <c r="E246" s="205">
        <v>0</v>
      </c>
      <c r="F246" s="205">
        <v>52.699490529999999</v>
      </c>
      <c r="G246" s="205">
        <v>131.74872631</v>
      </c>
      <c r="H246" s="205">
        <v>263.49745263</v>
      </c>
      <c r="I246" s="205">
        <v>0</v>
      </c>
      <c r="J246" s="205">
        <v>289.84719789000002</v>
      </c>
      <c r="K246" s="205">
        <v>342.54668841</v>
      </c>
      <c r="L246" s="205">
        <v>395.24617893999999</v>
      </c>
      <c r="M246" s="120">
        <f t="shared" si="3"/>
        <v>213</v>
      </c>
    </row>
    <row r="247" spans="1:13" ht="12.75" customHeight="1" x14ac:dyDescent="0.2">
      <c r="A247" s="204" t="s">
        <v>195</v>
      </c>
      <c r="B247" s="204">
        <v>22</v>
      </c>
      <c r="C247" s="205">
        <v>485.87368177000002</v>
      </c>
      <c r="D247" s="205">
        <v>483.45639977000002</v>
      </c>
      <c r="E247" s="205">
        <v>0</v>
      </c>
      <c r="F247" s="205">
        <v>51.922196290000002</v>
      </c>
      <c r="G247" s="205">
        <v>129.80549071999999</v>
      </c>
      <c r="H247" s="205">
        <v>259.61098143999999</v>
      </c>
      <c r="I247" s="205">
        <v>0</v>
      </c>
      <c r="J247" s="205">
        <v>285.57207957999998</v>
      </c>
      <c r="K247" s="205">
        <v>337.49427587000002</v>
      </c>
      <c r="L247" s="205">
        <v>389.41647216000001</v>
      </c>
      <c r="M247" s="120">
        <f t="shared" si="3"/>
        <v>214</v>
      </c>
    </row>
    <row r="248" spans="1:13" ht="12.75" customHeight="1" x14ac:dyDescent="0.2">
      <c r="A248" s="204" t="s">
        <v>195</v>
      </c>
      <c r="B248" s="204">
        <v>23</v>
      </c>
      <c r="C248" s="205">
        <v>419.85760895999999</v>
      </c>
      <c r="D248" s="205">
        <v>417.76876513000002</v>
      </c>
      <c r="E248" s="205">
        <v>0</v>
      </c>
      <c r="F248" s="205">
        <v>52.087110840000001</v>
      </c>
      <c r="G248" s="205">
        <v>130.21777709</v>
      </c>
      <c r="H248" s="205">
        <v>260.43555419</v>
      </c>
      <c r="I248" s="205">
        <v>0</v>
      </c>
      <c r="J248" s="205">
        <v>286.47910960000002</v>
      </c>
      <c r="K248" s="205">
        <v>338.56622044</v>
      </c>
      <c r="L248" s="205">
        <v>390.65333127999997</v>
      </c>
      <c r="M248" s="120">
        <f t="shared" si="3"/>
        <v>215</v>
      </c>
    </row>
    <row r="249" spans="1:13" ht="12.75" customHeight="1" x14ac:dyDescent="0.2">
      <c r="A249" s="204" t="s">
        <v>195</v>
      </c>
      <c r="B249" s="204">
        <v>24</v>
      </c>
      <c r="C249" s="205">
        <v>535.05068226000003</v>
      </c>
      <c r="D249" s="205">
        <v>532.38873856999999</v>
      </c>
      <c r="E249" s="205">
        <v>0</v>
      </c>
      <c r="F249" s="205">
        <v>59.852518359999998</v>
      </c>
      <c r="G249" s="205">
        <v>149.63129588999999</v>
      </c>
      <c r="H249" s="205">
        <v>299.26259177999998</v>
      </c>
      <c r="I249" s="205">
        <v>0</v>
      </c>
      <c r="J249" s="205">
        <v>329.18885096000002</v>
      </c>
      <c r="K249" s="205">
        <v>389.04136930999999</v>
      </c>
      <c r="L249" s="205">
        <v>448.89388767000003</v>
      </c>
      <c r="M249" s="120">
        <f t="shared" si="3"/>
        <v>216</v>
      </c>
    </row>
    <row r="250" spans="1:13" ht="12.75" customHeight="1" x14ac:dyDescent="0.2">
      <c r="A250" s="204" t="s">
        <v>196</v>
      </c>
      <c r="B250" s="204">
        <v>1</v>
      </c>
      <c r="C250" s="205">
        <v>641.89985359000002</v>
      </c>
      <c r="D250" s="205">
        <v>638.70632197999998</v>
      </c>
      <c r="E250" s="205">
        <v>0</v>
      </c>
      <c r="F250" s="205">
        <v>69.98993299</v>
      </c>
      <c r="G250" s="205">
        <v>174.97483247</v>
      </c>
      <c r="H250" s="205">
        <v>349.94966493999999</v>
      </c>
      <c r="I250" s="205">
        <v>0</v>
      </c>
      <c r="J250" s="205">
        <v>384.94463143000002</v>
      </c>
      <c r="K250" s="205">
        <v>454.93456442000002</v>
      </c>
      <c r="L250" s="205">
        <v>524.92449739999995</v>
      </c>
      <c r="M250" s="120">
        <f t="shared" si="3"/>
        <v>217</v>
      </c>
    </row>
    <row r="251" spans="1:13" ht="12.75" customHeight="1" x14ac:dyDescent="0.2">
      <c r="A251" s="204" t="s">
        <v>196</v>
      </c>
      <c r="B251" s="204">
        <v>2</v>
      </c>
      <c r="C251" s="205">
        <v>643.84765181</v>
      </c>
      <c r="D251" s="205">
        <v>640.64442966000001</v>
      </c>
      <c r="E251" s="205">
        <v>0</v>
      </c>
      <c r="F251" s="205">
        <v>76.770524640000005</v>
      </c>
      <c r="G251" s="205">
        <v>191.92631159999999</v>
      </c>
      <c r="H251" s="205">
        <v>383.85262318999997</v>
      </c>
      <c r="I251" s="205">
        <v>0</v>
      </c>
      <c r="J251" s="205">
        <v>422.23788551000001</v>
      </c>
      <c r="K251" s="205">
        <v>499.00841014999997</v>
      </c>
      <c r="L251" s="205">
        <v>575.77893478999999</v>
      </c>
      <c r="M251" s="120">
        <f t="shared" si="3"/>
        <v>218</v>
      </c>
    </row>
    <row r="252" spans="1:13" ht="12.75" customHeight="1" x14ac:dyDescent="0.2">
      <c r="A252" s="204" t="s">
        <v>196</v>
      </c>
      <c r="B252" s="204">
        <v>3</v>
      </c>
      <c r="C252" s="205">
        <v>682.27004087</v>
      </c>
      <c r="D252" s="205">
        <v>678.87566256000002</v>
      </c>
      <c r="E252" s="205">
        <v>0</v>
      </c>
      <c r="F252" s="205">
        <v>81.276917069999996</v>
      </c>
      <c r="G252" s="205">
        <v>203.19229268999999</v>
      </c>
      <c r="H252" s="205">
        <v>406.38458537000002</v>
      </c>
      <c r="I252" s="205">
        <v>0</v>
      </c>
      <c r="J252" s="205">
        <v>447.02304391000001</v>
      </c>
      <c r="K252" s="205">
        <v>528.29996098000004</v>
      </c>
      <c r="L252" s="205">
        <v>609.57687806000001</v>
      </c>
      <c r="M252" s="120">
        <f t="shared" si="3"/>
        <v>219</v>
      </c>
    </row>
    <row r="253" spans="1:13" ht="12.75" customHeight="1" x14ac:dyDescent="0.2">
      <c r="A253" s="204" t="s">
        <v>196</v>
      </c>
      <c r="B253" s="204">
        <v>4</v>
      </c>
      <c r="C253" s="205">
        <v>742.08178420000002</v>
      </c>
      <c r="D253" s="205">
        <v>738.38983501999996</v>
      </c>
      <c r="E253" s="205">
        <v>0</v>
      </c>
      <c r="F253" s="205">
        <v>81.877784770000005</v>
      </c>
      <c r="G253" s="205">
        <v>204.69446191</v>
      </c>
      <c r="H253" s="205">
        <v>409.38892383000001</v>
      </c>
      <c r="I253" s="205">
        <v>0</v>
      </c>
      <c r="J253" s="205">
        <v>450.32781620999998</v>
      </c>
      <c r="K253" s="205">
        <v>532.20560096999998</v>
      </c>
      <c r="L253" s="205">
        <v>614.08338574000004</v>
      </c>
      <c r="M253" s="120">
        <f t="shared" si="3"/>
        <v>220</v>
      </c>
    </row>
    <row r="254" spans="1:13" ht="12.75" customHeight="1" x14ac:dyDescent="0.2">
      <c r="A254" s="204" t="s">
        <v>196</v>
      </c>
      <c r="B254" s="204">
        <v>5</v>
      </c>
      <c r="C254" s="205">
        <v>722.59645681999996</v>
      </c>
      <c r="D254" s="205">
        <v>719.00144956999998</v>
      </c>
      <c r="E254" s="205">
        <v>0</v>
      </c>
      <c r="F254" s="205">
        <v>81.977558470000005</v>
      </c>
      <c r="G254" s="205">
        <v>204.94389618</v>
      </c>
      <c r="H254" s="205">
        <v>409.88779234999998</v>
      </c>
      <c r="I254" s="205">
        <v>0</v>
      </c>
      <c r="J254" s="205">
        <v>450.87657159000003</v>
      </c>
      <c r="K254" s="205">
        <v>532.85413005999999</v>
      </c>
      <c r="L254" s="205">
        <v>614.83168852999995</v>
      </c>
      <c r="M254" s="120">
        <f t="shared" si="3"/>
        <v>221</v>
      </c>
    </row>
    <row r="255" spans="1:13" ht="12.75" customHeight="1" x14ac:dyDescent="0.2">
      <c r="A255" s="204" t="s">
        <v>196</v>
      </c>
      <c r="B255" s="204">
        <v>6</v>
      </c>
      <c r="C255" s="205">
        <v>793.98203505000004</v>
      </c>
      <c r="D255" s="205">
        <v>790.03187566999998</v>
      </c>
      <c r="E255" s="205">
        <v>0</v>
      </c>
      <c r="F255" s="205">
        <v>81.400880529999995</v>
      </c>
      <c r="G255" s="205">
        <v>203.50220134</v>
      </c>
      <c r="H255" s="205">
        <v>407.00440266999999</v>
      </c>
      <c r="I255" s="205">
        <v>0</v>
      </c>
      <c r="J255" s="205">
        <v>447.70484293999999</v>
      </c>
      <c r="K255" s="205">
        <v>529.10572347000004</v>
      </c>
      <c r="L255" s="205">
        <v>610.50660401000005</v>
      </c>
      <c r="M255" s="120">
        <f t="shared" si="3"/>
        <v>222</v>
      </c>
    </row>
    <row r="256" spans="1:13" ht="12.75" customHeight="1" x14ac:dyDescent="0.2">
      <c r="A256" s="204" t="s">
        <v>196</v>
      </c>
      <c r="B256" s="204">
        <v>7</v>
      </c>
      <c r="C256" s="205">
        <v>785.04404890000001</v>
      </c>
      <c r="D256" s="205">
        <v>781.13835711000002</v>
      </c>
      <c r="E256" s="205">
        <v>0</v>
      </c>
      <c r="F256" s="205">
        <v>78.978120950000005</v>
      </c>
      <c r="G256" s="205">
        <v>197.44530237999999</v>
      </c>
      <c r="H256" s="205">
        <v>394.89060476999998</v>
      </c>
      <c r="I256" s="205">
        <v>0</v>
      </c>
      <c r="J256" s="205">
        <v>434.37966524000001</v>
      </c>
      <c r="K256" s="205">
        <v>513.35778618999996</v>
      </c>
      <c r="L256" s="205">
        <v>592.33590715000003</v>
      </c>
      <c r="M256" s="120">
        <f t="shared" si="3"/>
        <v>223</v>
      </c>
    </row>
    <row r="257" spans="1:13" ht="12.75" customHeight="1" x14ac:dyDescent="0.2">
      <c r="A257" s="204" t="s">
        <v>196</v>
      </c>
      <c r="B257" s="204">
        <v>8</v>
      </c>
      <c r="C257" s="205">
        <v>764.11810490000005</v>
      </c>
      <c r="D257" s="205">
        <v>760.31652228999997</v>
      </c>
      <c r="E257" s="205">
        <v>0</v>
      </c>
      <c r="F257" s="205">
        <v>74.423270310000007</v>
      </c>
      <c r="G257" s="205">
        <v>186.05817579000001</v>
      </c>
      <c r="H257" s="205">
        <v>372.11635157000001</v>
      </c>
      <c r="I257" s="205">
        <v>0</v>
      </c>
      <c r="J257" s="205">
        <v>409.32798673000002</v>
      </c>
      <c r="K257" s="205">
        <v>483.75125703999998</v>
      </c>
      <c r="L257" s="205">
        <v>558.17452735999996</v>
      </c>
      <c r="M257" s="120">
        <f t="shared" si="3"/>
        <v>224</v>
      </c>
    </row>
    <row r="258" spans="1:13" ht="12.75" customHeight="1" x14ac:dyDescent="0.2">
      <c r="A258" s="204" t="s">
        <v>196</v>
      </c>
      <c r="B258" s="204">
        <v>9</v>
      </c>
      <c r="C258" s="205">
        <v>628.18980586999999</v>
      </c>
      <c r="D258" s="205">
        <v>625.06448345000001</v>
      </c>
      <c r="E258" s="205">
        <v>0</v>
      </c>
      <c r="F258" s="205">
        <v>63.401885749999998</v>
      </c>
      <c r="G258" s="205">
        <v>158.50471436999999</v>
      </c>
      <c r="H258" s="205">
        <v>317.00942873000002</v>
      </c>
      <c r="I258" s="205">
        <v>0</v>
      </c>
      <c r="J258" s="205">
        <v>348.71037159999997</v>
      </c>
      <c r="K258" s="205">
        <v>412.11225734999999</v>
      </c>
      <c r="L258" s="205">
        <v>475.51414310000001</v>
      </c>
      <c r="M258" s="120">
        <f t="shared" si="3"/>
        <v>225</v>
      </c>
    </row>
    <row r="259" spans="1:13" ht="12.75" customHeight="1" x14ac:dyDescent="0.2">
      <c r="A259" s="204" t="s">
        <v>196</v>
      </c>
      <c r="B259" s="204">
        <v>10</v>
      </c>
      <c r="C259" s="205">
        <v>558.03910011000005</v>
      </c>
      <c r="D259" s="205">
        <v>555.26278618000003</v>
      </c>
      <c r="E259" s="205">
        <v>0</v>
      </c>
      <c r="F259" s="205">
        <v>56.109722349999998</v>
      </c>
      <c r="G259" s="205">
        <v>140.27430586</v>
      </c>
      <c r="H259" s="205">
        <v>280.54861173</v>
      </c>
      <c r="I259" s="205">
        <v>0</v>
      </c>
      <c r="J259" s="205">
        <v>308.60347289999999</v>
      </c>
      <c r="K259" s="205">
        <v>364.71319524</v>
      </c>
      <c r="L259" s="205">
        <v>420.82291758999997</v>
      </c>
      <c r="M259" s="120">
        <f t="shared" si="3"/>
        <v>226</v>
      </c>
    </row>
    <row r="260" spans="1:13" ht="12.75" customHeight="1" x14ac:dyDescent="0.2">
      <c r="A260" s="204" t="s">
        <v>196</v>
      </c>
      <c r="B260" s="204">
        <v>11</v>
      </c>
      <c r="C260" s="205">
        <v>528.78076279000004</v>
      </c>
      <c r="D260" s="205">
        <v>526.15001272999996</v>
      </c>
      <c r="E260" s="205">
        <v>0</v>
      </c>
      <c r="F260" s="205">
        <v>52.584260649999997</v>
      </c>
      <c r="G260" s="205">
        <v>131.46065163</v>
      </c>
      <c r="H260" s="205">
        <v>262.92130326</v>
      </c>
      <c r="I260" s="205">
        <v>0</v>
      </c>
      <c r="J260" s="205">
        <v>289.21343358000001</v>
      </c>
      <c r="K260" s="205">
        <v>341.79769422999999</v>
      </c>
      <c r="L260" s="205">
        <v>394.38195488000002</v>
      </c>
      <c r="M260" s="120">
        <f t="shared" si="3"/>
        <v>227</v>
      </c>
    </row>
    <row r="261" spans="1:13" ht="12.75" customHeight="1" x14ac:dyDescent="0.2">
      <c r="A261" s="204" t="s">
        <v>196</v>
      </c>
      <c r="B261" s="204">
        <v>12</v>
      </c>
      <c r="C261" s="205">
        <v>497.24905461999998</v>
      </c>
      <c r="D261" s="205">
        <v>494.77517872999999</v>
      </c>
      <c r="E261" s="205">
        <v>0</v>
      </c>
      <c r="F261" s="205">
        <v>50.894533180000003</v>
      </c>
      <c r="G261" s="205">
        <v>127.23633294</v>
      </c>
      <c r="H261" s="205">
        <v>254.47266587999999</v>
      </c>
      <c r="I261" s="205">
        <v>0</v>
      </c>
      <c r="J261" s="205">
        <v>279.91993245999998</v>
      </c>
      <c r="K261" s="205">
        <v>330.81446563999998</v>
      </c>
      <c r="L261" s="205">
        <v>381.70899881000003</v>
      </c>
      <c r="M261" s="120">
        <f t="shared" si="3"/>
        <v>228</v>
      </c>
    </row>
    <row r="262" spans="1:13" ht="12.75" customHeight="1" x14ac:dyDescent="0.2">
      <c r="A262" s="204" t="s">
        <v>196</v>
      </c>
      <c r="B262" s="204">
        <v>13</v>
      </c>
      <c r="C262" s="205">
        <v>610.30275454000002</v>
      </c>
      <c r="D262" s="205">
        <v>607.26642243000003</v>
      </c>
      <c r="E262" s="205">
        <v>0</v>
      </c>
      <c r="F262" s="205">
        <v>53.428106530000001</v>
      </c>
      <c r="G262" s="205">
        <v>133.57026633000001</v>
      </c>
      <c r="H262" s="205">
        <v>267.14053266000002</v>
      </c>
      <c r="I262" s="205">
        <v>0</v>
      </c>
      <c r="J262" s="205">
        <v>293.85458591999998</v>
      </c>
      <c r="K262" s="205">
        <v>347.28269245000001</v>
      </c>
      <c r="L262" s="205">
        <v>400.71079897999999</v>
      </c>
      <c r="M262" s="120">
        <f t="shared" si="3"/>
        <v>229</v>
      </c>
    </row>
    <row r="263" spans="1:13" ht="12.75" customHeight="1" x14ac:dyDescent="0.2">
      <c r="A263" s="204" t="s">
        <v>196</v>
      </c>
      <c r="B263" s="204">
        <v>14</v>
      </c>
      <c r="C263" s="205">
        <v>678.12219645000005</v>
      </c>
      <c r="D263" s="205">
        <v>674.74845417999995</v>
      </c>
      <c r="E263" s="205">
        <v>0</v>
      </c>
      <c r="F263" s="205">
        <v>52.707469099999997</v>
      </c>
      <c r="G263" s="205">
        <v>131.76867275000001</v>
      </c>
      <c r="H263" s="205">
        <v>263.53734551000002</v>
      </c>
      <c r="I263" s="205">
        <v>0</v>
      </c>
      <c r="J263" s="205">
        <v>289.89108005999998</v>
      </c>
      <c r="K263" s="205">
        <v>342.59854916</v>
      </c>
      <c r="L263" s="205">
        <v>395.30601825999997</v>
      </c>
      <c r="M263" s="120">
        <f t="shared" si="3"/>
        <v>230</v>
      </c>
    </row>
    <row r="264" spans="1:13" ht="12.75" customHeight="1" x14ac:dyDescent="0.2">
      <c r="A264" s="204" t="s">
        <v>196</v>
      </c>
      <c r="B264" s="204">
        <v>15</v>
      </c>
      <c r="C264" s="205">
        <v>843.34468053000001</v>
      </c>
      <c r="D264" s="205">
        <v>839.14893585000004</v>
      </c>
      <c r="E264" s="205">
        <v>0</v>
      </c>
      <c r="F264" s="205">
        <v>55.235740540000002</v>
      </c>
      <c r="G264" s="205">
        <v>138.08935134999999</v>
      </c>
      <c r="H264" s="205">
        <v>276.17870269999997</v>
      </c>
      <c r="I264" s="205">
        <v>0</v>
      </c>
      <c r="J264" s="205">
        <v>303.79657295999999</v>
      </c>
      <c r="K264" s="205">
        <v>359.03231349999999</v>
      </c>
      <c r="L264" s="205">
        <v>414.26805403999998</v>
      </c>
      <c r="M264" s="120">
        <f t="shared" si="3"/>
        <v>231</v>
      </c>
    </row>
    <row r="265" spans="1:13" ht="12.75" customHeight="1" x14ac:dyDescent="0.2">
      <c r="A265" s="204" t="s">
        <v>196</v>
      </c>
      <c r="B265" s="204">
        <v>16</v>
      </c>
      <c r="C265" s="205">
        <v>820.22301907999997</v>
      </c>
      <c r="D265" s="205">
        <v>816.14230754000005</v>
      </c>
      <c r="E265" s="205">
        <v>0</v>
      </c>
      <c r="F265" s="205">
        <v>56.17918229</v>
      </c>
      <c r="G265" s="205">
        <v>140.44795572999999</v>
      </c>
      <c r="H265" s="205">
        <v>280.89591145999998</v>
      </c>
      <c r="I265" s="205">
        <v>0</v>
      </c>
      <c r="J265" s="205">
        <v>308.98550261000003</v>
      </c>
      <c r="K265" s="205">
        <v>365.1646849</v>
      </c>
      <c r="L265" s="205">
        <v>421.34386719000003</v>
      </c>
      <c r="M265" s="120">
        <f t="shared" si="3"/>
        <v>232</v>
      </c>
    </row>
    <row r="266" spans="1:13" ht="12.75" customHeight="1" x14ac:dyDescent="0.2">
      <c r="A266" s="204" t="s">
        <v>196</v>
      </c>
      <c r="B266" s="204">
        <v>17</v>
      </c>
      <c r="C266" s="205">
        <v>619.59436625000001</v>
      </c>
      <c r="D266" s="205">
        <v>616.51180721000003</v>
      </c>
      <c r="E266" s="205">
        <v>0</v>
      </c>
      <c r="F266" s="205">
        <v>56.39828352</v>
      </c>
      <c r="G266" s="205">
        <v>140.99570881</v>
      </c>
      <c r="H266" s="205">
        <v>281.99141761999999</v>
      </c>
      <c r="I266" s="205">
        <v>0</v>
      </c>
      <c r="J266" s="205">
        <v>310.19055938000002</v>
      </c>
      <c r="K266" s="205">
        <v>366.58884289999997</v>
      </c>
      <c r="L266" s="205">
        <v>422.98712641999998</v>
      </c>
      <c r="M266" s="120">
        <f t="shared" si="3"/>
        <v>233</v>
      </c>
    </row>
    <row r="267" spans="1:13" ht="12.75" customHeight="1" x14ac:dyDescent="0.2">
      <c r="A267" s="204" t="s">
        <v>196</v>
      </c>
      <c r="B267" s="204">
        <v>18</v>
      </c>
      <c r="C267" s="205">
        <v>680.00541664000002</v>
      </c>
      <c r="D267" s="205">
        <v>676.62230510999996</v>
      </c>
      <c r="E267" s="205">
        <v>0</v>
      </c>
      <c r="F267" s="205">
        <v>57.060882409999998</v>
      </c>
      <c r="G267" s="205">
        <v>142.65220603</v>
      </c>
      <c r="H267" s="205">
        <v>285.30441206</v>
      </c>
      <c r="I267" s="205">
        <v>0</v>
      </c>
      <c r="J267" s="205">
        <v>313.83485325999999</v>
      </c>
      <c r="K267" s="205">
        <v>370.89573567000002</v>
      </c>
      <c r="L267" s="205">
        <v>427.95661808</v>
      </c>
      <c r="M267" s="120">
        <f t="shared" si="3"/>
        <v>234</v>
      </c>
    </row>
    <row r="268" spans="1:13" ht="12.75" customHeight="1" x14ac:dyDescent="0.2">
      <c r="A268" s="204" t="s">
        <v>196</v>
      </c>
      <c r="B268" s="204">
        <v>19</v>
      </c>
      <c r="C268" s="205">
        <v>527.76243900999998</v>
      </c>
      <c r="D268" s="205">
        <v>525.13675522999995</v>
      </c>
      <c r="E268" s="205">
        <v>0</v>
      </c>
      <c r="F268" s="205">
        <v>54.718742939999998</v>
      </c>
      <c r="G268" s="205">
        <v>136.79685734</v>
      </c>
      <c r="H268" s="205">
        <v>273.59371469000001</v>
      </c>
      <c r="I268" s="205">
        <v>0</v>
      </c>
      <c r="J268" s="205">
        <v>300.95308614999999</v>
      </c>
      <c r="K268" s="205">
        <v>355.67182909000002</v>
      </c>
      <c r="L268" s="205">
        <v>410.39057202999999</v>
      </c>
      <c r="M268" s="120">
        <f t="shared" si="3"/>
        <v>235</v>
      </c>
    </row>
    <row r="269" spans="1:13" ht="12.75" customHeight="1" x14ac:dyDescent="0.2">
      <c r="A269" s="204" t="s">
        <v>196</v>
      </c>
      <c r="B269" s="204">
        <v>20</v>
      </c>
      <c r="C269" s="205">
        <v>523.67385297999999</v>
      </c>
      <c r="D269" s="205">
        <v>521.06851042999995</v>
      </c>
      <c r="E269" s="205">
        <v>0</v>
      </c>
      <c r="F269" s="205">
        <v>52.981284549999998</v>
      </c>
      <c r="G269" s="205">
        <v>132.45321138</v>
      </c>
      <c r="H269" s="205">
        <v>264.90642276</v>
      </c>
      <c r="I269" s="205">
        <v>0</v>
      </c>
      <c r="J269" s="205">
        <v>291.39706503000002</v>
      </c>
      <c r="K269" s="205">
        <v>344.37834958000002</v>
      </c>
      <c r="L269" s="205">
        <v>397.35963413000002</v>
      </c>
      <c r="M269" s="120">
        <f t="shared" si="3"/>
        <v>236</v>
      </c>
    </row>
    <row r="270" spans="1:13" ht="12.75" customHeight="1" x14ac:dyDescent="0.2">
      <c r="A270" s="204" t="s">
        <v>196</v>
      </c>
      <c r="B270" s="204">
        <v>21</v>
      </c>
      <c r="C270" s="205">
        <v>659.16710164000006</v>
      </c>
      <c r="D270" s="205">
        <v>655.88766332</v>
      </c>
      <c r="E270" s="205">
        <v>0</v>
      </c>
      <c r="F270" s="205">
        <v>52.470518499999997</v>
      </c>
      <c r="G270" s="205">
        <v>131.17629625999999</v>
      </c>
      <c r="H270" s="205">
        <v>262.35259251999997</v>
      </c>
      <c r="I270" s="205">
        <v>0</v>
      </c>
      <c r="J270" s="205">
        <v>288.58785176999999</v>
      </c>
      <c r="K270" s="205">
        <v>341.05837028000002</v>
      </c>
      <c r="L270" s="205">
        <v>393.52888877999999</v>
      </c>
      <c r="M270" s="120">
        <f t="shared" si="3"/>
        <v>237</v>
      </c>
    </row>
    <row r="271" spans="1:13" ht="12.75" customHeight="1" x14ac:dyDescent="0.2">
      <c r="A271" s="204" t="s">
        <v>196</v>
      </c>
      <c r="B271" s="204">
        <v>22</v>
      </c>
      <c r="C271" s="205">
        <v>612.25065152000002</v>
      </c>
      <c r="D271" s="205">
        <v>609.20462838000003</v>
      </c>
      <c r="E271" s="205">
        <v>0</v>
      </c>
      <c r="F271" s="205">
        <v>51.84380195</v>
      </c>
      <c r="G271" s="205">
        <v>129.60950486999999</v>
      </c>
      <c r="H271" s="205">
        <v>259.21900973999999</v>
      </c>
      <c r="I271" s="205">
        <v>0</v>
      </c>
      <c r="J271" s="205">
        <v>285.14091071000001</v>
      </c>
      <c r="K271" s="205">
        <v>336.98471266000001</v>
      </c>
      <c r="L271" s="205">
        <v>388.82851460000001</v>
      </c>
      <c r="M271" s="120">
        <f t="shared" si="3"/>
        <v>238</v>
      </c>
    </row>
    <row r="272" spans="1:13" ht="12.75" customHeight="1" x14ac:dyDescent="0.2">
      <c r="A272" s="204" t="s">
        <v>196</v>
      </c>
      <c r="B272" s="204">
        <v>23</v>
      </c>
      <c r="C272" s="205">
        <v>699.89476534000005</v>
      </c>
      <c r="D272" s="205">
        <v>696.41270182999995</v>
      </c>
      <c r="E272" s="205">
        <v>0</v>
      </c>
      <c r="F272" s="205">
        <v>56.331578020000002</v>
      </c>
      <c r="G272" s="205">
        <v>140.82894504000001</v>
      </c>
      <c r="H272" s="205">
        <v>281.65789009000002</v>
      </c>
      <c r="I272" s="205">
        <v>0</v>
      </c>
      <c r="J272" s="205">
        <v>309.82367908999998</v>
      </c>
      <c r="K272" s="205">
        <v>366.15525710999998</v>
      </c>
      <c r="L272" s="205">
        <v>422.48683512999997</v>
      </c>
      <c r="M272" s="120">
        <f t="shared" si="3"/>
        <v>239</v>
      </c>
    </row>
    <row r="273" spans="1:13" ht="12.75" customHeight="1" x14ac:dyDescent="0.2">
      <c r="A273" s="204" t="s">
        <v>196</v>
      </c>
      <c r="B273" s="204">
        <v>24</v>
      </c>
      <c r="C273" s="205">
        <v>1054.7345452899999</v>
      </c>
      <c r="D273" s="205">
        <v>1049.4871097400001</v>
      </c>
      <c r="E273" s="205">
        <v>0</v>
      </c>
      <c r="F273" s="205">
        <v>62.360419520000001</v>
      </c>
      <c r="G273" s="205">
        <v>155.90104880999999</v>
      </c>
      <c r="H273" s="205">
        <v>311.80209760999998</v>
      </c>
      <c r="I273" s="205">
        <v>0</v>
      </c>
      <c r="J273" s="205">
        <v>342.98230737</v>
      </c>
      <c r="K273" s="205">
        <v>405.34272688999999</v>
      </c>
      <c r="L273" s="205">
        <v>467.70314642</v>
      </c>
      <c r="M273" s="120">
        <f t="shared" si="3"/>
        <v>240</v>
      </c>
    </row>
    <row r="274" spans="1:13" ht="12.75" customHeight="1" x14ac:dyDescent="0.2">
      <c r="A274" s="204" t="s">
        <v>197</v>
      </c>
      <c r="B274" s="204">
        <v>1</v>
      </c>
      <c r="C274" s="205">
        <v>909.45982699000001</v>
      </c>
      <c r="D274" s="205">
        <v>904.93515122999997</v>
      </c>
      <c r="E274" s="205">
        <v>0</v>
      </c>
      <c r="F274" s="205">
        <v>66.377263200000002</v>
      </c>
      <c r="G274" s="205">
        <v>165.94315800999999</v>
      </c>
      <c r="H274" s="205">
        <v>331.88631601999998</v>
      </c>
      <c r="I274" s="205">
        <v>0</v>
      </c>
      <c r="J274" s="205">
        <v>365.07494761999999</v>
      </c>
      <c r="K274" s="205">
        <v>431.45221083000001</v>
      </c>
      <c r="L274" s="205">
        <v>497.82947402999997</v>
      </c>
      <c r="M274" s="120">
        <f t="shared" si="3"/>
        <v>241</v>
      </c>
    </row>
    <row r="275" spans="1:13" ht="12.75" customHeight="1" x14ac:dyDescent="0.2">
      <c r="A275" s="204" t="s">
        <v>197</v>
      </c>
      <c r="B275" s="204">
        <v>2</v>
      </c>
      <c r="C275" s="205">
        <v>828.81831951000004</v>
      </c>
      <c r="D275" s="205">
        <v>824.69484527999998</v>
      </c>
      <c r="E275" s="205">
        <v>0</v>
      </c>
      <c r="F275" s="205">
        <v>73.611831230000007</v>
      </c>
      <c r="G275" s="205">
        <v>184.02957807999999</v>
      </c>
      <c r="H275" s="205">
        <v>368.05915616999999</v>
      </c>
      <c r="I275" s="205">
        <v>0</v>
      </c>
      <c r="J275" s="205">
        <v>404.86507177999999</v>
      </c>
      <c r="K275" s="205">
        <v>478.47690301</v>
      </c>
      <c r="L275" s="205">
        <v>552.08873425000002</v>
      </c>
      <c r="M275" s="120">
        <f t="shared" si="3"/>
        <v>242</v>
      </c>
    </row>
    <row r="276" spans="1:13" ht="12.75" customHeight="1" x14ac:dyDescent="0.2">
      <c r="A276" s="204" t="s">
        <v>197</v>
      </c>
      <c r="B276" s="204">
        <v>3</v>
      </c>
      <c r="C276" s="205">
        <v>1020.00393458</v>
      </c>
      <c r="D276" s="205">
        <v>1014.92928814</v>
      </c>
      <c r="E276" s="205">
        <v>0</v>
      </c>
      <c r="F276" s="205">
        <v>78.979310530000006</v>
      </c>
      <c r="G276" s="205">
        <v>197.44827633</v>
      </c>
      <c r="H276" s="205">
        <v>394.89655264999999</v>
      </c>
      <c r="I276" s="205">
        <v>0</v>
      </c>
      <c r="J276" s="205">
        <v>434.38620792</v>
      </c>
      <c r="K276" s="205">
        <v>513.36551844999997</v>
      </c>
      <c r="L276" s="205">
        <v>592.34482897999999</v>
      </c>
      <c r="M276" s="120">
        <f t="shared" si="3"/>
        <v>243</v>
      </c>
    </row>
    <row r="277" spans="1:13" ht="12.75" customHeight="1" x14ac:dyDescent="0.2">
      <c r="A277" s="204" t="s">
        <v>197</v>
      </c>
      <c r="B277" s="204">
        <v>4</v>
      </c>
      <c r="C277" s="205">
        <v>976.07607316999997</v>
      </c>
      <c r="D277" s="205">
        <v>971.21997329999999</v>
      </c>
      <c r="E277" s="205">
        <v>0</v>
      </c>
      <c r="F277" s="205">
        <v>80.789054019999995</v>
      </c>
      <c r="G277" s="205">
        <v>201.97263505000001</v>
      </c>
      <c r="H277" s="205">
        <v>403.94527010000002</v>
      </c>
      <c r="I277" s="205">
        <v>0</v>
      </c>
      <c r="J277" s="205">
        <v>444.3397971</v>
      </c>
      <c r="K277" s="205">
        <v>525.12885112000004</v>
      </c>
      <c r="L277" s="205">
        <v>605.91790514000002</v>
      </c>
      <c r="M277" s="120">
        <f t="shared" si="3"/>
        <v>244</v>
      </c>
    </row>
    <row r="278" spans="1:13" ht="12.75" customHeight="1" x14ac:dyDescent="0.2">
      <c r="A278" s="204" t="s">
        <v>197</v>
      </c>
      <c r="B278" s="204">
        <v>5</v>
      </c>
      <c r="C278" s="205">
        <v>818.44359396000004</v>
      </c>
      <c r="D278" s="205">
        <v>814.37173528000005</v>
      </c>
      <c r="E278" s="205">
        <v>0</v>
      </c>
      <c r="F278" s="205">
        <v>80.700094160000006</v>
      </c>
      <c r="G278" s="205">
        <v>201.75023539</v>
      </c>
      <c r="H278" s="205">
        <v>403.50047079000001</v>
      </c>
      <c r="I278" s="205">
        <v>0</v>
      </c>
      <c r="J278" s="205">
        <v>443.85051786000002</v>
      </c>
      <c r="K278" s="205">
        <v>524.55061202000002</v>
      </c>
      <c r="L278" s="205">
        <v>605.25070617999995</v>
      </c>
      <c r="M278" s="120">
        <f t="shared" si="3"/>
        <v>245</v>
      </c>
    </row>
    <row r="279" spans="1:13" ht="12.75" customHeight="1" x14ac:dyDescent="0.2">
      <c r="A279" s="204" t="s">
        <v>197</v>
      </c>
      <c r="B279" s="204">
        <v>6</v>
      </c>
      <c r="C279" s="205">
        <v>763.88845850999996</v>
      </c>
      <c r="D279" s="205">
        <v>760.08801842000003</v>
      </c>
      <c r="E279" s="205">
        <v>0</v>
      </c>
      <c r="F279" s="205">
        <v>80.414616760000001</v>
      </c>
      <c r="G279" s="205">
        <v>201.0365419</v>
      </c>
      <c r="H279" s="205">
        <v>402.07308380000001</v>
      </c>
      <c r="I279" s="205">
        <v>0</v>
      </c>
      <c r="J279" s="205">
        <v>442.28039217999998</v>
      </c>
      <c r="K279" s="205">
        <v>522.69500893999998</v>
      </c>
      <c r="L279" s="205">
        <v>603.10962570000004</v>
      </c>
      <c r="M279" s="120">
        <f t="shared" si="3"/>
        <v>246</v>
      </c>
    </row>
    <row r="280" spans="1:13" ht="12.75" customHeight="1" x14ac:dyDescent="0.2">
      <c r="A280" s="204" t="s">
        <v>197</v>
      </c>
      <c r="B280" s="204">
        <v>7</v>
      </c>
      <c r="C280" s="205">
        <v>981.31569919000003</v>
      </c>
      <c r="D280" s="205">
        <v>976.43353152999998</v>
      </c>
      <c r="E280" s="205">
        <v>0</v>
      </c>
      <c r="F280" s="205">
        <v>78.758709469999999</v>
      </c>
      <c r="G280" s="205">
        <v>196.89677369</v>
      </c>
      <c r="H280" s="205">
        <v>393.79354737</v>
      </c>
      <c r="I280" s="205">
        <v>0</v>
      </c>
      <c r="J280" s="205">
        <v>433.17290211</v>
      </c>
      <c r="K280" s="205">
        <v>511.93161157999998</v>
      </c>
      <c r="L280" s="205">
        <v>590.69032105999997</v>
      </c>
      <c r="M280" s="120">
        <f t="shared" si="3"/>
        <v>247</v>
      </c>
    </row>
    <row r="281" spans="1:13" ht="12.75" customHeight="1" x14ac:dyDescent="0.2">
      <c r="A281" s="204" t="s">
        <v>197</v>
      </c>
      <c r="B281" s="204">
        <v>8</v>
      </c>
      <c r="C281" s="205">
        <v>1077.1023476</v>
      </c>
      <c r="D281" s="205">
        <v>1071.7436294500001</v>
      </c>
      <c r="E281" s="205">
        <v>0</v>
      </c>
      <c r="F281" s="205">
        <v>74.06362412</v>
      </c>
      <c r="G281" s="205">
        <v>185.15906031</v>
      </c>
      <c r="H281" s="205">
        <v>370.31812060999999</v>
      </c>
      <c r="I281" s="205">
        <v>0</v>
      </c>
      <c r="J281" s="205">
        <v>407.34993266999999</v>
      </c>
      <c r="K281" s="205">
        <v>481.41355678999997</v>
      </c>
      <c r="L281" s="205">
        <v>555.47718092000002</v>
      </c>
      <c r="M281" s="120">
        <f t="shared" si="3"/>
        <v>248</v>
      </c>
    </row>
    <row r="282" spans="1:13" ht="12.75" customHeight="1" x14ac:dyDescent="0.2">
      <c r="A282" s="204" t="s">
        <v>197</v>
      </c>
      <c r="B282" s="204">
        <v>9</v>
      </c>
      <c r="C282" s="205">
        <v>866.83989334</v>
      </c>
      <c r="D282" s="205">
        <v>862.52725705</v>
      </c>
      <c r="E282" s="205">
        <v>0</v>
      </c>
      <c r="F282" s="205">
        <v>64.668287800000002</v>
      </c>
      <c r="G282" s="205">
        <v>161.67071949999999</v>
      </c>
      <c r="H282" s="205">
        <v>323.34143898999997</v>
      </c>
      <c r="I282" s="205">
        <v>0</v>
      </c>
      <c r="J282" s="205">
        <v>355.67558288999999</v>
      </c>
      <c r="K282" s="205">
        <v>420.34387069000002</v>
      </c>
      <c r="L282" s="205">
        <v>485.01215848999999</v>
      </c>
      <c r="M282" s="120">
        <f t="shared" si="3"/>
        <v>249</v>
      </c>
    </row>
    <row r="283" spans="1:13" ht="12.75" customHeight="1" x14ac:dyDescent="0.2">
      <c r="A283" s="204" t="s">
        <v>197</v>
      </c>
      <c r="B283" s="204">
        <v>10</v>
      </c>
      <c r="C283" s="205">
        <v>784.49532276000002</v>
      </c>
      <c r="D283" s="205">
        <v>780.59236095999995</v>
      </c>
      <c r="E283" s="205">
        <v>0</v>
      </c>
      <c r="F283" s="205">
        <v>58.352688710000002</v>
      </c>
      <c r="G283" s="205">
        <v>145.88172177999999</v>
      </c>
      <c r="H283" s="205">
        <v>291.76344356999999</v>
      </c>
      <c r="I283" s="205">
        <v>0</v>
      </c>
      <c r="J283" s="205">
        <v>320.93978792000001</v>
      </c>
      <c r="K283" s="205">
        <v>379.29247663000001</v>
      </c>
      <c r="L283" s="205">
        <v>437.64516535000001</v>
      </c>
      <c r="M283" s="120">
        <f t="shared" si="3"/>
        <v>250</v>
      </c>
    </row>
    <row r="284" spans="1:13" ht="12.75" customHeight="1" x14ac:dyDescent="0.2">
      <c r="A284" s="204" t="s">
        <v>197</v>
      </c>
      <c r="B284" s="204">
        <v>11</v>
      </c>
      <c r="C284" s="205">
        <v>868.58719280000003</v>
      </c>
      <c r="D284" s="205">
        <v>864.26586348000001</v>
      </c>
      <c r="E284" s="205">
        <v>0</v>
      </c>
      <c r="F284" s="205">
        <v>55.736497980000003</v>
      </c>
      <c r="G284" s="205">
        <v>139.34124494</v>
      </c>
      <c r="H284" s="205">
        <v>278.68248989</v>
      </c>
      <c r="I284" s="205">
        <v>0</v>
      </c>
      <c r="J284" s="205">
        <v>306.55073886999998</v>
      </c>
      <c r="K284" s="205">
        <v>362.28723685</v>
      </c>
      <c r="L284" s="205">
        <v>418.02373483000002</v>
      </c>
      <c r="M284" s="120">
        <f t="shared" si="3"/>
        <v>251</v>
      </c>
    </row>
    <row r="285" spans="1:13" ht="12.75" customHeight="1" x14ac:dyDescent="0.2">
      <c r="A285" s="204" t="s">
        <v>197</v>
      </c>
      <c r="B285" s="204">
        <v>12</v>
      </c>
      <c r="C285" s="205">
        <v>711.38093402000004</v>
      </c>
      <c r="D285" s="205">
        <v>707.84172538999997</v>
      </c>
      <c r="E285" s="205">
        <v>0</v>
      </c>
      <c r="F285" s="205">
        <v>59.930109799999997</v>
      </c>
      <c r="G285" s="205">
        <v>149.82527450000001</v>
      </c>
      <c r="H285" s="205">
        <v>299.65054901000002</v>
      </c>
      <c r="I285" s="205">
        <v>0</v>
      </c>
      <c r="J285" s="205">
        <v>329.61560391</v>
      </c>
      <c r="K285" s="205">
        <v>389.54571370999997</v>
      </c>
      <c r="L285" s="205">
        <v>449.47582351</v>
      </c>
      <c r="M285" s="120">
        <f t="shared" si="3"/>
        <v>252</v>
      </c>
    </row>
    <row r="286" spans="1:13" ht="12.75" customHeight="1" x14ac:dyDescent="0.2">
      <c r="A286" s="204" t="s">
        <v>197</v>
      </c>
      <c r="B286" s="204">
        <v>13</v>
      </c>
      <c r="C286" s="205">
        <v>619.80277493999995</v>
      </c>
      <c r="D286" s="205">
        <v>616.71917903999997</v>
      </c>
      <c r="E286" s="205">
        <v>0</v>
      </c>
      <c r="F286" s="205">
        <v>59.329071759999998</v>
      </c>
      <c r="G286" s="205">
        <v>148.32267938999999</v>
      </c>
      <c r="H286" s="205">
        <v>296.64535877999998</v>
      </c>
      <c r="I286" s="205">
        <v>0</v>
      </c>
      <c r="J286" s="205">
        <v>326.30989466</v>
      </c>
      <c r="K286" s="205">
        <v>385.63896641000002</v>
      </c>
      <c r="L286" s="205">
        <v>444.96803817</v>
      </c>
      <c r="M286" s="120">
        <f t="shared" si="3"/>
        <v>253</v>
      </c>
    </row>
    <row r="287" spans="1:13" ht="12.75" customHeight="1" x14ac:dyDescent="0.2">
      <c r="A287" s="204" t="s">
        <v>197</v>
      </c>
      <c r="B287" s="204">
        <v>14</v>
      </c>
      <c r="C287" s="205">
        <v>589.07786195999995</v>
      </c>
      <c r="D287" s="205">
        <v>586.14712632999999</v>
      </c>
      <c r="E287" s="205">
        <v>0</v>
      </c>
      <c r="F287" s="205">
        <v>58.956299039999998</v>
      </c>
      <c r="G287" s="205">
        <v>147.39074758999999</v>
      </c>
      <c r="H287" s="205">
        <v>294.78149517999998</v>
      </c>
      <c r="I287" s="205">
        <v>0</v>
      </c>
      <c r="J287" s="205">
        <v>324.25964469000002</v>
      </c>
      <c r="K287" s="205">
        <v>383.21594372999999</v>
      </c>
      <c r="L287" s="205">
        <v>442.17224276000002</v>
      </c>
      <c r="M287" s="120">
        <f t="shared" si="3"/>
        <v>254</v>
      </c>
    </row>
    <row r="288" spans="1:13" ht="12.75" customHeight="1" x14ac:dyDescent="0.2">
      <c r="A288" s="204" t="s">
        <v>197</v>
      </c>
      <c r="B288" s="204">
        <v>15</v>
      </c>
      <c r="C288" s="205">
        <v>596.41035883999996</v>
      </c>
      <c r="D288" s="205">
        <v>593.44314311999995</v>
      </c>
      <c r="E288" s="205">
        <v>0</v>
      </c>
      <c r="F288" s="205">
        <v>60.821699219999999</v>
      </c>
      <c r="G288" s="205">
        <v>152.05424804</v>
      </c>
      <c r="H288" s="205">
        <v>304.10849608000001</v>
      </c>
      <c r="I288" s="205">
        <v>0</v>
      </c>
      <c r="J288" s="205">
        <v>334.51934568000001</v>
      </c>
      <c r="K288" s="205">
        <v>395.34104489999999</v>
      </c>
      <c r="L288" s="205">
        <v>456.16274411000001</v>
      </c>
      <c r="M288" s="120">
        <f t="shared" si="3"/>
        <v>255</v>
      </c>
    </row>
    <row r="289" spans="1:13" ht="12.75" customHeight="1" x14ac:dyDescent="0.2">
      <c r="A289" s="204" t="s">
        <v>197</v>
      </c>
      <c r="B289" s="204">
        <v>16</v>
      </c>
      <c r="C289" s="205">
        <v>753.23507876999997</v>
      </c>
      <c r="D289" s="205">
        <v>749.48764057000005</v>
      </c>
      <c r="E289" s="205">
        <v>0</v>
      </c>
      <c r="F289" s="205">
        <v>60.334501410000001</v>
      </c>
      <c r="G289" s="205">
        <v>150.83625354</v>
      </c>
      <c r="H289" s="205">
        <v>301.67250706999999</v>
      </c>
      <c r="I289" s="205">
        <v>0</v>
      </c>
      <c r="J289" s="205">
        <v>331.83975778000001</v>
      </c>
      <c r="K289" s="205">
        <v>392.17425918999999</v>
      </c>
      <c r="L289" s="205">
        <v>452.50876061000002</v>
      </c>
      <c r="M289" s="120">
        <f t="shared" si="3"/>
        <v>256</v>
      </c>
    </row>
    <row r="290" spans="1:13" ht="12.75" customHeight="1" x14ac:dyDescent="0.2">
      <c r="A290" s="204" t="s">
        <v>197</v>
      </c>
      <c r="B290" s="204">
        <v>17</v>
      </c>
      <c r="C290" s="205">
        <v>607.72436790999996</v>
      </c>
      <c r="D290" s="205">
        <v>604.70086359000004</v>
      </c>
      <c r="E290" s="205">
        <v>0</v>
      </c>
      <c r="F290" s="205">
        <v>59.79057538</v>
      </c>
      <c r="G290" s="205">
        <v>149.47643846</v>
      </c>
      <c r="H290" s="205">
        <v>298.95287691999999</v>
      </c>
      <c r="I290" s="205">
        <v>0</v>
      </c>
      <c r="J290" s="205">
        <v>328.84816461000003</v>
      </c>
      <c r="K290" s="205">
        <v>388.63873999999998</v>
      </c>
      <c r="L290" s="205">
        <v>448.42931537999999</v>
      </c>
      <c r="M290" s="120">
        <f t="shared" si="3"/>
        <v>257</v>
      </c>
    </row>
    <row r="291" spans="1:13" ht="12.75" customHeight="1" x14ac:dyDescent="0.2">
      <c r="A291" s="204" t="s">
        <v>197</v>
      </c>
      <c r="B291" s="204">
        <v>18</v>
      </c>
      <c r="C291" s="205">
        <v>677.92549412999995</v>
      </c>
      <c r="D291" s="205">
        <v>674.55273048000004</v>
      </c>
      <c r="E291" s="205">
        <v>0</v>
      </c>
      <c r="F291" s="205">
        <v>61.01828433</v>
      </c>
      <c r="G291" s="205">
        <v>152.54571082999999</v>
      </c>
      <c r="H291" s="205">
        <v>305.09142166999999</v>
      </c>
      <c r="I291" s="205">
        <v>0</v>
      </c>
      <c r="J291" s="205">
        <v>335.60056383</v>
      </c>
      <c r="K291" s="205">
        <v>396.61884816000003</v>
      </c>
      <c r="L291" s="205">
        <v>457.63713250000001</v>
      </c>
      <c r="M291" s="120">
        <f t="shared" si="3"/>
        <v>258</v>
      </c>
    </row>
    <row r="292" spans="1:13" ht="12.75" customHeight="1" x14ac:dyDescent="0.2">
      <c r="A292" s="204" t="s">
        <v>197</v>
      </c>
      <c r="B292" s="204">
        <v>19</v>
      </c>
      <c r="C292" s="205">
        <v>674.84238500000004</v>
      </c>
      <c r="D292" s="205">
        <v>671.48496020000005</v>
      </c>
      <c r="E292" s="205">
        <v>0</v>
      </c>
      <c r="F292" s="205">
        <v>59.332020200000002</v>
      </c>
      <c r="G292" s="205">
        <v>148.33005048999999</v>
      </c>
      <c r="H292" s="205">
        <v>296.66010097999998</v>
      </c>
      <c r="I292" s="205">
        <v>0</v>
      </c>
      <c r="J292" s="205">
        <v>326.32611107999998</v>
      </c>
      <c r="K292" s="205">
        <v>385.65813127000001</v>
      </c>
      <c r="L292" s="205">
        <v>444.99015147</v>
      </c>
      <c r="M292" s="120">
        <f t="shared" ref="M292:M355" si="4">M291+1</f>
        <v>259</v>
      </c>
    </row>
    <row r="293" spans="1:13" ht="12.75" customHeight="1" x14ac:dyDescent="0.2">
      <c r="A293" s="204" t="s">
        <v>197</v>
      </c>
      <c r="B293" s="204">
        <v>20</v>
      </c>
      <c r="C293" s="205">
        <v>498.99923239999998</v>
      </c>
      <c r="D293" s="205">
        <v>496.51664914999998</v>
      </c>
      <c r="E293" s="205">
        <v>0</v>
      </c>
      <c r="F293" s="205">
        <v>53.682773470000001</v>
      </c>
      <c r="G293" s="205">
        <v>134.20693367999999</v>
      </c>
      <c r="H293" s="205">
        <v>268.41386734999998</v>
      </c>
      <c r="I293" s="205">
        <v>0</v>
      </c>
      <c r="J293" s="205">
        <v>295.25525408999999</v>
      </c>
      <c r="K293" s="205">
        <v>348.93802756000002</v>
      </c>
      <c r="L293" s="205">
        <v>402.62080103</v>
      </c>
      <c r="M293" s="120">
        <f t="shared" si="4"/>
        <v>260</v>
      </c>
    </row>
    <row r="294" spans="1:13" ht="12.75" customHeight="1" x14ac:dyDescent="0.2">
      <c r="A294" s="204" t="s">
        <v>197</v>
      </c>
      <c r="B294" s="204">
        <v>21</v>
      </c>
      <c r="C294" s="205">
        <v>903.35088039000004</v>
      </c>
      <c r="D294" s="205">
        <v>898.85659740000006</v>
      </c>
      <c r="E294" s="205">
        <v>0</v>
      </c>
      <c r="F294" s="205">
        <v>57.9969757</v>
      </c>
      <c r="G294" s="205">
        <v>144.99243926</v>
      </c>
      <c r="H294" s="205">
        <v>289.98487852</v>
      </c>
      <c r="I294" s="205">
        <v>0</v>
      </c>
      <c r="J294" s="205">
        <v>318.98336637</v>
      </c>
      <c r="K294" s="205">
        <v>376.98034208000001</v>
      </c>
      <c r="L294" s="205">
        <v>434.97731778000002</v>
      </c>
      <c r="M294" s="120">
        <f t="shared" si="4"/>
        <v>261</v>
      </c>
    </row>
    <row r="295" spans="1:13" ht="12.75" customHeight="1" x14ac:dyDescent="0.2">
      <c r="A295" s="204" t="s">
        <v>197</v>
      </c>
      <c r="B295" s="204">
        <v>22</v>
      </c>
      <c r="C295" s="205">
        <v>719.06038019000005</v>
      </c>
      <c r="D295" s="205">
        <v>715.48296535999998</v>
      </c>
      <c r="E295" s="205">
        <v>0</v>
      </c>
      <c r="F295" s="205">
        <v>62.076054249999999</v>
      </c>
      <c r="G295" s="205">
        <v>155.19013562999999</v>
      </c>
      <c r="H295" s="205">
        <v>310.38027125000002</v>
      </c>
      <c r="I295" s="205">
        <v>0</v>
      </c>
      <c r="J295" s="205">
        <v>341.41829838000001</v>
      </c>
      <c r="K295" s="205">
        <v>403.49435262999998</v>
      </c>
      <c r="L295" s="205">
        <v>465.57040688000001</v>
      </c>
      <c r="M295" s="120">
        <f t="shared" si="4"/>
        <v>262</v>
      </c>
    </row>
    <row r="296" spans="1:13" ht="12.75" customHeight="1" x14ac:dyDescent="0.2">
      <c r="A296" s="204" t="s">
        <v>197</v>
      </c>
      <c r="B296" s="204">
        <v>23</v>
      </c>
      <c r="C296" s="205">
        <v>661.58586323999998</v>
      </c>
      <c r="D296" s="205">
        <v>658.29439128000001</v>
      </c>
      <c r="E296" s="205">
        <v>0</v>
      </c>
      <c r="F296" s="205">
        <v>58.366731299999998</v>
      </c>
      <c r="G296" s="205">
        <v>145.91682824</v>
      </c>
      <c r="H296" s="205">
        <v>291.83365649000001</v>
      </c>
      <c r="I296" s="205">
        <v>0</v>
      </c>
      <c r="J296" s="205">
        <v>321.01702212999999</v>
      </c>
      <c r="K296" s="205">
        <v>379.38375343000001</v>
      </c>
      <c r="L296" s="205">
        <v>437.75048472999998</v>
      </c>
      <c r="M296" s="120">
        <f t="shared" si="4"/>
        <v>263</v>
      </c>
    </row>
    <row r="297" spans="1:13" ht="12.75" customHeight="1" x14ac:dyDescent="0.2">
      <c r="A297" s="204" t="s">
        <v>197</v>
      </c>
      <c r="B297" s="204">
        <v>24</v>
      </c>
      <c r="C297" s="205">
        <v>820.43862431000002</v>
      </c>
      <c r="D297" s="205">
        <v>816.35684011000001</v>
      </c>
      <c r="E297" s="205">
        <v>0</v>
      </c>
      <c r="F297" s="205">
        <v>59.906656580000003</v>
      </c>
      <c r="G297" s="205">
        <v>149.76664144</v>
      </c>
      <c r="H297" s="205">
        <v>299.53328289000001</v>
      </c>
      <c r="I297" s="205">
        <v>0</v>
      </c>
      <c r="J297" s="205">
        <v>329.48661117</v>
      </c>
      <c r="K297" s="205">
        <v>389.39326775000001</v>
      </c>
      <c r="L297" s="205">
        <v>449.29992433000001</v>
      </c>
      <c r="M297" s="120">
        <f t="shared" si="4"/>
        <v>264</v>
      </c>
    </row>
    <row r="298" spans="1:13" ht="12.75" customHeight="1" x14ac:dyDescent="0.2">
      <c r="A298" s="204" t="s">
        <v>198</v>
      </c>
      <c r="B298" s="204">
        <v>1</v>
      </c>
      <c r="C298" s="205">
        <v>765.20469392999996</v>
      </c>
      <c r="D298" s="205">
        <v>761.39770539999995</v>
      </c>
      <c r="E298" s="205">
        <v>0</v>
      </c>
      <c r="F298" s="205">
        <v>65.23367021</v>
      </c>
      <c r="G298" s="205">
        <v>163.08417552</v>
      </c>
      <c r="H298" s="205">
        <v>326.16835104</v>
      </c>
      <c r="I298" s="205">
        <v>0</v>
      </c>
      <c r="J298" s="205">
        <v>358.78518614000001</v>
      </c>
      <c r="K298" s="205">
        <v>424.01885635000002</v>
      </c>
      <c r="L298" s="205">
        <v>489.25252655000003</v>
      </c>
      <c r="M298" s="120">
        <f t="shared" si="4"/>
        <v>265</v>
      </c>
    </row>
    <row r="299" spans="1:13" ht="12.75" customHeight="1" x14ac:dyDescent="0.2">
      <c r="A299" s="204" t="s">
        <v>198</v>
      </c>
      <c r="B299" s="204">
        <v>2</v>
      </c>
      <c r="C299" s="205">
        <v>1031.8575393900001</v>
      </c>
      <c r="D299" s="205">
        <v>1026.7239197900001</v>
      </c>
      <c r="E299" s="205">
        <v>0</v>
      </c>
      <c r="F299" s="205">
        <v>72.233923790000006</v>
      </c>
      <c r="G299" s="205">
        <v>180.58480947999999</v>
      </c>
      <c r="H299" s="205">
        <v>361.16961895999998</v>
      </c>
      <c r="I299" s="205">
        <v>0</v>
      </c>
      <c r="J299" s="205">
        <v>397.28658085000001</v>
      </c>
      <c r="K299" s="205">
        <v>469.52050464000001</v>
      </c>
      <c r="L299" s="205">
        <v>541.75442842999996</v>
      </c>
      <c r="M299" s="120">
        <f t="shared" si="4"/>
        <v>266</v>
      </c>
    </row>
    <row r="300" spans="1:13" ht="12.75" customHeight="1" x14ac:dyDescent="0.2">
      <c r="A300" s="204" t="s">
        <v>198</v>
      </c>
      <c r="B300" s="204">
        <v>3</v>
      </c>
      <c r="C300" s="205">
        <v>1062.66693025</v>
      </c>
      <c r="D300" s="205">
        <v>1057.3800301000001</v>
      </c>
      <c r="E300" s="205">
        <v>0</v>
      </c>
      <c r="F300" s="205">
        <v>75.762685469999994</v>
      </c>
      <c r="G300" s="205">
        <v>189.40671368</v>
      </c>
      <c r="H300" s="205">
        <v>378.81342735999999</v>
      </c>
      <c r="I300" s="205">
        <v>0</v>
      </c>
      <c r="J300" s="205">
        <v>416.69477010000003</v>
      </c>
      <c r="K300" s="205">
        <v>492.45745556999998</v>
      </c>
      <c r="L300" s="205">
        <v>568.22014104000004</v>
      </c>
      <c r="M300" s="120">
        <f t="shared" si="4"/>
        <v>267</v>
      </c>
    </row>
    <row r="301" spans="1:13" ht="12.75" customHeight="1" x14ac:dyDescent="0.2">
      <c r="A301" s="204" t="s">
        <v>198</v>
      </c>
      <c r="B301" s="204">
        <v>4</v>
      </c>
      <c r="C301" s="205">
        <v>869.11566760000005</v>
      </c>
      <c r="D301" s="205">
        <v>864.79170905000001</v>
      </c>
      <c r="E301" s="205">
        <v>0</v>
      </c>
      <c r="F301" s="205">
        <v>77.453008560000001</v>
      </c>
      <c r="G301" s="205">
        <v>193.63252141000001</v>
      </c>
      <c r="H301" s="205">
        <v>387.26504282000002</v>
      </c>
      <c r="I301" s="205">
        <v>0</v>
      </c>
      <c r="J301" s="205">
        <v>425.99154709999999</v>
      </c>
      <c r="K301" s="205">
        <v>503.44455567</v>
      </c>
      <c r="L301" s="205">
        <v>580.89756422999994</v>
      </c>
      <c r="M301" s="120">
        <f t="shared" si="4"/>
        <v>268</v>
      </c>
    </row>
    <row r="302" spans="1:13" ht="12.75" customHeight="1" x14ac:dyDescent="0.2">
      <c r="A302" s="204" t="s">
        <v>198</v>
      </c>
      <c r="B302" s="204">
        <v>5</v>
      </c>
      <c r="C302" s="205">
        <v>1019.65642564</v>
      </c>
      <c r="D302" s="205">
        <v>1014.5835081</v>
      </c>
      <c r="E302" s="205">
        <v>0</v>
      </c>
      <c r="F302" s="205">
        <v>77.135133490000001</v>
      </c>
      <c r="G302" s="205">
        <v>192.83783371999999</v>
      </c>
      <c r="H302" s="205">
        <v>385.67566743999998</v>
      </c>
      <c r="I302" s="205">
        <v>0</v>
      </c>
      <c r="J302" s="205">
        <v>424.24323418</v>
      </c>
      <c r="K302" s="205">
        <v>501.37836766999999</v>
      </c>
      <c r="L302" s="205">
        <v>578.51350116000003</v>
      </c>
      <c r="M302" s="120">
        <f t="shared" si="4"/>
        <v>269</v>
      </c>
    </row>
    <row r="303" spans="1:13" ht="12.75" customHeight="1" x14ac:dyDescent="0.2">
      <c r="A303" s="204" t="s">
        <v>198</v>
      </c>
      <c r="B303" s="204">
        <v>6</v>
      </c>
      <c r="C303" s="205">
        <v>789.02919981000002</v>
      </c>
      <c r="D303" s="205">
        <v>785.10368140000003</v>
      </c>
      <c r="E303" s="205">
        <v>0</v>
      </c>
      <c r="F303" s="205">
        <v>75.145693519999995</v>
      </c>
      <c r="G303" s="205">
        <v>187.86423378999999</v>
      </c>
      <c r="H303" s="205">
        <v>375.72846758999998</v>
      </c>
      <c r="I303" s="205">
        <v>0</v>
      </c>
      <c r="J303" s="205">
        <v>413.30131433999998</v>
      </c>
      <c r="K303" s="205">
        <v>488.44700785999999</v>
      </c>
      <c r="L303" s="205">
        <v>563.59270137999999</v>
      </c>
      <c r="M303" s="120">
        <f t="shared" si="4"/>
        <v>270</v>
      </c>
    </row>
    <row r="304" spans="1:13" ht="12.75" customHeight="1" x14ac:dyDescent="0.2">
      <c r="A304" s="204" t="s">
        <v>198</v>
      </c>
      <c r="B304" s="204">
        <v>7</v>
      </c>
      <c r="C304" s="205">
        <v>699.37393049000002</v>
      </c>
      <c r="D304" s="205">
        <v>695.89445820000003</v>
      </c>
      <c r="E304" s="205">
        <v>0</v>
      </c>
      <c r="F304" s="205">
        <v>68.05622314</v>
      </c>
      <c r="G304" s="205">
        <v>170.14055786</v>
      </c>
      <c r="H304" s="205">
        <v>340.28111572</v>
      </c>
      <c r="I304" s="205">
        <v>0</v>
      </c>
      <c r="J304" s="205">
        <v>374.30922729000002</v>
      </c>
      <c r="K304" s="205">
        <v>442.36545044000002</v>
      </c>
      <c r="L304" s="205">
        <v>510.42167358</v>
      </c>
      <c r="M304" s="120">
        <f t="shared" si="4"/>
        <v>271</v>
      </c>
    </row>
    <row r="305" spans="1:13" ht="12.75" customHeight="1" x14ac:dyDescent="0.2">
      <c r="A305" s="204" t="s">
        <v>198</v>
      </c>
      <c r="B305" s="204">
        <v>8</v>
      </c>
      <c r="C305" s="205">
        <v>765.95810834999997</v>
      </c>
      <c r="D305" s="205">
        <v>762.14737148999995</v>
      </c>
      <c r="E305" s="205">
        <v>0</v>
      </c>
      <c r="F305" s="205">
        <v>60.018974229999998</v>
      </c>
      <c r="G305" s="205">
        <v>150.04743557</v>
      </c>
      <c r="H305" s="205">
        <v>300.09487114000001</v>
      </c>
      <c r="I305" s="205">
        <v>0</v>
      </c>
      <c r="J305" s="205">
        <v>330.10435825000002</v>
      </c>
      <c r="K305" s="205">
        <v>390.12333247999999</v>
      </c>
      <c r="L305" s="205">
        <v>450.14230670000001</v>
      </c>
      <c r="M305" s="120">
        <f t="shared" si="4"/>
        <v>272</v>
      </c>
    </row>
    <row r="306" spans="1:13" ht="12.75" customHeight="1" x14ac:dyDescent="0.2">
      <c r="A306" s="204" t="s">
        <v>198</v>
      </c>
      <c r="B306" s="204">
        <v>9</v>
      </c>
      <c r="C306" s="205">
        <v>651.74287378999998</v>
      </c>
      <c r="D306" s="205">
        <v>648.50037193000003</v>
      </c>
      <c r="E306" s="205">
        <v>0</v>
      </c>
      <c r="F306" s="205">
        <v>55.197562849999997</v>
      </c>
      <c r="G306" s="205">
        <v>137.99390711999999</v>
      </c>
      <c r="H306" s="205">
        <v>275.98781424999999</v>
      </c>
      <c r="I306" s="205">
        <v>0</v>
      </c>
      <c r="J306" s="205">
        <v>303.58659567000001</v>
      </c>
      <c r="K306" s="205">
        <v>358.78415852000001</v>
      </c>
      <c r="L306" s="205">
        <v>413.98172137</v>
      </c>
      <c r="M306" s="120">
        <f t="shared" si="4"/>
        <v>273</v>
      </c>
    </row>
    <row r="307" spans="1:13" ht="12.75" customHeight="1" x14ac:dyDescent="0.2">
      <c r="A307" s="204" t="s">
        <v>198</v>
      </c>
      <c r="B307" s="204">
        <v>10</v>
      </c>
      <c r="C307" s="205">
        <v>873.89019077</v>
      </c>
      <c r="D307" s="205">
        <v>869.54247838000003</v>
      </c>
      <c r="E307" s="205">
        <v>0</v>
      </c>
      <c r="F307" s="205">
        <v>54.88937267</v>
      </c>
      <c r="G307" s="205">
        <v>137.22343167</v>
      </c>
      <c r="H307" s="205">
        <v>274.44686333999999</v>
      </c>
      <c r="I307" s="205">
        <v>0</v>
      </c>
      <c r="J307" s="205">
        <v>301.89154967000002</v>
      </c>
      <c r="K307" s="205">
        <v>356.78092234000002</v>
      </c>
      <c r="L307" s="205">
        <v>411.67029500000001</v>
      </c>
      <c r="M307" s="120">
        <f t="shared" si="4"/>
        <v>274</v>
      </c>
    </row>
    <row r="308" spans="1:13" ht="12.75" customHeight="1" x14ac:dyDescent="0.2">
      <c r="A308" s="204" t="s">
        <v>198</v>
      </c>
      <c r="B308" s="204">
        <v>11</v>
      </c>
      <c r="C308" s="205">
        <v>777.12236086999997</v>
      </c>
      <c r="D308" s="205">
        <v>773.25608047000003</v>
      </c>
      <c r="E308" s="205">
        <v>0</v>
      </c>
      <c r="F308" s="205">
        <v>53.550552549999999</v>
      </c>
      <c r="G308" s="205">
        <v>133.87638138</v>
      </c>
      <c r="H308" s="205">
        <v>267.75276274999999</v>
      </c>
      <c r="I308" s="205">
        <v>0</v>
      </c>
      <c r="J308" s="205">
        <v>294.52803903</v>
      </c>
      <c r="K308" s="205">
        <v>348.07859158000002</v>
      </c>
      <c r="L308" s="205">
        <v>401.62914412999999</v>
      </c>
      <c r="M308" s="120">
        <f t="shared" si="4"/>
        <v>275</v>
      </c>
    </row>
    <row r="309" spans="1:13" ht="12.75" customHeight="1" x14ac:dyDescent="0.2">
      <c r="A309" s="204" t="s">
        <v>198</v>
      </c>
      <c r="B309" s="204">
        <v>12</v>
      </c>
      <c r="C309" s="205">
        <v>731.08086135999997</v>
      </c>
      <c r="D309" s="205">
        <v>727.44364313999995</v>
      </c>
      <c r="E309" s="205">
        <v>0</v>
      </c>
      <c r="F309" s="205">
        <v>52.374736800000001</v>
      </c>
      <c r="G309" s="205">
        <v>130.93684199</v>
      </c>
      <c r="H309" s="205">
        <v>261.87368399000002</v>
      </c>
      <c r="I309" s="205">
        <v>0</v>
      </c>
      <c r="J309" s="205">
        <v>288.06105237999998</v>
      </c>
      <c r="K309" s="205">
        <v>340.43578917999997</v>
      </c>
      <c r="L309" s="205">
        <v>392.81052598000002</v>
      </c>
      <c r="M309" s="120">
        <f t="shared" si="4"/>
        <v>276</v>
      </c>
    </row>
    <row r="310" spans="1:13" ht="12.75" customHeight="1" x14ac:dyDescent="0.2">
      <c r="A310" s="204" t="s">
        <v>198</v>
      </c>
      <c r="B310" s="204">
        <v>13</v>
      </c>
      <c r="C310" s="205">
        <v>621.72424738999996</v>
      </c>
      <c r="D310" s="205">
        <v>618.63109193000003</v>
      </c>
      <c r="E310" s="205">
        <v>0</v>
      </c>
      <c r="F310" s="205">
        <v>51.672285299999999</v>
      </c>
      <c r="G310" s="205">
        <v>129.18071323999999</v>
      </c>
      <c r="H310" s="205">
        <v>258.36142648999999</v>
      </c>
      <c r="I310" s="205">
        <v>0</v>
      </c>
      <c r="J310" s="205">
        <v>284.19756912999998</v>
      </c>
      <c r="K310" s="205">
        <v>335.86985442999998</v>
      </c>
      <c r="L310" s="205">
        <v>387.54213972999997</v>
      </c>
      <c r="M310" s="120">
        <f t="shared" si="4"/>
        <v>277</v>
      </c>
    </row>
    <row r="311" spans="1:13" ht="12.75" customHeight="1" x14ac:dyDescent="0.2">
      <c r="A311" s="204" t="s">
        <v>198</v>
      </c>
      <c r="B311" s="204">
        <v>14</v>
      </c>
      <c r="C311" s="205">
        <v>653.92455278</v>
      </c>
      <c r="D311" s="205">
        <v>650.67119679999996</v>
      </c>
      <c r="E311" s="205">
        <v>0</v>
      </c>
      <c r="F311" s="205">
        <v>51.934857989999998</v>
      </c>
      <c r="G311" s="205">
        <v>129.83714497</v>
      </c>
      <c r="H311" s="205">
        <v>259.67428995</v>
      </c>
      <c r="I311" s="205">
        <v>0</v>
      </c>
      <c r="J311" s="205">
        <v>285.64171893999998</v>
      </c>
      <c r="K311" s="205">
        <v>337.57657692999999</v>
      </c>
      <c r="L311" s="205">
        <v>389.51143492</v>
      </c>
      <c r="M311" s="120">
        <f t="shared" si="4"/>
        <v>278</v>
      </c>
    </row>
    <row r="312" spans="1:13" ht="12.75" customHeight="1" x14ac:dyDescent="0.2">
      <c r="A312" s="204" t="s">
        <v>198</v>
      </c>
      <c r="B312" s="204">
        <v>15</v>
      </c>
      <c r="C312" s="205">
        <v>726.31598761999999</v>
      </c>
      <c r="D312" s="205">
        <v>722.70247524000001</v>
      </c>
      <c r="E312" s="205">
        <v>0</v>
      </c>
      <c r="F312" s="205">
        <v>53.057941970000002</v>
      </c>
      <c r="G312" s="205">
        <v>132.64485490999999</v>
      </c>
      <c r="H312" s="205">
        <v>265.28970982999999</v>
      </c>
      <c r="I312" s="205">
        <v>0</v>
      </c>
      <c r="J312" s="205">
        <v>291.81868080999999</v>
      </c>
      <c r="K312" s="205">
        <v>344.87662276999998</v>
      </c>
      <c r="L312" s="205">
        <v>397.93456473999998</v>
      </c>
      <c r="M312" s="120">
        <f t="shared" si="4"/>
        <v>279</v>
      </c>
    </row>
    <row r="313" spans="1:13" ht="12.75" customHeight="1" x14ac:dyDescent="0.2">
      <c r="A313" s="204" t="s">
        <v>198</v>
      </c>
      <c r="B313" s="204">
        <v>16</v>
      </c>
      <c r="C313" s="205">
        <v>835.37402280000003</v>
      </c>
      <c r="D313" s="205">
        <v>831.21793313000001</v>
      </c>
      <c r="E313" s="205">
        <v>0</v>
      </c>
      <c r="F313" s="205">
        <v>52.482493820000002</v>
      </c>
      <c r="G313" s="205">
        <v>131.20623454</v>
      </c>
      <c r="H313" s="205">
        <v>262.41246907999999</v>
      </c>
      <c r="I313" s="205">
        <v>0</v>
      </c>
      <c r="J313" s="205">
        <v>288.65371598000002</v>
      </c>
      <c r="K313" s="205">
        <v>341.13620980000002</v>
      </c>
      <c r="L313" s="205">
        <v>393.61870361000001</v>
      </c>
      <c r="M313" s="120">
        <f t="shared" si="4"/>
        <v>280</v>
      </c>
    </row>
    <row r="314" spans="1:13" ht="12.75" customHeight="1" x14ac:dyDescent="0.2">
      <c r="A314" s="204" t="s">
        <v>198</v>
      </c>
      <c r="B314" s="204">
        <v>17</v>
      </c>
      <c r="C314" s="205">
        <v>803.94273212999997</v>
      </c>
      <c r="D314" s="205">
        <v>799.94301703999997</v>
      </c>
      <c r="E314" s="205">
        <v>0</v>
      </c>
      <c r="F314" s="205">
        <v>52.580319019999997</v>
      </c>
      <c r="G314" s="205">
        <v>131.45079755</v>
      </c>
      <c r="H314" s="205">
        <v>262.90159509</v>
      </c>
      <c r="I314" s="205">
        <v>0</v>
      </c>
      <c r="J314" s="205">
        <v>289.19175460000002</v>
      </c>
      <c r="K314" s="205">
        <v>341.77207362000001</v>
      </c>
      <c r="L314" s="205">
        <v>394.35239264000001</v>
      </c>
      <c r="M314" s="120">
        <f t="shared" si="4"/>
        <v>281</v>
      </c>
    </row>
    <row r="315" spans="1:13" ht="12.75" customHeight="1" x14ac:dyDescent="0.2">
      <c r="A315" s="204" t="s">
        <v>198</v>
      </c>
      <c r="B315" s="204">
        <v>18</v>
      </c>
      <c r="C315" s="205">
        <v>693.80076654000004</v>
      </c>
      <c r="D315" s="205">
        <v>690.34902142999999</v>
      </c>
      <c r="E315" s="205">
        <v>0</v>
      </c>
      <c r="F315" s="205">
        <v>52.297610560000003</v>
      </c>
      <c r="G315" s="205">
        <v>130.7440264</v>
      </c>
      <c r="H315" s="205">
        <v>261.48805279999999</v>
      </c>
      <c r="I315" s="205">
        <v>0</v>
      </c>
      <c r="J315" s="205">
        <v>287.63685807000002</v>
      </c>
      <c r="K315" s="205">
        <v>339.93446863000003</v>
      </c>
      <c r="L315" s="205">
        <v>392.23207918999998</v>
      </c>
      <c r="M315" s="120">
        <f t="shared" si="4"/>
        <v>282</v>
      </c>
    </row>
    <row r="316" spans="1:13" ht="12.75" customHeight="1" x14ac:dyDescent="0.2">
      <c r="A316" s="204" t="s">
        <v>198</v>
      </c>
      <c r="B316" s="204">
        <v>19</v>
      </c>
      <c r="C316" s="205">
        <v>932.42360593000001</v>
      </c>
      <c r="D316" s="205">
        <v>927.78468252000005</v>
      </c>
      <c r="E316" s="205">
        <v>0</v>
      </c>
      <c r="F316" s="205">
        <v>52.97530647</v>
      </c>
      <c r="G316" s="205">
        <v>132.43826618</v>
      </c>
      <c r="H316" s="205">
        <v>264.87653236</v>
      </c>
      <c r="I316" s="205">
        <v>0</v>
      </c>
      <c r="J316" s="205">
        <v>291.36418559999998</v>
      </c>
      <c r="K316" s="205">
        <v>344.33949207000001</v>
      </c>
      <c r="L316" s="205">
        <v>397.31479854000003</v>
      </c>
      <c r="M316" s="120">
        <f t="shared" si="4"/>
        <v>283</v>
      </c>
    </row>
    <row r="317" spans="1:13" ht="12.75" customHeight="1" x14ac:dyDescent="0.2">
      <c r="A317" s="204" t="s">
        <v>198</v>
      </c>
      <c r="B317" s="204">
        <v>20</v>
      </c>
      <c r="C317" s="205">
        <v>608.95906430000002</v>
      </c>
      <c r="D317" s="205">
        <v>605.92941721</v>
      </c>
      <c r="E317" s="205">
        <v>0</v>
      </c>
      <c r="F317" s="205">
        <v>54.037855049999997</v>
      </c>
      <c r="G317" s="205">
        <v>135.09463762999999</v>
      </c>
      <c r="H317" s="205">
        <v>270.18927525999999</v>
      </c>
      <c r="I317" s="205">
        <v>0</v>
      </c>
      <c r="J317" s="205">
        <v>297.20820278000002</v>
      </c>
      <c r="K317" s="205">
        <v>351.24605782999998</v>
      </c>
      <c r="L317" s="205">
        <v>405.28391288</v>
      </c>
      <c r="M317" s="120">
        <f t="shared" si="4"/>
        <v>284</v>
      </c>
    </row>
    <row r="318" spans="1:13" ht="12.75" customHeight="1" x14ac:dyDescent="0.2">
      <c r="A318" s="204" t="s">
        <v>198</v>
      </c>
      <c r="B318" s="204">
        <v>21</v>
      </c>
      <c r="C318" s="205">
        <v>705.60359131999996</v>
      </c>
      <c r="D318" s="205">
        <v>702.09312568999997</v>
      </c>
      <c r="E318" s="205">
        <v>0</v>
      </c>
      <c r="F318" s="205">
        <v>55.985012099999999</v>
      </c>
      <c r="G318" s="205">
        <v>139.96253024000001</v>
      </c>
      <c r="H318" s="205">
        <v>279.92506048000001</v>
      </c>
      <c r="I318" s="205">
        <v>0</v>
      </c>
      <c r="J318" s="205">
        <v>307.91756651999998</v>
      </c>
      <c r="K318" s="205">
        <v>363.90257861999999</v>
      </c>
      <c r="L318" s="205">
        <v>419.88759070999998</v>
      </c>
      <c r="M318" s="120">
        <f t="shared" si="4"/>
        <v>285</v>
      </c>
    </row>
    <row r="319" spans="1:13" ht="12.75" customHeight="1" x14ac:dyDescent="0.2">
      <c r="A319" s="204" t="s">
        <v>198</v>
      </c>
      <c r="B319" s="204">
        <v>22</v>
      </c>
      <c r="C319" s="205">
        <v>537.86139709999998</v>
      </c>
      <c r="D319" s="205">
        <v>535.18546975000004</v>
      </c>
      <c r="E319" s="205">
        <v>0</v>
      </c>
      <c r="F319" s="205">
        <v>52.266829680000001</v>
      </c>
      <c r="G319" s="205">
        <v>130.66707418999999</v>
      </c>
      <c r="H319" s="205">
        <v>261.33414837999999</v>
      </c>
      <c r="I319" s="205">
        <v>0</v>
      </c>
      <c r="J319" s="205">
        <v>287.46756321999999</v>
      </c>
      <c r="K319" s="205">
        <v>339.73439288999998</v>
      </c>
      <c r="L319" s="205">
        <v>392.00122256999998</v>
      </c>
      <c r="M319" s="120">
        <f t="shared" si="4"/>
        <v>286</v>
      </c>
    </row>
    <row r="320" spans="1:13" ht="12.75" customHeight="1" x14ac:dyDescent="0.2">
      <c r="A320" s="204" t="s">
        <v>198</v>
      </c>
      <c r="B320" s="204">
        <v>23</v>
      </c>
      <c r="C320" s="205">
        <v>529.38145255999996</v>
      </c>
      <c r="D320" s="205">
        <v>526.74771398999997</v>
      </c>
      <c r="E320" s="205">
        <v>0</v>
      </c>
      <c r="F320" s="205">
        <v>50.166187649999998</v>
      </c>
      <c r="G320" s="205">
        <v>125.41546914</v>
      </c>
      <c r="H320" s="205">
        <v>250.83093826999999</v>
      </c>
      <c r="I320" s="205">
        <v>0</v>
      </c>
      <c r="J320" s="205">
        <v>275.91403209999999</v>
      </c>
      <c r="K320" s="205">
        <v>326.08021975000003</v>
      </c>
      <c r="L320" s="205">
        <v>376.24640741000002</v>
      </c>
      <c r="M320" s="120">
        <f t="shared" si="4"/>
        <v>287</v>
      </c>
    </row>
    <row r="321" spans="1:13" ht="12.75" customHeight="1" x14ac:dyDescent="0.2">
      <c r="A321" s="204" t="s">
        <v>198</v>
      </c>
      <c r="B321" s="204">
        <v>24</v>
      </c>
      <c r="C321" s="205">
        <v>753.24580231000004</v>
      </c>
      <c r="D321" s="205">
        <v>749.49831075999998</v>
      </c>
      <c r="E321" s="205">
        <v>0</v>
      </c>
      <c r="F321" s="205">
        <v>55.147620979999999</v>
      </c>
      <c r="G321" s="205">
        <v>137.86905245</v>
      </c>
      <c r="H321" s="205">
        <v>275.7381049</v>
      </c>
      <c r="I321" s="205">
        <v>0</v>
      </c>
      <c r="J321" s="205">
        <v>303.31191538000002</v>
      </c>
      <c r="K321" s="205">
        <v>358.45953636000002</v>
      </c>
      <c r="L321" s="205">
        <v>413.60715734000001</v>
      </c>
      <c r="M321" s="120">
        <f t="shared" si="4"/>
        <v>288</v>
      </c>
    </row>
    <row r="322" spans="1:13" ht="12.75" customHeight="1" x14ac:dyDescent="0.2">
      <c r="A322" s="204" t="s">
        <v>199</v>
      </c>
      <c r="B322" s="204">
        <v>1</v>
      </c>
      <c r="C322" s="205">
        <v>786.95503163000001</v>
      </c>
      <c r="D322" s="205">
        <v>783.03983246999996</v>
      </c>
      <c r="E322" s="205">
        <v>0</v>
      </c>
      <c r="F322" s="205">
        <v>67.396506130000006</v>
      </c>
      <c r="G322" s="205">
        <v>168.49126533</v>
      </c>
      <c r="H322" s="205">
        <v>336.98253065</v>
      </c>
      <c r="I322" s="205">
        <v>0</v>
      </c>
      <c r="J322" s="205">
        <v>370.68078372000002</v>
      </c>
      <c r="K322" s="205">
        <v>438.07728985</v>
      </c>
      <c r="L322" s="205">
        <v>505.47379597999998</v>
      </c>
      <c r="M322" s="120">
        <f t="shared" si="4"/>
        <v>289</v>
      </c>
    </row>
    <row r="323" spans="1:13" ht="12.75" customHeight="1" x14ac:dyDescent="0.2">
      <c r="A323" s="204" t="s">
        <v>199</v>
      </c>
      <c r="B323" s="204">
        <v>2</v>
      </c>
      <c r="C323" s="205">
        <v>828.14671741999996</v>
      </c>
      <c r="D323" s="205">
        <v>824.02658450000001</v>
      </c>
      <c r="E323" s="205">
        <v>0</v>
      </c>
      <c r="F323" s="205">
        <v>73.880068289999997</v>
      </c>
      <c r="G323" s="205">
        <v>184.70017073</v>
      </c>
      <c r="H323" s="205">
        <v>369.40034144999998</v>
      </c>
      <c r="I323" s="205">
        <v>0</v>
      </c>
      <c r="J323" s="205">
        <v>406.34037560000002</v>
      </c>
      <c r="K323" s="205">
        <v>480.22044389000001</v>
      </c>
      <c r="L323" s="205">
        <v>554.10051218000001</v>
      </c>
      <c r="M323" s="120">
        <f t="shared" si="4"/>
        <v>290</v>
      </c>
    </row>
    <row r="324" spans="1:13" ht="12.75" customHeight="1" x14ac:dyDescent="0.2">
      <c r="A324" s="204" t="s">
        <v>199</v>
      </c>
      <c r="B324" s="204">
        <v>3</v>
      </c>
      <c r="C324" s="205">
        <v>1244.5921191100001</v>
      </c>
      <c r="D324" s="205">
        <v>1238.40011852</v>
      </c>
      <c r="E324" s="205">
        <v>0</v>
      </c>
      <c r="F324" s="205">
        <v>77.251284560000002</v>
      </c>
      <c r="G324" s="205">
        <v>193.12821138999999</v>
      </c>
      <c r="H324" s="205">
        <v>386.25642277999998</v>
      </c>
      <c r="I324" s="205">
        <v>0</v>
      </c>
      <c r="J324" s="205">
        <v>424.88206504999999</v>
      </c>
      <c r="K324" s="205">
        <v>502.13334960999998</v>
      </c>
      <c r="L324" s="205">
        <v>579.38463416000002</v>
      </c>
      <c r="M324" s="120">
        <f t="shared" si="4"/>
        <v>291</v>
      </c>
    </row>
    <row r="325" spans="1:13" ht="12.75" customHeight="1" x14ac:dyDescent="0.2">
      <c r="A325" s="204" t="s">
        <v>199</v>
      </c>
      <c r="B325" s="204">
        <v>4</v>
      </c>
      <c r="C325" s="205">
        <v>1116.37323713</v>
      </c>
      <c r="D325" s="205">
        <v>1110.8191414200001</v>
      </c>
      <c r="E325" s="205">
        <v>0</v>
      </c>
      <c r="F325" s="205">
        <v>81.827103210000004</v>
      </c>
      <c r="G325" s="205">
        <v>204.56775802000001</v>
      </c>
      <c r="H325" s="205">
        <v>409.13551603000002</v>
      </c>
      <c r="I325" s="205">
        <v>0</v>
      </c>
      <c r="J325" s="205">
        <v>450.04906763000002</v>
      </c>
      <c r="K325" s="205">
        <v>531.87617083999999</v>
      </c>
      <c r="L325" s="205">
        <v>613.70327405</v>
      </c>
      <c r="M325" s="120">
        <f t="shared" si="4"/>
        <v>292</v>
      </c>
    </row>
    <row r="326" spans="1:13" ht="12.75" customHeight="1" x14ac:dyDescent="0.2">
      <c r="A326" s="204" t="s">
        <v>199</v>
      </c>
      <c r="B326" s="204">
        <v>5</v>
      </c>
      <c r="C326" s="205">
        <v>833.97608691999994</v>
      </c>
      <c r="D326" s="205">
        <v>829.82695216000002</v>
      </c>
      <c r="E326" s="205">
        <v>0</v>
      </c>
      <c r="F326" s="205">
        <v>82.068574440000006</v>
      </c>
      <c r="G326" s="205">
        <v>205.17143611</v>
      </c>
      <c r="H326" s="205">
        <v>410.34287222</v>
      </c>
      <c r="I326" s="205">
        <v>0</v>
      </c>
      <c r="J326" s="205">
        <v>451.37715944000001</v>
      </c>
      <c r="K326" s="205">
        <v>533.44573389000004</v>
      </c>
      <c r="L326" s="205">
        <v>615.51430832999995</v>
      </c>
      <c r="M326" s="120">
        <f t="shared" si="4"/>
        <v>293</v>
      </c>
    </row>
    <row r="327" spans="1:13" ht="12.75" customHeight="1" x14ac:dyDescent="0.2">
      <c r="A327" s="204" t="s">
        <v>199</v>
      </c>
      <c r="B327" s="204">
        <v>6</v>
      </c>
      <c r="C327" s="205">
        <v>1194.1155678800001</v>
      </c>
      <c r="D327" s="205">
        <v>1188.17469441</v>
      </c>
      <c r="E327" s="205">
        <v>0</v>
      </c>
      <c r="F327" s="205">
        <v>80.554154909999994</v>
      </c>
      <c r="G327" s="205">
        <v>201.38538725999999</v>
      </c>
      <c r="H327" s="205">
        <v>402.77077452999998</v>
      </c>
      <c r="I327" s="205">
        <v>0</v>
      </c>
      <c r="J327" s="205">
        <v>443.04785198000002</v>
      </c>
      <c r="K327" s="205">
        <v>523.60200687999998</v>
      </c>
      <c r="L327" s="205">
        <v>604.15616179000006</v>
      </c>
      <c r="M327" s="120">
        <f t="shared" si="4"/>
        <v>294</v>
      </c>
    </row>
    <row r="328" spans="1:13" ht="12.75" customHeight="1" x14ac:dyDescent="0.2">
      <c r="A328" s="204" t="s">
        <v>199</v>
      </c>
      <c r="B328" s="204">
        <v>7</v>
      </c>
      <c r="C328" s="205">
        <v>934.01995337999995</v>
      </c>
      <c r="D328" s="205">
        <v>929.37308794</v>
      </c>
      <c r="E328" s="205">
        <v>0</v>
      </c>
      <c r="F328" s="205">
        <v>73.518424330000002</v>
      </c>
      <c r="G328" s="205">
        <v>183.79606082999999</v>
      </c>
      <c r="H328" s="205">
        <v>367.59212165000002</v>
      </c>
      <c r="I328" s="205">
        <v>0</v>
      </c>
      <c r="J328" s="205">
        <v>404.35133381999998</v>
      </c>
      <c r="K328" s="205">
        <v>477.86975815</v>
      </c>
      <c r="L328" s="205">
        <v>551.38818247999995</v>
      </c>
      <c r="M328" s="120">
        <f t="shared" si="4"/>
        <v>295</v>
      </c>
    </row>
    <row r="329" spans="1:13" ht="12.75" customHeight="1" x14ac:dyDescent="0.2">
      <c r="A329" s="204" t="s">
        <v>199</v>
      </c>
      <c r="B329" s="204">
        <v>8</v>
      </c>
      <c r="C329" s="205">
        <v>940.28659053000001</v>
      </c>
      <c r="D329" s="205">
        <v>935.60854778999999</v>
      </c>
      <c r="E329" s="205">
        <v>0</v>
      </c>
      <c r="F329" s="205">
        <v>67.47639264</v>
      </c>
      <c r="G329" s="205">
        <v>168.69098159000001</v>
      </c>
      <c r="H329" s="205">
        <v>337.38196318000001</v>
      </c>
      <c r="I329" s="205">
        <v>0</v>
      </c>
      <c r="J329" s="205">
        <v>371.12015948999999</v>
      </c>
      <c r="K329" s="205">
        <v>438.59655213000002</v>
      </c>
      <c r="L329" s="205">
        <v>506.07294475999998</v>
      </c>
      <c r="M329" s="120">
        <f t="shared" si="4"/>
        <v>296</v>
      </c>
    </row>
    <row r="330" spans="1:13" ht="12.75" customHeight="1" x14ac:dyDescent="0.2">
      <c r="A330" s="204" t="s">
        <v>199</v>
      </c>
      <c r="B330" s="204">
        <v>9</v>
      </c>
      <c r="C330" s="205">
        <v>802.15367005999997</v>
      </c>
      <c r="D330" s="205">
        <v>798.16285577999997</v>
      </c>
      <c r="E330" s="205">
        <v>0</v>
      </c>
      <c r="F330" s="205">
        <v>65.78078644</v>
      </c>
      <c r="G330" s="205">
        <v>164.45196609999999</v>
      </c>
      <c r="H330" s="205">
        <v>328.90393220999999</v>
      </c>
      <c r="I330" s="205">
        <v>0</v>
      </c>
      <c r="J330" s="205">
        <v>361.79432543000001</v>
      </c>
      <c r="K330" s="205">
        <v>427.57511187</v>
      </c>
      <c r="L330" s="205">
        <v>493.35589830999999</v>
      </c>
      <c r="M330" s="120">
        <f t="shared" si="4"/>
        <v>297</v>
      </c>
    </row>
    <row r="331" spans="1:13" ht="12.75" customHeight="1" x14ac:dyDescent="0.2">
      <c r="A331" s="204" t="s">
        <v>199</v>
      </c>
      <c r="B331" s="204">
        <v>10</v>
      </c>
      <c r="C331" s="205">
        <v>1093.10329054</v>
      </c>
      <c r="D331" s="205">
        <v>1087.6649657099999</v>
      </c>
      <c r="E331" s="205">
        <v>0</v>
      </c>
      <c r="F331" s="205">
        <v>58.822642430000002</v>
      </c>
      <c r="G331" s="205">
        <v>147.05660606999999</v>
      </c>
      <c r="H331" s="205">
        <v>294.11321213000002</v>
      </c>
      <c r="I331" s="205">
        <v>0</v>
      </c>
      <c r="J331" s="205">
        <v>323.52453334</v>
      </c>
      <c r="K331" s="205">
        <v>382.34717576999998</v>
      </c>
      <c r="L331" s="205">
        <v>441.16981820000001</v>
      </c>
      <c r="M331" s="120">
        <f t="shared" si="4"/>
        <v>298</v>
      </c>
    </row>
    <row r="332" spans="1:13" ht="12.75" customHeight="1" x14ac:dyDescent="0.2">
      <c r="A332" s="204" t="s">
        <v>199</v>
      </c>
      <c r="B332" s="204">
        <v>11</v>
      </c>
      <c r="C332" s="205">
        <v>882.04711603999999</v>
      </c>
      <c r="D332" s="205">
        <v>877.65882193000004</v>
      </c>
      <c r="E332" s="205">
        <v>0</v>
      </c>
      <c r="F332" s="205">
        <v>57.746243069999998</v>
      </c>
      <c r="G332" s="205">
        <v>144.36560767</v>
      </c>
      <c r="H332" s="205">
        <v>288.73121534000001</v>
      </c>
      <c r="I332" s="205">
        <v>0</v>
      </c>
      <c r="J332" s="205">
        <v>317.60433687</v>
      </c>
      <c r="K332" s="205">
        <v>375.35057993999999</v>
      </c>
      <c r="L332" s="205">
        <v>433.09682299999997</v>
      </c>
      <c r="M332" s="120">
        <f t="shared" si="4"/>
        <v>299</v>
      </c>
    </row>
    <row r="333" spans="1:13" ht="12.75" customHeight="1" x14ac:dyDescent="0.2">
      <c r="A333" s="204" t="s">
        <v>199</v>
      </c>
      <c r="B333" s="204">
        <v>12</v>
      </c>
      <c r="C333" s="205">
        <v>907.85387950999996</v>
      </c>
      <c r="D333" s="205">
        <v>903.33719354000004</v>
      </c>
      <c r="E333" s="205">
        <v>0</v>
      </c>
      <c r="F333" s="205">
        <v>62.582573459999999</v>
      </c>
      <c r="G333" s="205">
        <v>156.45643365000001</v>
      </c>
      <c r="H333" s="205">
        <v>312.91286730000002</v>
      </c>
      <c r="I333" s="205">
        <v>0</v>
      </c>
      <c r="J333" s="205">
        <v>344.20415402999998</v>
      </c>
      <c r="K333" s="205">
        <v>406.78672748999998</v>
      </c>
      <c r="L333" s="205">
        <v>469.36930095000002</v>
      </c>
      <c r="M333" s="120">
        <f t="shared" si="4"/>
        <v>300</v>
      </c>
    </row>
    <row r="334" spans="1:13" ht="12.75" customHeight="1" x14ac:dyDescent="0.2">
      <c r="A334" s="204" t="s">
        <v>199</v>
      </c>
      <c r="B334" s="204">
        <v>13</v>
      </c>
      <c r="C334" s="205">
        <v>795.56398879999995</v>
      </c>
      <c r="D334" s="205">
        <v>791.60595899999998</v>
      </c>
      <c r="E334" s="205">
        <v>0</v>
      </c>
      <c r="F334" s="205">
        <v>62.006344149999997</v>
      </c>
      <c r="G334" s="205">
        <v>155.01586037000001</v>
      </c>
      <c r="H334" s="205">
        <v>310.03172073000002</v>
      </c>
      <c r="I334" s="205">
        <v>0</v>
      </c>
      <c r="J334" s="205">
        <v>341.03489280000002</v>
      </c>
      <c r="K334" s="205">
        <v>403.04123694999998</v>
      </c>
      <c r="L334" s="205">
        <v>465.0475811</v>
      </c>
      <c r="M334" s="120">
        <f t="shared" si="4"/>
        <v>301</v>
      </c>
    </row>
    <row r="335" spans="1:13" ht="12.75" customHeight="1" x14ac:dyDescent="0.2">
      <c r="A335" s="204" t="s">
        <v>199</v>
      </c>
      <c r="B335" s="204">
        <v>14</v>
      </c>
      <c r="C335" s="205">
        <v>875.34633529999996</v>
      </c>
      <c r="D335" s="205">
        <v>870.99137841000004</v>
      </c>
      <c r="E335" s="205">
        <v>0</v>
      </c>
      <c r="F335" s="205">
        <v>62.397757009999999</v>
      </c>
      <c r="G335" s="205">
        <v>155.99439253</v>
      </c>
      <c r="H335" s="205">
        <v>311.98878506</v>
      </c>
      <c r="I335" s="205">
        <v>0</v>
      </c>
      <c r="J335" s="205">
        <v>343.18766355999998</v>
      </c>
      <c r="K335" s="205">
        <v>405.58542057</v>
      </c>
      <c r="L335" s="205">
        <v>467.98317758000002</v>
      </c>
      <c r="M335" s="120">
        <f t="shared" si="4"/>
        <v>302</v>
      </c>
    </row>
    <row r="336" spans="1:13" ht="12.75" customHeight="1" x14ac:dyDescent="0.2">
      <c r="A336" s="204" t="s">
        <v>199</v>
      </c>
      <c r="B336" s="204">
        <v>15</v>
      </c>
      <c r="C336" s="205">
        <v>828.01119618999996</v>
      </c>
      <c r="D336" s="205">
        <v>823.89173749999998</v>
      </c>
      <c r="E336" s="205">
        <v>0</v>
      </c>
      <c r="F336" s="205">
        <v>60.98877658</v>
      </c>
      <c r="G336" s="205">
        <v>152.47194143999999</v>
      </c>
      <c r="H336" s="205">
        <v>304.94388289</v>
      </c>
      <c r="I336" s="205">
        <v>0</v>
      </c>
      <c r="J336" s="205">
        <v>335.43827117000001</v>
      </c>
      <c r="K336" s="205">
        <v>396.42704774999999</v>
      </c>
      <c r="L336" s="205">
        <v>457.41582433000002</v>
      </c>
      <c r="M336" s="120">
        <f t="shared" si="4"/>
        <v>303</v>
      </c>
    </row>
    <row r="337" spans="1:13" ht="12.75" customHeight="1" x14ac:dyDescent="0.2">
      <c r="A337" s="204" t="s">
        <v>199</v>
      </c>
      <c r="B337" s="204">
        <v>16</v>
      </c>
      <c r="C337" s="205">
        <v>676.71363757999995</v>
      </c>
      <c r="D337" s="205">
        <v>673.34690306000005</v>
      </c>
      <c r="E337" s="205">
        <v>0</v>
      </c>
      <c r="F337" s="205">
        <v>60.581708890000002</v>
      </c>
      <c r="G337" s="205">
        <v>151.45427222999999</v>
      </c>
      <c r="H337" s="205">
        <v>302.90854445999997</v>
      </c>
      <c r="I337" s="205">
        <v>0</v>
      </c>
      <c r="J337" s="205">
        <v>333.19939891000001</v>
      </c>
      <c r="K337" s="205">
        <v>393.78110779999997</v>
      </c>
      <c r="L337" s="205">
        <v>454.36281668999999</v>
      </c>
      <c r="M337" s="120">
        <f t="shared" si="4"/>
        <v>304</v>
      </c>
    </row>
    <row r="338" spans="1:13" ht="12.75" customHeight="1" x14ac:dyDescent="0.2">
      <c r="A338" s="204" t="s">
        <v>199</v>
      </c>
      <c r="B338" s="204">
        <v>17</v>
      </c>
      <c r="C338" s="205">
        <v>686.94036929000004</v>
      </c>
      <c r="D338" s="205">
        <v>683.52275551000002</v>
      </c>
      <c r="E338" s="205">
        <v>0</v>
      </c>
      <c r="F338" s="205">
        <v>60.268422219999998</v>
      </c>
      <c r="G338" s="205">
        <v>150.67105555000001</v>
      </c>
      <c r="H338" s="205">
        <v>301.34211109</v>
      </c>
      <c r="I338" s="205">
        <v>0</v>
      </c>
      <c r="J338" s="205">
        <v>331.47632220000003</v>
      </c>
      <c r="K338" s="205">
        <v>391.74474442000002</v>
      </c>
      <c r="L338" s="205">
        <v>452.01316664000001</v>
      </c>
      <c r="M338" s="120">
        <f t="shared" si="4"/>
        <v>305</v>
      </c>
    </row>
    <row r="339" spans="1:13" ht="12.75" customHeight="1" x14ac:dyDescent="0.2">
      <c r="A339" s="204" t="s">
        <v>199</v>
      </c>
      <c r="B339" s="204">
        <v>18</v>
      </c>
      <c r="C339" s="205">
        <v>692.99420307000003</v>
      </c>
      <c r="D339" s="205">
        <v>689.54647072</v>
      </c>
      <c r="E339" s="205">
        <v>0</v>
      </c>
      <c r="F339" s="205">
        <v>61.150848070000002</v>
      </c>
      <c r="G339" s="205">
        <v>152.87712017999999</v>
      </c>
      <c r="H339" s="205">
        <v>305.75424034999998</v>
      </c>
      <c r="I339" s="205">
        <v>0</v>
      </c>
      <c r="J339" s="205">
        <v>336.32966439</v>
      </c>
      <c r="K339" s="205">
        <v>397.48051246</v>
      </c>
      <c r="L339" s="205">
        <v>458.63136052999999</v>
      </c>
      <c r="M339" s="120">
        <f t="shared" si="4"/>
        <v>306</v>
      </c>
    </row>
    <row r="340" spans="1:13" ht="12.75" customHeight="1" x14ac:dyDescent="0.2">
      <c r="A340" s="204" t="s">
        <v>199</v>
      </c>
      <c r="B340" s="204">
        <v>19</v>
      </c>
      <c r="C340" s="205">
        <v>773.98040637999998</v>
      </c>
      <c r="D340" s="205">
        <v>770.12975759000005</v>
      </c>
      <c r="E340" s="205">
        <v>0</v>
      </c>
      <c r="F340" s="205">
        <v>62.430792750000002</v>
      </c>
      <c r="G340" s="205">
        <v>156.07698187</v>
      </c>
      <c r="H340" s="205">
        <v>312.15396373999999</v>
      </c>
      <c r="I340" s="205">
        <v>0</v>
      </c>
      <c r="J340" s="205">
        <v>343.36936011</v>
      </c>
      <c r="K340" s="205">
        <v>405.80015286000003</v>
      </c>
      <c r="L340" s="205">
        <v>468.23094559999998</v>
      </c>
      <c r="M340" s="120">
        <f t="shared" si="4"/>
        <v>307</v>
      </c>
    </row>
    <row r="341" spans="1:13" ht="12.75" customHeight="1" x14ac:dyDescent="0.2">
      <c r="A341" s="204" t="s">
        <v>199</v>
      </c>
      <c r="B341" s="204">
        <v>20</v>
      </c>
      <c r="C341" s="205">
        <v>801.75893755000004</v>
      </c>
      <c r="D341" s="205">
        <v>797.77008710999996</v>
      </c>
      <c r="E341" s="205">
        <v>0</v>
      </c>
      <c r="F341" s="205">
        <v>64.165932260000005</v>
      </c>
      <c r="G341" s="205">
        <v>160.41483063999999</v>
      </c>
      <c r="H341" s="205">
        <v>320.82966128999999</v>
      </c>
      <c r="I341" s="205">
        <v>0</v>
      </c>
      <c r="J341" s="205">
        <v>352.91262741000003</v>
      </c>
      <c r="K341" s="205">
        <v>417.07855967</v>
      </c>
      <c r="L341" s="205">
        <v>481.24449192999998</v>
      </c>
      <c r="M341" s="120">
        <f t="shared" si="4"/>
        <v>308</v>
      </c>
    </row>
    <row r="342" spans="1:13" ht="12.75" customHeight="1" x14ac:dyDescent="0.2">
      <c r="A342" s="204" t="s">
        <v>199</v>
      </c>
      <c r="B342" s="204">
        <v>21</v>
      </c>
      <c r="C342" s="205">
        <v>1006.85445239</v>
      </c>
      <c r="D342" s="205">
        <v>1001.84522626</v>
      </c>
      <c r="E342" s="205">
        <v>0</v>
      </c>
      <c r="F342" s="205">
        <v>61.408313790000001</v>
      </c>
      <c r="G342" s="205">
        <v>153.52078445999999</v>
      </c>
      <c r="H342" s="205">
        <v>307.04156892999998</v>
      </c>
      <c r="I342" s="205">
        <v>0</v>
      </c>
      <c r="J342" s="205">
        <v>337.74572582000002</v>
      </c>
      <c r="K342" s="205">
        <v>399.15403959999998</v>
      </c>
      <c r="L342" s="205">
        <v>460.56235339</v>
      </c>
      <c r="M342" s="120">
        <f t="shared" si="4"/>
        <v>309</v>
      </c>
    </row>
    <row r="343" spans="1:13" ht="12.75" customHeight="1" x14ac:dyDescent="0.2">
      <c r="A343" s="204" t="s">
        <v>199</v>
      </c>
      <c r="B343" s="204">
        <v>22</v>
      </c>
      <c r="C343" s="205">
        <v>851.27979930000004</v>
      </c>
      <c r="D343" s="205">
        <v>847.04457642</v>
      </c>
      <c r="E343" s="205">
        <v>0</v>
      </c>
      <c r="F343" s="205">
        <v>60.046470909999996</v>
      </c>
      <c r="G343" s="205">
        <v>150.11617727000001</v>
      </c>
      <c r="H343" s="205">
        <v>300.23235454000002</v>
      </c>
      <c r="I343" s="205">
        <v>0</v>
      </c>
      <c r="J343" s="205">
        <v>330.25558998999998</v>
      </c>
      <c r="K343" s="205">
        <v>390.30206090000001</v>
      </c>
      <c r="L343" s="205">
        <v>450.34853179999999</v>
      </c>
      <c r="M343" s="120">
        <f t="shared" si="4"/>
        <v>310</v>
      </c>
    </row>
    <row r="344" spans="1:13" ht="12.75" customHeight="1" x14ac:dyDescent="0.2">
      <c r="A344" s="204" t="s">
        <v>199</v>
      </c>
      <c r="B344" s="204">
        <v>23</v>
      </c>
      <c r="C344" s="205">
        <v>824.77602253999999</v>
      </c>
      <c r="D344" s="205">
        <v>820.67265924000003</v>
      </c>
      <c r="E344" s="205">
        <v>0</v>
      </c>
      <c r="F344" s="205">
        <v>64.041573290000002</v>
      </c>
      <c r="G344" s="205">
        <v>160.10393321000001</v>
      </c>
      <c r="H344" s="205">
        <v>320.20786643000002</v>
      </c>
      <c r="I344" s="205">
        <v>0</v>
      </c>
      <c r="J344" s="205">
        <v>352.22865307000001</v>
      </c>
      <c r="K344" s="205">
        <v>416.27022634999997</v>
      </c>
      <c r="L344" s="205">
        <v>480.31179964</v>
      </c>
      <c r="M344" s="120">
        <f t="shared" si="4"/>
        <v>311</v>
      </c>
    </row>
    <row r="345" spans="1:13" ht="12.75" customHeight="1" x14ac:dyDescent="0.2">
      <c r="A345" s="204" t="s">
        <v>199</v>
      </c>
      <c r="B345" s="204">
        <v>24</v>
      </c>
      <c r="C345" s="205">
        <v>894.23401455999999</v>
      </c>
      <c r="D345" s="205">
        <v>889.78508910999994</v>
      </c>
      <c r="E345" s="205">
        <v>0</v>
      </c>
      <c r="F345" s="205">
        <v>65.421397040000002</v>
      </c>
      <c r="G345" s="205">
        <v>163.5534926</v>
      </c>
      <c r="H345" s="205">
        <v>327.1069852</v>
      </c>
      <c r="I345" s="205">
        <v>0</v>
      </c>
      <c r="J345" s="205">
        <v>359.81768370999998</v>
      </c>
      <c r="K345" s="205">
        <v>425.23908075000003</v>
      </c>
      <c r="L345" s="205">
        <v>490.66047779000002</v>
      </c>
      <c r="M345" s="120">
        <f t="shared" si="4"/>
        <v>312</v>
      </c>
    </row>
    <row r="346" spans="1:13" ht="12.75" customHeight="1" x14ac:dyDescent="0.2">
      <c r="A346" s="204" t="s">
        <v>200</v>
      </c>
      <c r="B346" s="204">
        <v>1</v>
      </c>
      <c r="C346" s="205">
        <v>1086.4789194299999</v>
      </c>
      <c r="D346" s="205">
        <v>1081.0735516699999</v>
      </c>
      <c r="E346" s="205">
        <v>0</v>
      </c>
      <c r="F346" s="205">
        <v>72.667633089999995</v>
      </c>
      <c r="G346" s="205">
        <v>181.66908273000001</v>
      </c>
      <c r="H346" s="205">
        <v>363.33816546000003</v>
      </c>
      <c r="I346" s="205">
        <v>0</v>
      </c>
      <c r="J346" s="205">
        <v>399.67198201000002</v>
      </c>
      <c r="K346" s="205">
        <v>472.3396151</v>
      </c>
      <c r="L346" s="205">
        <v>545.00724819000004</v>
      </c>
      <c r="M346" s="120">
        <f t="shared" si="4"/>
        <v>313</v>
      </c>
    </row>
    <row r="347" spans="1:13" ht="12.75" customHeight="1" x14ac:dyDescent="0.2">
      <c r="A347" s="204" t="s">
        <v>200</v>
      </c>
      <c r="B347" s="204">
        <v>2</v>
      </c>
      <c r="C347" s="205">
        <v>1120.52263008</v>
      </c>
      <c r="D347" s="205">
        <v>1114.9478906300001</v>
      </c>
      <c r="E347" s="205">
        <v>0</v>
      </c>
      <c r="F347" s="205">
        <v>79.683288160000004</v>
      </c>
      <c r="G347" s="205">
        <v>199.20822039999999</v>
      </c>
      <c r="H347" s="205">
        <v>398.41644079999998</v>
      </c>
      <c r="I347" s="205">
        <v>0</v>
      </c>
      <c r="J347" s="205">
        <v>438.25808487</v>
      </c>
      <c r="K347" s="205">
        <v>517.94137303000002</v>
      </c>
      <c r="L347" s="205">
        <v>597.62466118999998</v>
      </c>
      <c r="M347" s="120">
        <f t="shared" si="4"/>
        <v>314</v>
      </c>
    </row>
    <row r="348" spans="1:13" ht="12.75" customHeight="1" x14ac:dyDescent="0.2">
      <c r="A348" s="204" t="s">
        <v>200</v>
      </c>
      <c r="B348" s="204">
        <v>3</v>
      </c>
      <c r="C348" s="205">
        <v>1522.38730214</v>
      </c>
      <c r="D348" s="205">
        <v>1514.8132359599999</v>
      </c>
      <c r="E348" s="205">
        <v>0</v>
      </c>
      <c r="F348" s="205">
        <v>84.588058290000006</v>
      </c>
      <c r="G348" s="205">
        <v>211.47014571</v>
      </c>
      <c r="H348" s="205">
        <v>422.94029143</v>
      </c>
      <c r="I348" s="205">
        <v>0</v>
      </c>
      <c r="J348" s="205">
        <v>465.23432057000002</v>
      </c>
      <c r="K348" s="205">
        <v>549.82237884999995</v>
      </c>
      <c r="L348" s="205">
        <v>634.41043714</v>
      </c>
      <c r="M348" s="120">
        <f t="shared" si="4"/>
        <v>315</v>
      </c>
    </row>
    <row r="349" spans="1:13" ht="12.75" customHeight="1" x14ac:dyDescent="0.2">
      <c r="A349" s="204" t="s">
        <v>200</v>
      </c>
      <c r="B349" s="204">
        <v>4</v>
      </c>
      <c r="C349" s="205">
        <v>1331.7042700300001</v>
      </c>
      <c r="D349" s="205">
        <v>1325.0788756500001</v>
      </c>
      <c r="E349" s="205">
        <v>0</v>
      </c>
      <c r="F349" s="205">
        <v>86.689208039999997</v>
      </c>
      <c r="G349" s="205">
        <v>216.72302010999999</v>
      </c>
      <c r="H349" s="205">
        <v>433.44604021999999</v>
      </c>
      <c r="I349" s="205">
        <v>0</v>
      </c>
      <c r="J349" s="205">
        <v>476.79064424000001</v>
      </c>
      <c r="K349" s="205">
        <v>563.47985228000005</v>
      </c>
      <c r="L349" s="205">
        <v>650.16906031999997</v>
      </c>
      <c r="M349" s="120">
        <f t="shared" si="4"/>
        <v>316</v>
      </c>
    </row>
    <row r="350" spans="1:13" ht="12.75" customHeight="1" x14ac:dyDescent="0.2">
      <c r="A350" s="204" t="s">
        <v>200</v>
      </c>
      <c r="B350" s="204">
        <v>5</v>
      </c>
      <c r="C350" s="205">
        <v>958.31437707999999</v>
      </c>
      <c r="D350" s="205">
        <v>953.54664386000002</v>
      </c>
      <c r="E350" s="205">
        <v>0</v>
      </c>
      <c r="F350" s="205">
        <v>86.810828290000003</v>
      </c>
      <c r="G350" s="205">
        <v>217.02707072000001</v>
      </c>
      <c r="H350" s="205">
        <v>434.05414143000002</v>
      </c>
      <c r="I350" s="205">
        <v>0</v>
      </c>
      <c r="J350" s="205">
        <v>477.45955557000002</v>
      </c>
      <c r="K350" s="205">
        <v>564.27038386000004</v>
      </c>
      <c r="L350" s="205">
        <v>651.08121215000006</v>
      </c>
      <c r="M350" s="120">
        <f t="shared" si="4"/>
        <v>317</v>
      </c>
    </row>
    <row r="351" spans="1:13" ht="12.75" customHeight="1" x14ac:dyDescent="0.2">
      <c r="A351" s="204" t="s">
        <v>200</v>
      </c>
      <c r="B351" s="204">
        <v>6</v>
      </c>
      <c r="C351" s="205">
        <v>1061.93657932</v>
      </c>
      <c r="D351" s="205">
        <v>1056.6533127600001</v>
      </c>
      <c r="E351" s="205">
        <v>0</v>
      </c>
      <c r="F351" s="205">
        <v>84.773766339999995</v>
      </c>
      <c r="G351" s="205">
        <v>211.93441584999999</v>
      </c>
      <c r="H351" s="205">
        <v>423.86883170999999</v>
      </c>
      <c r="I351" s="205">
        <v>0</v>
      </c>
      <c r="J351" s="205">
        <v>466.25571488000003</v>
      </c>
      <c r="K351" s="205">
        <v>551.02948121999998</v>
      </c>
      <c r="L351" s="205">
        <v>635.80324756000005</v>
      </c>
      <c r="M351" s="120">
        <f t="shared" si="4"/>
        <v>318</v>
      </c>
    </row>
    <row r="352" spans="1:13" ht="12.75" customHeight="1" x14ac:dyDescent="0.2">
      <c r="A352" s="204" t="s">
        <v>200</v>
      </c>
      <c r="B352" s="204">
        <v>7</v>
      </c>
      <c r="C352" s="205">
        <v>996.55423959999996</v>
      </c>
      <c r="D352" s="205">
        <v>991.59625831000005</v>
      </c>
      <c r="E352" s="205">
        <v>0</v>
      </c>
      <c r="F352" s="205">
        <v>78.437851469999998</v>
      </c>
      <c r="G352" s="205">
        <v>196.09462866999999</v>
      </c>
      <c r="H352" s="205">
        <v>392.18925734999999</v>
      </c>
      <c r="I352" s="205">
        <v>0</v>
      </c>
      <c r="J352" s="205">
        <v>431.40818308000001</v>
      </c>
      <c r="K352" s="205">
        <v>509.84603455000001</v>
      </c>
      <c r="L352" s="205">
        <v>588.28388601999995</v>
      </c>
      <c r="M352" s="120">
        <f t="shared" si="4"/>
        <v>319</v>
      </c>
    </row>
    <row r="353" spans="1:13" ht="12.75" customHeight="1" x14ac:dyDescent="0.2">
      <c r="A353" s="204" t="s">
        <v>200</v>
      </c>
      <c r="B353" s="204">
        <v>8</v>
      </c>
      <c r="C353" s="205">
        <v>815.39038901000004</v>
      </c>
      <c r="D353" s="205">
        <v>811.33372040999996</v>
      </c>
      <c r="E353" s="205">
        <v>0</v>
      </c>
      <c r="F353" s="205">
        <v>68.566135250000002</v>
      </c>
      <c r="G353" s="205">
        <v>171.41533812</v>
      </c>
      <c r="H353" s="205">
        <v>342.83067624</v>
      </c>
      <c r="I353" s="205">
        <v>0</v>
      </c>
      <c r="J353" s="205">
        <v>377.11374386</v>
      </c>
      <c r="K353" s="205">
        <v>445.67987911</v>
      </c>
      <c r="L353" s="205">
        <v>514.24601436</v>
      </c>
      <c r="M353" s="120">
        <f t="shared" si="4"/>
        <v>320</v>
      </c>
    </row>
    <row r="354" spans="1:13" ht="12.75" customHeight="1" x14ac:dyDescent="0.2">
      <c r="A354" s="204" t="s">
        <v>200</v>
      </c>
      <c r="B354" s="204">
        <v>9</v>
      </c>
      <c r="C354" s="205">
        <v>727.03347456999995</v>
      </c>
      <c r="D354" s="205">
        <v>723.41639261</v>
      </c>
      <c r="E354" s="205">
        <v>0</v>
      </c>
      <c r="F354" s="205">
        <v>60.76773129</v>
      </c>
      <c r="G354" s="205">
        <v>151.91932822000001</v>
      </c>
      <c r="H354" s="205">
        <v>303.83865644000002</v>
      </c>
      <c r="I354" s="205">
        <v>0</v>
      </c>
      <c r="J354" s="205">
        <v>334.22252207999998</v>
      </c>
      <c r="K354" s="205">
        <v>394.99025337</v>
      </c>
      <c r="L354" s="205">
        <v>455.75798465000003</v>
      </c>
      <c r="M354" s="120">
        <f t="shared" si="4"/>
        <v>321</v>
      </c>
    </row>
    <row r="355" spans="1:13" ht="12.75" customHeight="1" x14ac:dyDescent="0.2">
      <c r="A355" s="204" t="s">
        <v>200</v>
      </c>
      <c r="B355" s="204">
        <v>10</v>
      </c>
      <c r="C355" s="205">
        <v>757.28776257000004</v>
      </c>
      <c r="D355" s="205">
        <v>753.52016175999995</v>
      </c>
      <c r="E355" s="205">
        <v>0</v>
      </c>
      <c r="F355" s="205">
        <v>57.503237239999997</v>
      </c>
      <c r="G355" s="205">
        <v>143.75809308999999</v>
      </c>
      <c r="H355" s="205">
        <v>287.51618617999998</v>
      </c>
      <c r="I355" s="205">
        <v>0</v>
      </c>
      <c r="J355" s="205">
        <v>316.26780479000001</v>
      </c>
      <c r="K355" s="205">
        <v>373.77104202999999</v>
      </c>
      <c r="L355" s="205">
        <v>431.27427926000001</v>
      </c>
      <c r="M355" s="120">
        <f t="shared" si="4"/>
        <v>322</v>
      </c>
    </row>
    <row r="356" spans="1:13" ht="12.75" customHeight="1" x14ac:dyDescent="0.2">
      <c r="A356" s="204" t="s">
        <v>200</v>
      </c>
      <c r="B356" s="204">
        <v>11</v>
      </c>
      <c r="C356" s="205">
        <v>854.14698190000001</v>
      </c>
      <c r="D356" s="205">
        <v>849.89749443000005</v>
      </c>
      <c r="E356" s="205">
        <v>0</v>
      </c>
      <c r="F356" s="205">
        <v>55.160317399999997</v>
      </c>
      <c r="G356" s="205">
        <v>137.90079349999999</v>
      </c>
      <c r="H356" s="205">
        <v>275.80158699999998</v>
      </c>
      <c r="I356" s="205">
        <v>0</v>
      </c>
      <c r="J356" s="205">
        <v>303.38174570000001</v>
      </c>
      <c r="K356" s="205">
        <v>358.54206310000001</v>
      </c>
      <c r="L356" s="205">
        <v>413.7023805</v>
      </c>
      <c r="M356" s="120">
        <f t="shared" ref="M356:M419" si="5">M355+1</f>
        <v>323</v>
      </c>
    </row>
    <row r="357" spans="1:13" ht="12.75" customHeight="1" x14ac:dyDescent="0.2">
      <c r="A357" s="204" t="s">
        <v>200</v>
      </c>
      <c r="B357" s="204">
        <v>12</v>
      </c>
      <c r="C357" s="205">
        <v>642.44923120999999</v>
      </c>
      <c r="D357" s="205">
        <v>639.25296637999998</v>
      </c>
      <c r="E357" s="205">
        <v>0</v>
      </c>
      <c r="F357" s="205">
        <v>54.370817529999997</v>
      </c>
      <c r="G357" s="205">
        <v>135.92704380999999</v>
      </c>
      <c r="H357" s="205">
        <v>271.85408762999998</v>
      </c>
      <c r="I357" s="205">
        <v>0</v>
      </c>
      <c r="J357" s="205">
        <v>299.03949639000001</v>
      </c>
      <c r="K357" s="205">
        <v>353.41031391000001</v>
      </c>
      <c r="L357" s="205">
        <v>407.78113144000002</v>
      </c>
      <c r="M357" s="120">
        <f t="shared" si="5"/>
        <v>324</v>
      </c>
    </row>
    <row r="358" spans="1:13" ht="12.75" customHeight="1" x14ac:dyDescent="0.2">
      <c r="A358" s="204" t="s">
        <v>200</v>
      </c>
      <c r="B358" s="204">
        <v>13</v>
      </c>
      <c r="C358" s="205">
        <v>601.25097943000003</v>
      </c>
      <c r="D358" s="205">
        <v>598.25968102000002</v>
      </c>
      <c r="E358" s="205">
        <v>0</v>
      </c>
      <c r="F358" s="205">
        <v>58.490320519999997</v>
      </c>
      <c r="G358" s="205">
        <v>146.2258013</v>
      </c>
      <c r="H358" s="205">
        <v>292.4516026</v>
      </c>
      <c r="I358" s="205">
        <v>0</v>
      </c>
      <c r="J358" s="205">
        <v>321.69676285999998</v>
      </c>
      <c r="K358" s="205">
        <v>380.18708337999999</v>
      </c>
      <c r="L358" s="205">
        <v>438.6774039</v>
      </c>
      <c r="M358" s="120">
        <f t="shared" si="5"/>
        <v>325</v>
      </c>
    </row>
    <row r="359" spans="1:13" ht="12.75" customHeight="1" x14ac:dyDescent="0.2">
      <c r="A359" s="204" t="s">
        <v>200</v>
      </c>
      <c r="B359" s="204">
        <v>14</v>
      </c>
      <c r="C359" s="205">
        <v>509.92336062999999</v>
      </c>
      <c r="D359" s="205">
        <v>507.38642849000001</v>
      </c>
      <c r="E359" s="205">
        <v>0</v>
      </c>
      <c r="F359" s="205">
        <v>58.463312000000002</v>
      </c>
      <c r="G359" s="205">
        <v>146.15828001</v>
      </c>
      <c r="H359" s="205">
        <v>292.31656000999999</v>
      </c>
      <c r="I359" s="205">
        <v>0</v>
      </c>
      <c r="J359" s="205">
        <v>321.54821600999998</v>
      </c>
      <c r="K359" s="205">
        <v>380.01152801000001</v>
      </c>
      <c r="L359" s="205">
        <v>438.47484001999999</v>
      </c>
      <c r="M359" s="120">
        <f t="shared" si="5"/>
        <v>326</v>
      </c>
    </row>
    <row r="360" spans="1:13" ht="12.75" customHeight="1" x14ac:dyDescent="0.2">
      <c r="A360" s="204" t="s">
        <v>200</v>
      </c>
      <c r="B360" s="204">
        <v>15</v>
      </c>
      <c r="C360" s="205">
        <v>536.46184957000003</v>
      </c>
      <c r="D360" s="205">
        <v>533.79288513999995</v>
      </c>
      <c r="E360" s="205">
        <v>0</v>
      </c>
      <c r="F360" s="205">
        <v>59.53398309</v>
      </c>
      <c r="G360" s="205">
        <v>148.83495773000001</v>
      </c>
      <c r="H360" s="205">
        <v>297.66991545000002</v>
      </c>
      <c r="I360" s="205">
        <v>0</v>
      </c>
      <c r="J360" s="205">
        <v>327.43690700000002</v>
      </c>
      <c r="K360" s="205">
        <v>386.97089009000001</v>
      </c>
      <c r="L360" s="205">
        <v>446.50487318</v>
      </c>
      <c r="M360" s="120">
        <f t="shared" si="5"/>
        <v>327</v>
      </c>
    </row>
    <row r="361" spans="1:13" ht="12.75" customHeight="1" x14ac:dyDescent="0.2">
      <c r="A361" s="204" t="s">
        <v>200</v>
      </c>
      <c r="B361" s="204">
        <v>16</v>
      </c>
      <c r="C361" s="205">
        <v>477.33693333999997</v>
      </c>
      <c r="D361" s="205">
        <v>474.96212272999998</v>
      </c>
      <c r="E361" s="205">
        <v>0</v>
      </c>
      <c r="F361" s="205">
        <v>57.199212840000001</v>
      </c>
      <c r="G361" s="205">
        <v>142.99803211</v>
      </c>
      <c r="H361" s="205">
        <v>285.99606420999999</v>
      </c>
      <c r="I361" s="205">
        <v>0</v>
      </c>
      <c r="J361" s="205">
        <v>314.59567062999997</v>
      </c>
      <c r="K361" s="205">
        <v>371.79488347</v>
      </c>
      <c r="L361" s="205">
        <v>428.99409631999998</v>
      </c>
      <c r="M361" s="120">
        <f t="shared" si="5"/>
        <v>328</v>
      </c>
    </row>
    <row r="362" spans="1:13" ht="12.75" customHeight="1" x14ac:dyDescent="0.2">
      <c r="A362" s="204" t="s">
        <v>200</v>
      </c>
      <c r="B362" s="204">
        <v>17</v>
      </c>
      <c r="C362" s="205">
        <v>462.07598588000002</v>
      </c>
      <c r="D362" s="205">
        <v>459.77710037999998</v>
      </c>
      <c r="E362" s="205">
        <v>0</v>
      </c>
      <c r="F362" s="205">
        <v>54.961365260000001</v>
      </c>
      <c r="G362" s="205">
        <v>137.40341315000001</v>
      </c>
      <c r="H362" s="205">
        <v>274.80682630000001</v>
      </c>
      <c r="I362" s="205">
        <v>0</v>
      </c>
      <c r="J362" s="205">
        <v>302.28750891999999</v>
      </c>
      <c r="K362" s="205">
        <v>357.24887417999997</v>
      </c>
      <c r="L362" s="205">
        <v>412.21023944000001</v>
      </c>
      <c r="M362" s="120">
        <f t="shared" si="5"/>
        <v>329</v>
      </c>
    </row>
    <row r="363" spans="1:13" ht="12.75" customHeight="1" x14ac:dyDescent="0.2">
      <c r="A363" s="204" t="s">
        <v>200</v>
      </c>
      <c r="B363" s="204">
        <v>18</v>
      </c>
      <c r="C363" s="205">
        <v>512.35637741999994</v>
      </c>
      <c r="D363" s="205">
        <v>509.80734072000001</v>
      </c>
      <c r="E363" s="205">
        <v>0</v>
      </c>
      <c r="F363" s="205">
        <v>52.850323340000003</v>
      </c>
      <c r="G363" s="205">
        <v>132.12580836000001</v>
      </c>
      <c r="H363" s="205">
        <v>264.25161671000001</v>
      </c>
      <c r="I363" s="205">
        <v>0</v>
      </c>
      <c r="J363" s="205">
        <v>290.67677837999997</v>
      </c>
      <c r="K363" s="205">
        <v>343.52710172000002</v>
      </c>
      <c r="L363" s="205">
        <v>396.37742507000002</v>
      </c>
      <c r="M363" s="120">
        <f t="shared" si="5"/>
        <v>330</v>
      </c>
    </row>
    <row r="364" spans="1:13" ht="12.75" customHeight="1" x14ac:dyDescent="0.2">
      <c r="A364" s="204" t="s">
        <v>200</v>
      </c>
      <c r="B364" s="204">
        <v>19</v>
      </c>
      <c r="C364" s="205">
        <v>497.45906695000002</v>
      </c>
      <c r="D364" s="205">
        <v>494.98414622000001</v>
      </c>
      <c r="E364" s="205">
        <v>0</v>
      </c>
      <c r="F364" s="205">
        <v>51.97605377</v>
      </c>
      <c r="G364" s="205">
        <v>129.94013441999999</v>
      </c>
      <c r="H364" s="205">
        <v>259.88026882999998</v>
      </c>
      <c r="I364" s="205">
        <v>0</v>
      </c>
      <c r="J364" s="205">
        <v>285.86829570999998</v>
      </c>
      <c r="K364" s="205">
        <v>337.84434948000001</v>
      </c>
      <c r="L364" s="205">
        <v>389.82040325000003</v>
      </c>
      <c r="M364" s="120">
        <f t="shared" si="5"/>
        <v>331</v>
      </c>
    </row>
    <row r="365" spans="1:13" ht="12.75" customHeight="1" x14ac:dyDescent="0.2">
      <c r="A365" s="204" t="s">
        <v>200</v>
      </c>
      <c r="B365" s="204">
        <v>20</v>
      </c>
      <c r="C365" s="205">
        <v>563.97681505000003</v>
      </c>
      <c r="D365" s="205">
        <v>561.17096025000001</v>
      </c>
      <c r="E365" s="205">
        <v>0</v>
      </c>
      <c r="F365" s="205">
        <v>51.603997499999998</v>
      </c>
      <c r="G365" s="205">
        <v>129.00999374</v>
      </c>
      <c r="H365" s="205">
        <v>258.01998748</v>
      </c>
      <c r="I365" s="205">
        <v>0</v>
      </c>
      <c r="J365" s="205">
        <v>283.82198622999999</v>
      </c>
      <c r="K365" s="205">
        <v>335.42598371999998</v>
      </c>
      <c r="L365" s="205">
        <v>387.02998122000002</v>
      </c>
      <c r="M365" s="120">
        <f t="shared" si="5"/>
        <v>332</v>
      </c>
    </row>
    <row r="366" spans="1:13" ht="12.75" customHeight="1" x14ac:dyDescent="0.2">
      <c r="A366" s="204" t="s">
        <v>200</v>
      </c>
      <c r="B366" s="204">
        <v>21</v>
      </c>
      <c r="C366" s="205">
        <v>593.68161285999997</v>
      </c>
      <c r="D366" s="205">
        <v>590.72797300000002</v>
      </c>
      <c r="E366" s="205">
        <v>0</v>
      </c>
      <c r="F366" s="205">
        <v>52.503713210000001</v>
      </c>
      <c r="G366" s="205">
        <v>131.25928304000001</v>
      </c>
      <c r="H366" s="205">
        <v>262.51856607000002</v>
      </c>
      <c r="I366" s="205">
        <v>0</v>
      </c>
      <c r="J366" s="205">
        <v>288.77042268000002</v>
      </c>
      <c r="K366" s="205">
        <v>341.27413589000003</v>
      </c>
      <c r="L366" s="205">
        <v>393.77784910999998</v>
      </c>
      <c r="M366" s="120">
        <f t="shared" si="5"/>
        <v>333</v>
      </c>
    </row>
    <row r="367" spans="1:13" ht="12.75" customHeight="1" x14ac:dyDescent="0.2">
      <c r="A367" s="204" t="s">
        <v>200</v>
      </c>
      <c r="B367" s="204">
        <v>22</v>
      </c>
      <c r="C367" s="205">
        <v>594.78466159000004</v>
      </c>
      <c r="D367" s="205">
        <v>591.82553392</v>
      </c>
      <c r="E367" s="205">
        <v>0</v>
      </c>
      <c r="F367" s="205">
        <v>50.830207860000002</v>
      </c>
      <c r="G367" s="205">
        <v>127.07551965</v>
      </c>
      <c r="H367" s="205">
        <v>254.15103930000001</v>
      </c>
      <c r="I367" s="205">
        <v>0</v>
      </c>
      <c r="J367" s="205">
        <v>279.56614323000002</v>
      </c>
      <c r="K367" s="205">
        <v>330.39635109</v>
      </c>
      <c r="L367" s="205">
        <v>381.22655895000003</v>
      </c>
      <c r="M367" s="120">
        <f t="shared" si="5"/>
        <v>334</v>
      </c>
    </row>
    <row r="368" spans="1:13" ht="12.75" customHeight="1" x14ac:dyDescent="0.2">
      <c r="A368" s="204" t="s">
        <v>200</v>
      </c>
      <c r="B368" s="204">
        <v>23</v>
      </c>
      <c r="C368" s="205">
        <v>583.37941321000005</v>
      </c>
      <c r="D368" s="205">
        <v>580.47702806999996</v>
      </c>
      <c r="E368" s="205">
        <v>0</v>
      </c>
      <c r="F368" s="205">
        <v>53.419843329999999</v>
      </c>
      <c r="G368" s="205">
        <v>133.54960832</v>
      </c>
      <c r="H368" s="205">
        <v>267.09921665000002</v>
      </c>
      <c r="I368" s="205">
        <v>0</v>
      </c>
      <c r="J368" s="205">
        <v>293.80913830999998</v>
      </c>
      <c r="K368" s="205">
        <v>347.22898163999997</v>
      </c>
      <c r="L368" s="205">
        <v>400.64882497000002</v>
      </c>
      <c r="M368" s="120">
        <f t="shared" si="5"/>
        <v>335</v>
      </c>
    </row>
    <row r="369" spans="1:13" ht="12.75" customHeight="1" x14ac:dyDescent="0.2">
      <c r="A369" s="204" t="s">
        <v>200</v>
      </c>
      <c r="B369" s="204">
        <v>24</v>
      </c>
      <c r="C369" s="205">
        <v>641.69471121000004</v>
      </c>
      <c r="D369" s="205">
        <v>638.50220020999996</v>
      </c>
      <c r="E369" s="205">
        <v>0</v>
      </c>
      <c r="F369" s="205">
        <v>63.212002380000001</v>
      </c>
      <c r="G369" s="205">
        <v>158.03000594</v>
      </c>
      <c r="H369" s="205">
        <v>316.06001187999999</v>
      </c>
      <c r="I369" s="205">
        <v>0</v>
      </c>
      <c r="J369" s="205">
        <v>347.66601307000002</v>
      </c>
      <c r="K369" s="205">
        <v>410.87801544000001</v>
      </c>
      <c r="L369" s="205">
        <v>474.09001782000001</v>
      </c>
      <c r="M369" s="120">
        <f t="shared" si="5"/>
        <v>336</v>
      </c>
    </row>
    <row r="370" spans="1:13" ht="12.75" customHeight="1" x14ac:dyDescent="0.2">
      <c r="A370" s="204" t="s">
        <v>201</v>
      </c>
      <c r="B370" s="204">
        <v>1</v>
      </c>
      <c r="C370" s="205">
        <v>709.62794033</v>
      </c>
      <c r="D370" s="205">
        <v>706.09745306000002</v>
      </c>
      <c r="E370" s="205">
        <v>0</v>
      </c>
      <c r="F370" s="205">
        <v>73.764314870000007</v>
      </c>
      <c r="G370" s="205">
        <v>184.41078718</v>
      </c>
      <c r="H370" s="205">
        <v>368.82157437000001</v>
      </c>
      <c r="I370" s="205">
        <v>0</v>
      </c>
      <c r="J370" s="205">
        <v>405.70373180000001</v>
      </c>
      <c r="K370" s="205">
        <v>479.46804666999998</v>
      </c>
      <c r="L370" s="205">
        <v>553.23236154999995</v>
      </c>
      <c r="M370" s="120">
        <f t="shared" si="5"/>
        <v>337</v>
      </c>
    </row>
    <row r="371" spans="1:13" ht="12.75" customHeight="1" x14ac:dyDescent="0.2">
      <c r="A371" s="204" t="s">
        <v>201</v>
      </c>
      <c r="B371" s="204">
        <v>2</v>
      </c>
      <c r="C371" s="205">
        <v>1131.83630739</v>
      </c>
      <c r="D371" s="205">
        <v>1126.2052809899999</v>
      </c>
      <c r="E371" s="205">
        <v>0</v>
      </c>
      <c r="F371" s="205">
        <v>81.038444940000005</v>
      </c>
      <c r="G371" s="205">
        <v>202.59611235</v>
      </c>
      <c r="H371" s="205">
        <v>405.19222471</v>
      </c>
      <c r="I371" s="205">
        <v>0</v>
      </c>
      <c r="J371" s="205">
        <v>445.71144717999999</v>
      </c>
      <c r="K371" s="205">
        <v>526.74989212000003</v>
      </c>
      <c r="L371" s="205">
        <v>607.78833706</v>
      </c>
      <c r="M371" s="120">
        <f t="shared" si="5"/>
        <v>338</v>
      </c>
    </row>
    <row r="372" spans="1:13" ht="12.75" customHeight="1" x14ac:dyDescent="0.2">
      <c r="A372" s="204" t="s">
        <v>201</v>
      </c>
      <c r="B372" s="204">
        <v>3</v>
      </c>
      <c r="C372" s="205">
        <v>1193.9947851699999</v>
      </c>
      <c r="D372" s="205">
        <v>1188.0545126100001</v>
      </c>
      <c r="E372" s="205">
        <v>0</v>
      </c>
      <c r="F372" s="205">
        <v>85.294550650000005</v>
      </c>
      <c r="G372" s="205">
        <v>213.23637661999999</v>
      </c>
      <c r="H372" s="205">
        <v>426.47275323999997</v>
      </c>
      <c r="I372" s="205">
        <v>0</v>
      </c>
      <c r="J372" s="205">
        <v>469.12002855999998</v>
      </c>
      <c r="K372" s="205">
        <v>554.41457921000006</v>
      </c>
      <c r="L372" s="205">
        <v>639.70912984999995</v>
      </c>
      <c r="M372" s="120">
        <f t="shared" si="5"/>
        <v>339</v>
      </c>
    </row>
    <row r="373" spans="1:13" ht="12.75" customHeight="1" x14ac:dyDescent="0.2">
      <c r="A373" s="204" t="s">
        <v>201</v>
      </c>
      <c r="B373" s="204">
        <v>4</v>
      </c>
      <c r="C373" s="205">
        <v>1290.2435194899999</v>
      </c>
      <c r="D373" s="205">
        <v>1283.8243975</v>
      </c>
      <c r="E373" s="205">
        <v>0</v>
      </c>
      <c r="F373" s="205">
        <v>87.284001239999995</v>
      </c>
      <c r="G373" s="205">
        <v>218.21000311</v>
      </c>
      <c r="H373" s="205">
        <v>436.42000622</v>
      </c>
      <c r="I373" s="205">
        <v>0</v>
      </c>
      <c r="J373" s="205">
        <v>480.06200683999998</v>
      </c>
      <c r="K373" s="205">
        <v>567.34600808000005</v>
      </c>
      <c r="L373" s="205">
        <v>654.63000932</v>
      </c>
      <c r="M373" s="120">
        <f t="shared" si="5"/>
        <v>340</v>
      </c>
    </row>
    <row r="374" spans="1:13" ht="12.75" customHeight="1" x14ac:dyDescent="0.2">
      <c r="A374" s="204" t="s">
        <v>201</v>
      </c>
      <c r="B374" s="204">
        <v>5</v>
      </c>
      <c r="C374" s="205">
        <v>982.67038771</v>
      </c>
      <c r="D374" s="205">
        <v>977.78148031000001</v>
      </c>
      <c r="E374" s="205">
        <v>0</v>
      </c>
      <c r="F374" s="205">
        <v>87.223387770000002</v>
      </c>
      <c r="G374" s="205">
        <v>218.05846943</v>
      </c>
      <c r="H374" s="205">
        <v>436.11693885</v>
      </c>
      <c r="I374" s="205">
        <v>0</v>
      </c>
      <c r="J374" s="205">
        <v>479.72863274000002</v>
      </c>
      <c r="K374" s="205">
        <v>566.95202051000001</v>
      </c>
      <c r="L374" s="205">
        <v>654.17540828000006</v>
      </c>
      <c r="M374" s="120">
        <f t="shared" si="5"/>
        <v>341</v>
      </c>
    </row>
    <row r="375" spans="1:13" ht="12.75" customHeight="1" x14ac:dyDescent="0.2">
      <c r="A375" s="204" t="s">
        <v>201</v>
      </c>
      <c r="B375" s="204">
        <v>6</v>
      </c>
      <c r="C375" s="205">
        <v>813.66029437999998</v>
      </c>
      <c r="D375" s="205">
        <v>809.61223321</v>
      </c>
      <c r="E375" s="205">
        <v>0</v>
      </c>
      <c r="F375" s="205">
        <v>85.006136209999994</v>
      </c>
      <c r="G375" s="205">
        <v>212.51534050999999</v>
      </c>
      <c r="H375" s="205">
        <v>425.03068102999998</v>
      </c>
      <c r="I375" s="205">
        <v>0</v>
      </c>
      <c r="J375" s="205">
        <v>467.53374912999999</v>
      </c>
      <c r="K375" s="205">
        <v>552.53988532999995</v>
      </c>
      <c r="L375" s="205">
        <v>637.54602153999997</v>
      </c>
      <c r="M375" s="120">
        <f t="shared" si="5"/>
        <v>342</v>
      </c>
    </row>
    <row r="376" spans="1:13" ht="12.75" customHeight="1" x14ac:dyDescent="0.2">
      <c r="A376" s="204" t="s">
        <v>201</v>
      </c>
      <c r="B376" s="204">
        <v>7</v>
      </c>
      <c r="C376" s="205">
        <v>725.98917236</v>
      </c>
      <c r="D376" s="205">
        <v>722.37728592999997</v>
      </c>
      <c r="E376" s="205">
        <v>0</v>
      </c>
      <c r="F376" s="205">
        <v>77.861031460000007</v>
      </c>
      <c r="G376" s="205">
        <v>194.65257865999999</v>
      </c>
      <c r="H376" s="205">
        <v>389.30515731999998</v>
      </c>
      <c r="I376" s="205">
        <v>0</v>
      </c>
      <c r="J376" s="205">
        <v>428.23567305</v>
      </c>
      <c r="K376" s="205">
        <v>506.09670452</v>
      </c>
      <c r="L376" s="205">
        <v>583.95773598000005</v>
      </c>
      <c r="M376" s="120">
        <f t="shared" si="5"/>
        <v>343</v>
      </c>
    </row>
    <row r="377" spans="1:13" ht="12.75" customHeight="1" x14ac:dyDescent="0.2">
      <c r="A377" s="204" t="s">
        <v>201</v>
      </c>
      <c r="B377" s="204">
        <v>8</v>
      </c>
      <c r="C377" s="205">
        <v>602.56954538000002</v>
      </c>
      <c r="D377" s="205">
        <v>599.57168694999996</v>
      </c>
      <c r="E377" s="205">
        <v>0</v>
      </c>
      <c r="F377" s="205">
        <v>68.009943300000003</v>
      </c>
      <c r="G377" s="205">
        <v>170.02485824999999</v>
      </c>
      <c r="H377" s="205">
        <v>340.04971649999999</v>
      </c>
      <c r="I377" s="205">
        <v>0</v>
      </c>
      <c r="J377" s="205">
        <v>374.05468814</v>
      </c>
      <c r="K377" s="205">
        <v>442.06463144000003</v>
      </c>
      <c r="L377" s="205">
        <v>510.07457474</v>
      </c>
      <c r="M377" s="120">
        <f t="shared" si="5"/>
        <v>344</v>
      </c>
    </row>
    <row r="378" spans="1:13" ht="12.75" customHeight="1" x14ac:dyDescent="0.2">
      <c r="A378" s="204" t="s">
        <v>201</v>
      </c>
      <c r="B378" s="204">
        <v>9</v>
      </c>
      <c r="C378" s="205">
        <v>525.57542935000004</v>
      </c>
      <c r="D378" s="205">
        <v>522.96062621999999</v>
      </c>
      <c r="E378" s="205">
        <v>0</v>
      </c>
      <c r="F378" s="205">
        <v>60.842041760000001</v>
      </c>
      <c r="G378" s="205">
        <v>152.10510439999999</v>
      </c>
      <c r="H378" s="205">
        <v>304.21020879999998</v>
      </c>
      <c r="I378" s="205">
        <v>0</v>
      </c>
      <c r="J378" s="205">
        <v>334.63122966999998</v>
      </c>
      <c r="K378" s="205">
        <v>395.47327143000001</v>
      </c>
      <c r="L378" s="205">
        <v>456.31531318999998</v>
      </c>
      <c r="M378" s="120">
        <f t="shared" si="5"/>
        <v>345</v>
      </c>
    </row>
    <row r="379" spans="1:13" ht="12.75" customHeight="1" x14ac:dyDescent="0.2">
      <c r="A379" s="204" t="s">
        <v>201</v>
      </c>
      <c r="B379" s="204">
        <v>10</v>
      </c>
      <c r="C379" s="205">
        <v>548.06098757999996</v>
      </c>
      <c r="D379" s="205">
        <v>545.33431599999994</v>
      </c>
      <c r="E379" s="205">
        <v>0</v>
      </c>
      <c r="F379" s="205">
        <v>58.253402690000001</v>
      </c>
      <c r="G379" s="205">
        <v>145.63350672000001</v>
      </c>
      <c r="H379" s="205">
        <v>291.26701344999998</v>
      </c>
      <c r="I379" s="205">
        <v>0</v>
      </c>
      <c r="J379" s="205">
        <v>320.39371478999999</v>
      </c>
      <c r="K379" s="205">
        <v>378.64711748000002</v>
      </c>
      <c r="L379" s="205">
        <v>436.90052016999999</v>
      </c>
      <c r="M379" s="120">
        <f t="shared" si="5"/>
        <v>346</v>
      </c>
    </row>
    <row r="380" spans="1:13" ht="12.75" customHeight="1" x14ac:dyDescent="0.2">
      <c r="A380" s="204" t="s">
        <v>201</v>
      </c>
      <c r="B380" s="204">
        <v>11</v>
      </c>
      <c r="C380" s="205">
        <v>542.46069140999998</v>
      </c>
      <c r="D380" s="205">
        <v>539.76188200000001</v>
      </c>
      <c r="E380" s="205">
        <v>0</v>
      </c>
      <c r="F380" s="205">
        <v>54.100151820000001</v>
      </c>
      <c r="G380" s="205">
        <v>135.25037956</v>
      </c>
      <c r="H380" s="205">
        <v>270.50075910999999</v>
      </c>
      <c r="I380" s="205">
        <v>0</v>
      </c>
      <c r="J380" s="205">
        <v>297.55083502000002</v>
      </c>
      <c r="K380" s="205">
        <v>351.65098683999997</v>
      </c>
      <c r="L380" s="205">
        <v>405.75113866999999</v>
      </c>
      <c r="M380" s="120">
        <f t="shared" si="5"/>
        <v>347</v>
      </c>
    </row>
    <row r="381" spans="1:13" ht="12.75" customHeight="1" x14ac:dyDescent="0.2">
      <c r="A381" s="204" t="s">
        <v>201</v>
      </c>
      <c r="B381" s="204">
        <v>12</v>
      </c>
      <c r="C381" s="205">
        <v>487.43158195000001</v>
      </c>
      <c r="D381" s="205">
        <v>485.00654919999999</v>
      </c>
      <c r="E381" s="205">
        <v>0</v>
      </c>
      <c r="F381" s="205">
        <v>53.124887680000001</v>
      </c>
      <c r="G381" s="205">
        <v>132.81221920999999</v>
      </c>
      <c r="H381" s="205">
        <v>265.62443841999999</v>
      </c>
      <c r="I381" s="205">
        <v>0</v>
      </c>
      <c r="J381" s="205">
        <v>292.18688226</v>
      </c>
      <c r="K381" s="205">
        <v>345.31176994999998</v>
      </c>
      <c r="L381" s="205">
        <v>398.43665763000001</v>
      </c>
      <c r="M381" s="120">
        <f t="shared" si="5"/>
        <v>348</v>
      </c>
    </row>
    <row r="382" spans="1:13" ht="12.75" customHeight="1" x14ac:dyDescent="0.2">
      <c r="A382" s="204" t="s">
        <v>201</v>
      </c>
      <c r="B382" s="204">
        <v>13</v>
      </c>
      <c r="C382" s="205">
        <v>564.81269979000001</v>
      </c>
      <c r="D382" s="205">
        <v>562.00268635999998</v>
      </c>
      <c r="E382" s="205">
        <v>0</v>
      </c>
      <c r="F382" s="205">
        <v>57.426380860000002</v>
      </c>
      <c r="G382" s="205">
        <v>143.56595215999999</v>
      </c>
      <c r="H382" s="205">
        <v>287.13190430999998</v>
      </c>
      <c r="I382" s="205">
        <v>0</v>
      </c>
      <c r="J382" s="205">
        <v>315.84509473999998</v>
      </c>
      <c r="K382" s="205">
        <v>373.27147559999997</v>
      </c>
      <c r="L382" s="205">
        <v>430.69785646999998</v>
      </c>
      <c r="M382" s="120">
        <f t="shared" si="5"/>
        <v>349</v>
      </c>
    </row>
    <row r="383" spans="1:13" ht="12.75" customHeight="1" x14ac:dyDescent="0.2">
      <c r="A383" s="204" t="s">
        <v>201</v>
      </c>
      <c r="B383" s="204">
        <v>14</v>
      </c>
      <c r="C383" s="205">
        <v>491.31584906000001</v>
      </c>
      <c r="D383" s="205">
        <v>488.87149160000001</v>
      </c>
      <c r="E383" s="205">
        <v>0</v>
      </c>
      <c r="F383" s="205">
        <v>57.517855050000001</v>
      </c>
      <c r="G383" s="205">
        <v>143.79463761</v>
      </c>
      <c r="H383" s="205">
        <v>287.58927523</v>
      </c>
      <c r="I383" s="205">
        <v>0</v>
      </c>
      <c r="J383" s="205">
        <v>316.34820274999998</v>
      </c>
      <c r="K383" s="205">
        <v>373.86605779000001</v>
      </c>
      <c r="L383" s="205">
        <v>431.38391283999999</v>
      </c>
      <c r="M383" s="120">
        <f t="shared" si="5"/>
        <v>350</v>
      </c>
    </row>
    <row r="384" spans="1:13" ht="12.75" customHeight="1" x14ac:dyDescent="0.2">
      <c r="A384" s="204" t="s">
        <v>201</v>
      </c>
      <c r="B384" s="204">
        <v>15</v>
      </c>
      <c r="C384" s="205">
        <v>502.10309495000001</v>
      </c>
      <c r="D384" s="205">
        <v>499.60506959999998</v>
      </c>
      <c r="E384" s="205">
        <v>0</v>
      </c>
      <c r="F384" s="205">
        <v>58.819567810000002</v>
      </c>
      <c r="G384" s="205">
        <v>147.04891953000001</v>
      </c>
      <c r="H384" s="205">
        <v>294.09783905</v>
      </c>
      <c r="I384" s="205">
        <v>0</v>
      </c>
      <c r="J384" s="205">
        <v>323.50762295999999</v>
      </c>
      <c r="K384" s="205">
        <v>382.32719077000002</v>
      </c>
      <c r="L384" s="205">
        <v>441.14675857999998</v>
      </c>
      <c r="M384" s="120">
        <f t="shared" si="5"/>
        <v>351</v>
      </c>
    </row>
    <row r="385" spans="1:13" ht="12.75" customHeight="1" x14ac:dyDescent="0.2">
      <c r="A385" s="204" t="s">
        <v>201</v>
      </c>
      <c r="B385" s="204">
        <v>16</v>
      </c>
      <c r="C385" s="205">
        <v>544.96631422999997</v>
      </c>
      <c r="D385" s="205">
        <v>542.25503903000003</v>
      </c>
      <c r="E385" s="205">
        <v>0</v>
      </c>
      <c r="F385" s="205">
        <v>59.680101579999999</v>
      </c>
      <c r="G385" s="205">
        <v>149.20025394000001</v>
      </c>
      <c r="H385" s="205">
        <v>298.40050788999997</v>
      </c>
      <c r="I385" s="205">
        <v>0</v>
      </c>
      <c r="J385" s="205">
        <v>328.24055866999998</v>
      </c>
      <c r="K385" s="205">
        <v>387.92066025000003</v>
      </c>
      <c r="L385" s="205">
        <v>447.60076183000001</v>
      </c>
      <c r="M385" s="120">
        <f t="shared" si="5"/>
        <v>352</v>
      </c>
    </row>
    <row r="386" spans="1:13" ht="12.75" customHeight="1" x14ac:dyDescent="0.2">
      <c r="A386" s="204" t="s">
        <v>201</v>
      </c>
      <c r="B386" s="204">
        <v>17</v>
      </c>
      <c r="C386" s="205">
        <v>590.67597795999995</v>
      </c>
      <c r="D386" s="205">
        <v>587.73729149999997</v>
      </c>
      <c r="E386" s="205">
        <v>0</v>
      </c>
      <c r="F386" s="205">
        <v>57.6560956</v>
      </c>
      <c r="G386" s="205">
        <v>144.14023900999999</v>
      </c>
      <c r="H386" s="205">
        <v>288.28047801000002</v>
      </c>
      <c r="I386" s="205">
        <v>0</v>
      </c>
      <c r="J386" s="205">
        <v>317.10852581</v>
      </c>
      <c r="K386" s="205">
        <v>374.76462141000002</v>
      </c>
      <c r="L386" s="205">
        <v>432.42071701999998</v>
      </c>
      <c r="M386" s="120">
        <f t="shared" si="5"/>
        <v>353</v>
      </c>
    </row>
    <row r="387" spans="1:13" ht="12.75" customHeight="1" x14ac:dyDescent="0.2">
      <c r="A387" s="204" t="s">
        <v>201</v>
      </c>
      <c r="B387" s="204">
        <v>18</v>
      </c>
      <c r="C387" s="205">
        <v>724.43320593999999</v>
      </c>
      <c r="D387" s="205">
        <v>720.82906063999997</v>
      </c>
      <c r="E387" s="205">
        <v>0</v>
      </c>
      <c r="F387" s="205">
        <v>56.664245080000001</v>
      </c>
      <c r="G387" s="205">
        <v>141.6606127</v>
      </c>
      <c r="H387" s="205">
        <v>283.32122539</v>
      </c>
      <c r="I387" s="205">
        <v>0</v>
      </c>
      <c r="J387" s="205">
        <v>311.65334793</v>
      </c>
      <c r="K387" s="205">
        <v>368.31759301</v>
      </c>
      <c r="L387" s="205">
        <v>424.98183809</v>
      </c>
      <c r="M387" s="120">
        <f t="shared" si="5"/>
        <v>354</v>
      </c>
    </row>
    <row r="388" spans="1:13" ht="12.75" customHeight="1" x14ac:dyDescent="0.2">
      <c r="A388" s="204" t="s">
        <v>201</v>
      </c>
      <c r="B388" s="204">
        <v>19</v>
      </c>
      <c r="C388" s="205">
        <v>745.82110426999998</v>
      </c>
      <c r="D388" s="205">
        <v>742.11055151000005</v>
      </c>
      <c r="E388" s="205">
        <v>0</v>
      </c>
      <c r="F388" s="205">
        <v>54.590569629999997</v>
      </c>
      <c r="G388" s="205">
        <v>136.47642407000001</v>
      </c>
      <c r="H388" s="205">
        <v>272.95284815000002</v>
      </c>
      <c r="I388" s="205">
        <v>0</v>
      </c>
      <c r="J388" s="205">
        <v>300.24813296000002</v>
      </c>
      <c r="K388" s="205">
        <v>354.83870259000003</v>
      </c>
      <c r="L388" s="205">
        <v>409.42927221999997</v>
      </c>
      <c r="M388" s="120">
        <f t="shared" si="5"/>
        <v>355</v>
      </c>
    </row>
    <row r="389" spans="1:13" ht="12.75" customHeight="1" x14ac:dyDescent="0.2">
      <c r="A389" s="204" t="s">
        <v>201</v>
      </c>
      <c r="B389" s="204">
        <v>20</v>
      </c>
      <c r="C389" s="205">
        <v>733.76667611000005</v>
      </c>
      <c r="D389" s="205">
        <v>730.11609563000002</v>
      </c>
      <c r="E389" s="205">
        <v>0</v>
      </c>
      <c r="F389" s="205">
        <v>52.46629823</v>
      </c>
      <c r="G389" s="205">
        <v>131.16574557000001</v>
      </c>
      <c r="H389" s="205">
        <v>262.33149114000003</v>
      </c>
      <c r="I389" s="205">
        <v>0</v>
      </c>
      <c r="J389" s="205">
        <v>288.56464025000002</v>
      </c>
      <c r="K389" s="205">
        <v>341.03093847999997</v>
      </c>
      <c r="L389" s="205">
        <v>393.49723670999998</v>
      </c>
      <c r="M389" s="120">
        <f t="shared" si="5"/>
        <v>356</v>
      </c>
    </row>
    <row r="390" spans="1:13" ht="12.75" customHeight="1" x14ac:dyDescent="0.2">
      <c r="A390" s="204" t="s">
        <v>201</v>
      </c>
      <c r="B390" s="204">
        <v>21</v>
      </c>
      <c r="C390" s="205">
        <v>569.96489312999995</v>
      </c>
      <c r="D390" s="205">
        <v>567.1292469</v>
      </c>
      <c r="E390" s="205">
        <v>0</v>
      </c>
      <c r="F390" s="205">
        <v>53.663983889999997</v>
      </c>
      <c r="G390" s="205">
        <v>134.15995971999999</v>
      </c>
      <c r="H390" s="205">
        <v>268.31991944999999</v>
      </c>
      <c r="I390" s="205">
        <v>0</v>
      </c>
      <c r="J390" s="205">
        <v>295.15191139000001</v>
      </c>
      <c r="K390" s="205">
        <v>348.81589528000001</v>
      </c>
      <c r="L390" s="205">
        <v>402.47987917</v>
      </c>
      <c r="M390" s="120">
        <f t="shared" si="5"/>
        <v>357</v>
      </c>
    </row>
    <row r="391" spans="1:13" ht="12.75" customHeight="1" x14ac:dyDescent="0.2">
      <c r="A391" s="204" t="s">
        <v>201</v>
      </c>
      <c r="B391" s="204">
        <v>22</v>
      </c>
      <c r="C391" s="205">
        <v>452.27034369</v>
      </c>
      <c r="D391" s="205">
        <v>450.02024247999998</v>
      </c>
      <c r="E391" s="205">
        <v>0</v>
      </c>
      <c r="F391" s="205">
        <v>52.047346279999999</v>
      </c>
      <c r="G391" s="205">
        <v>130.11836568999999</v>
      </c>
      <c r="H391" s="205">
        <v>260.23673137999998</v>
      </c>
      <c r="I391" s="205">
        <v>0</v>
      </c>
      <c r="J391" s="205">
        <v>286.26040452000001</v>
      </c>
      <c r="K391" s="205">
        <v>338.30775079</v>
      </c>
      <c r="L391" s="205">
        <v>390.35509707</v>
      </c>
      <c r="M391" s="120">
        <f t="shared" si="5"/>
        <v>358</v>
      </c>
    </row>
    <row r="392" spans="1:13" ht="12.75" customHeight="1" x14ac:dyDescent="0.2">
      <c r="A392" s="204" t="s">
        <v>201</v>
      </c>
      <c r="B392" s="204">
        <v>23</v>
      </c>
      <c r="C392" s="205">
        <v>550.37073112999997</v>
      </c>
      <c r="D392" s="205">
        <v>547.63256828999999</v>
      </c>
      <c r="E392" s="205">
        <v>0</v>
      </c>
      <c r="F392" s="205">
        <v>56.03943718</v>
      </c>
      <c r="G392" s="205">
        <v>140.09859295000001</v>
      </c>
      <c r="H392" s="205">
        <v>280.19718590000002</v>
      </c>
      <c r="I392" s="205">
        <v>0</v>
      </c>
      <c r="J392" s="205">
        <v>308.21690448999999</v>
      </c>
      <c r="K392" s="205">
        <v>364.25634166999998</v>
      </c>
      <c r="L392" s="205">
        <v>420.29577884999998</v>
      </c>
      <c r="M392" s="120">
        <f t="shared" si="5"/>
        <v>359</v>
      </c>
    </row>
    <row r="393" spans="1:13" ht="12.75" customHeight="1" x14ac:dyDescent="0.2">
      <c r="A393" s="204" t="s">
        <v>201</v>
      </c>
      <c r="B393" s="204">
        <v>24</v>
      </c>
      <c r="C393" s="205">
        <v>634.34761487000003</v>
      </c>
      <c r="D393" s="205">
        <v>631.19165658999998</v>
      </c>
      <c r="E393" s="205">
        <v>0</v>
      </c>
      <c r="F393" s="205">
        <v>66.482335789999993</v>
      </c>
      <c r="G393" s="205">
        <v>166.20583947</v>
      </c>
      <c r="H393" s="205">
        <v>332.41167894</v>
      </c>
      <c r="I393" s="205">
        <v>0</v>
      </c>
      <c r="J393" s="205">
        <v>365.65284682999999</v>
      </c>
      <c r="K393" s="205">
        <v>432.13518262000002</v>
      </c>
      <c r="L393" s="205">
        <v>498.61751839999999</v>
      </c>
      <c r="M393" s="120">
        <f t="shared" si="5"/>
        <v>360</v>
      </c>
    </row>
    <row r="394" spans="1:13" ht="12.75" customHeight="1" x14ac:dyDescent="0.2">
      <c r="A394" s="204" t="s">
        <v>202</v>
      </c>
      <c r="B394" s="204">
        <v>1</v>
      </c>
      <c r="C394" s="205">
        <v>633.17390019000004</v>
      </c>
      <c r="D394" s="205">
        <v>630.02378127999998</v>
      </c>
      <c r="E394" s="205">
        <v>0</v>
      </c>
      <c r="F394" s="205">
        <v>74.557008589999995</v>
      </c>
      <c r="G394" s="205">
        <v>186.39252148</v>
      </c>
      <c r="H394" s="205">
        <v>372.78504296</v>
      </c>
      <c r="I394" s="205">
        <v>0</v>
      </c>
      <c r="J394" s="205">
        <v>410.06354725</v>
      </c>
      <c r="K394" s="205">
        <v>484.62055584000001</v>
      </c>
      <c r="L394" s="205">
        <v>559.17756442999996</v>
      </c>
      <c r="M394" s="120">
        <f t="shared" si="5"/>
        <v>361</v>
      </c>
    </row>
    <row r="395" spans="1:13" ht="12.75" customHeight="1" x14ac:dyDescent="0.2">
      <c r="A395" s="204" t="s">
        <v>202</v>
      </c>
      <c r="B395" s="204">
        <v>2</v>
      </c>
      <c r="C395" s="205">
        <v>745.64640077000001</v>
      </c>
      <c r="D395" s="205">
        <v>741.93671717999996</v>
      </c>
      <c r="E395" s="205">
        <v>0</v>
      </c>
      <c r="F395" s="205">
        <v>78.058507539999994</v>
      </c>
      <c r="G395" s="205">
        <v>195.14626884</v>
      </c>
      <c r="H395" s="205">
        <v>390.29253768000001</v>
      </c>
      <c r="I395" s="205">
        <v>0</v>
      </c>
      <c r="J395" s="205">
        <v>429.32179144999998</v>
      </c>
      <c r="K395" s="205">
        <v>507.38029898000002</v>
      </c>
      <c r="L395" s="205">
        <v>585.43880651999996</v>
      </c>
      <c r="M395" s="120">
        <f t="shared" si="5"/>
        <v>362</v>
      </c>
    </row>
    <row r="396" spans="1:13" ht="12.75" customHeight="1" x14ac:dyDescent="0.2">
      <c r="A396" s="204" t="s">
        <v>202</v>
      </c>
      <c r="B396" s="204">
        <v>3</v>
      </c>
      <c r="C396" s="205">
        <v>810.34664275</v>
      </c>
      <c r="D396" s="205">
        <v>806.31506740999998</v>
      </c>
      <c r="E396" s="205">
        <v>0</v>
      </c>
      <c r="F396" s="205">
        <v>81.413180949999997</v>
      </c>
      <c r="G396" s="205">
        <v>203.53295238000001</v>
      </c>
      <c r="H396" s="205">
        <v>407.06590476000002</v>
      </c>
      <c r="I396" s="205">
        <v>0</v>
      </c>
      <c r="J396" s="205">
        <v>447.77249524000001</v>
      </c>
      <c r="K396" s="205">
        <v>529.18567618999998</v>
      </c>
      <c r="L396" s="205">
        <v>610.59885713999995</v>
      </c>
      <c r="M396" s="120">
        <f t="shared" si="5"/>
        <v>363</v>
      </c>
    </row>
    <row r="397" spans="1:13" ht="12.75" customHeight="1" x14ac:dyDescent="0.2">
      <c r="A397" s="204" t="s">
        <v>202</v>
      </c>
      <c r="B397" s="204">
        <v>4</v>
      </c>
      <c r="C397" s="205">
        <v>984.86272749</v>
      </c>
      <c r="D397" s="205">
        <v>979.96291293000002</v>
      </c>
      <c r="E397" s="205">
        <v>0</v>
      </c>
      <c r="F397" s="205">
        <v>82.614449890000003</v>
      </c>
      <c r="G397" s="205">
        <v>206.53612473000001</v>
      </c>
      <c r="H397" s="205">
        <v>413.07224946000002</v>
      </c>
      <c r="I397" s="205">
        <v>0</v>
      </c>
      <c r="J397" s="205">
        <v>454.37947439999999</v>
      </c>
      <c r="K397" s="205">
        <v>536.99392429</v>
      </c>
      <c r="L397" s="205">
        <v>619.60837418000006</v>
      </c>
      <c r="M397" s="120">
        <f t="shared" si="5"/>
        <v>364</v>
      </c>
    </row>
    <row r="398" spans="1:13" ht="12.75" customHeight="1" x14ac:dyDescent="0.2">
      <c r="A398" s="204" t="s">
        <v>202</v>
      </c>
      <c r="B398" s="204">
        <v>5</v>
      </c>
      <c r="C398" s="205">
        <v>1048.1948092</v>
      </c>
      <c r="D398" s="205">
        <v>1042.9799096500001</v>
      </c>
      <c r="E398" s="205">
        <v>0</v>
      </c>
      <c r="F398" s="205">
        <v>82.349832449999994</v>
      </c>
      <c r="G398" s="205">
        <v>205.87458113</v>
      </c>
      <c r="H398" s="205">
        <v>411.74916224999998</v>
      </c>
      <c r="I398" s="205">
        <v>0</v>
      </c>
      <c r="J398" s="205">
        <v>452.92407847999999</v>
      </c>
      <c r="K398" s="205">
        <v>535.27391093000006</v>
      </c>
      <c r="L398" s="205">
        <v>617.62374337999995</v>
      </c>
      <c r="M398" s="120">
        <f t="shared" si="5"/>
        <v>365</v>
      </c>
    </row>
    <row r="399" spans="1:13" ht="12.75" customHeight="1" x14ac:dyDescent="0.2">
      <c r="A399" s="204" t="s">
        <v>202</v>
      </c>
      <c r="B399" s="204">
        <v>6</v>
      </c>
      <c r="C399" s="205">
        <v>863.85221143000001</v>
      </c>
      <c r="D399" s="205">
        <v>859.55443922999996</v>
      </c>
      <c r="E399" s="205">
        <v>0</v>
      </c>
      <c r="F399" s="205">
        <v>80.969009970000002</v>
      </c>
      <c r="G399" s="205">
        <v>202.42252493999999</v>
      </c>
      <c r="H399" s="205">
        <v>404.84504987000003</v>
      </c>
      <c r="I399" s="205">
        <v>0</v>
      </c>
      <c r="J399" s="205">
        <v>445.32955485999997</v>
      </c>
      <c r="K399" s="205">
        <v>526.29856483000003</v>
      </c>
      <c r="L399" s="205">
        <v>607.26757481000004</v>
      </c>
      <c r="M399" s="120">
        <f t="shared" si="5"/>
        <v>366</v>
      </c>
    </row>
    <row r="400" spans="1:13" ht="12.75" customHeight="1" x14ac:dyDescent="0.2">
      <c r="A400" s="204" t="s">
        <v>202</v>
      </c>
      <c r="B400" s="204">
        <v>7</v>
      </c>
      <c r="C400" s="205">
        <v>856.46230481999999</v>
      </c>
      <c r="D400" s="205">
        <v>852.20129832999999</v>
      </c>
      <c r="E400" s="205">
        <v>0</v>
      </c>
      <c r="F400" s="205">
        <v>73.947289069999997</v>
      </c>
      <c r="G400" s="205">
        <v>184.86822268</v>
      </c>
      <c r="H400" s="205">
        <v>369.73644537000001</v>
      </c>
      <c r="I400" s="205">
        <v>0</v>
      </c>
      <c r="J400" s="205">
        <v>406.71008990000001</v>
      </c>
      <c r="K400" s="205">
        <v>480.65737897000002</v>
      </c>
      <c r="L400" s="205">
        <v>554.60466804999999</v>
      </c>
      <c r="M400" s="120">
        <f t="shared" si="5"/>
        <v>367</v>
      </c>
    </row>
    <row r="401" spans="1:13" ht="12.75" customHeight="1" x14ac:dyDescent="0.2">
      <c r="A401" s="204" t="s">
        <v>202</v>
      </c>
      <c r="B401" s="204">
        <v>8</v>
      </c>
      <c r="C401" s="205">
        <v>614.22807444</v>
      </c>
      <c r="D401" s="205">
        <v>611.17221337000001</v>
      </c>
      <c r="E401" s="205">
        <v>0</v>
      </c>
      <c r="F401" s="205">
        <v>64.569902679999998</v>
      </c>
      <c r="G401" s="205">
        <v>161.42475669000001</v>
      </c>
      <c r="H401" s="205">
        <v>322.84951338000002</v>
      </c>
      <c r="I401" s="205">
        <v>0</v>
      </c>
      <c r="J401" s="205">
        <v>355.13446470999997</v>
      </c>
      <c r="K401" s="205">
        <v>419.70436739000002</v>
      </c>
      <c r="L401" s="205">
        <v>484.27427005999999</v>
      </c>
      <c r="M401" s="120">
        <f t="shared" si="5"/>
        <v>368</v>
      </c>
    </row>
    <row r="402" spans="1:13" ht="12.75" customHeight="1" x14ac:dyDescent="0.2">
      <c r="A402" s="204" t="s">
        <v>202</v>
      </c>
      <c r="B402" s="204">
        <v>9</v>
      </c>
      <c r="C402" s="205">
        <v>517.74915000999999</v>
      </c>
      <c r="D402" s="205">
        <v>515.17328358999998</v>
      </c>
      <c r="E402" s="205">
        <v>0</v>
      </c>
      <c r="F402" s="205">
        <v>59.992934570000003</v>
      </c>
      <c r="G402" s="205">
        <v>149.98233642</v>
      </c>
      <c r="H402" s="205">
        <v>299.96467285</v>
      </c>
      <c r="I402" s="205">
        <v>0</v>
      </c>
      <c r="J402" s="205">
        <v>329.96114012999999</v>
      </c>
      <c r="K402" s="205">
        <v>389.95407469999998</v>
      </c>
      <c r="L402" s="205">
        <v>449.94700927000002</v>
      </c>
      <c r="M402" s="120">
        <f t="shared" si="5"/>
        <v>369</v>
      </c>
    </row>
    <row r="403" spans="1:13" ht="12.75" customHeight="1" x14ac:dyDescent="0.2">
      <c r="A403" s="204" t="s">
        <v>202</v>
      </c>
      <c r="B403" s="204">
        <v>10</v>
      </c>
      <c r="C403" s="205">
        <v>474.26232482</v>
      </c>
      <c r="D403" s="205">
        <v>471.90281076999997</v>
      </c>
      <c r="E403" s="205">
        <v>0</v>
      </c>
      <c r="F403" s="205">
        <v>54.9005011</v>
      </c>
      <c r="G403" s="205">
        <v>137.25125276</v>
      </c>
      <c r="H403" s="205">
        <v>274.50250552</v>
      </c>
      <c r="I403" s="205">
        <v>0</v>
      </c>
      <c r="J403" s="205">
        <v>301.95275607000002</v>
      </c>
      <c r="K403" s="205">
        <v>356.85325717000001</v>
      </c>
      <c r="L403" s="205">
        <v>411.75375826999999</v>
      </c>
      <c r="M403" s="120">
        <f t="shared" si="5"/>
        <v>370</v>
      </c>
    </row>
    <row r="404" spans="1:13" ht="12.75" customHeight="1" x14ac:dyDescent="0.2">
      <c r="A404" s="204" t="s">
        <v>202</v>
      </c>
      <c r="B404" s="204">
        <v>11</v>
      </c>
      <c r="C404" s="205">
        <v>408.75584594999998</v>
      </c>
      <c r="D404" s="205">
        <v>406.72223478000001</v>
      </c>
      <c r="E404" s="205">
        <v>0</v>
      </c>
      <c r="F404" s="205">
        <v>52.144472530000002</v>
      </c>
      <c r="G404" s="205">
        <v>130.36118131000001</v>
      </c>
      <c r="H404" s="205">
        <v>260.72236263000002</v>
      </c>
      <c r="I404" s="205">
        <v>0</v>
      </c>
      <c r="J404" s="205">
        <v>286.79459888999997</v>
      </c>
      <c r="K404" s="205">
        <v>338.93907141</v>
      </c>
      <c r="L404" s="205">
        <v>391.08354394000003</v>
      </c>
      <c r="M404" s="120">
        <f t="shared" si="5"/>
        <v>371</v>
      </c>
    </row>
    <row r="405" spans="1:13" ht="12.75" customHeight="1" x14ac:dyDescent="0.2">
      <c r="A405" s="204" t="s">
        <v>202</v>
      </c>
      <c r="B405" s="204">
        <v>12</v>
      </c>
      <c r="C405" s="205">
        <v>420.14768879000002</v>
      </c>
      <c r="D405" s="205">
        <v>418.05740178000002</v>
      </c>
      <c r="E405" s="205">
        <v>0</v>
      </c>
      <c r="F405" s="205">
        <v>49.338816659999999</v>
      </c>
      <c r="G405" s="205">
        <v>123.34704164999999</v>
      </c>
      <c r="H405" s="205">
        <v>246.69408329000001</v>
      </c>
      <c r="I405" s="205">
        <v>0</v>
      </c>
      <c r="J405" s="205">
        <v>271.36349161999999</v>
      </c>
      <c r="K405" s="205">
        <v>320.70230828000001</v>
      </c>
      <c r="L405" s="205">
        <v>370.04112493999997</v>
      </c>
      <c r="M405" s="120">
        <f t="shared" si="5"/>
        <v>372</v>
      </c>
    </row>
    <row r="406" spans="1:13" ht="12.75" customHeight="1" x14ac:dyDescent="0.2">
      <c r="A406" s="204" t="s">
        <v>202</v>
      </c>
      <c r="B406" s="204">
        <v>13</v>
      </c>
      <c r="C406" s="205">
        <v>418.81314282</v>
      </c>
      <c r="D406" s="205">
        <v>416.72949534000003</v>
      </c>
      <c r="E406" s="205">
        <v>0</v>
      </c>
      <c r="F406" s="205">
        <v>50.236416470000002</v>
      </c>
      <c r="G406" s="205">
        <v>125.59104118</v>
      </c>
      <c r="H406" s="205">
        <v>251.18208236000001</v>
      </c>
      <c r="I406" s="205">
        <v>0</v>
      </c>
      <c r="J406" s="205">
        <v>276.30029058999997</v>
      </c>
      <c r="K406" s="205">
        <v>326.53670706000003</v>
      </c>
      <c r="L406" s="205">
        <v>376.77312353000002</v>
      </c>
      <c r="M406" s="120">
        <f t="shared" si="5"/>
        <v>373</v>
      </c>
    </row>
    <row r="407" spans="1:13" ht="12.75" customHeight="1" x14ac:dyDescent="0.2">
      <c r="A407" s="204" t="s">
        <v>202</v>
      </c>
      <c r="B407" s="204">
        <v>14</v>
      </c>
      <c r="C407" s="205">
        <v>448.29030039000003</v>
      </c>
      <c r="D407" s="205">
        <v>446.06000039000003</v>
      </c>
      <c r="E407" s="205">
        <v>0</v>
      </c>
      <c r="F407" s="205">
        <v>49.979799329999999</v>
      </c>
      <c r="G407" s="205">
        <v>124.94949832</v>
      </c>
      <c r="H407" s="205">
        <v>249.89899664000001</v>
      </c>
      <c r="I407" s="205">
        <v>0</v>
      </c>
      <c r="J407" s="205">
        <v>274.8888963</v>
      </c>
      <c r="K407" s="205">
        <v>324.86869562999999</v>
      </c>
      <c r="L407" s="205">
        <v>374.84849494999997</v>
      </c>
      <c r="M407" s="120">
        <f t="shared" si="5"/>
        <v>374</v>
      </c>
    </row>
    <row r="408" spans="1:13" ht="12.75" customHeight="1" x14ac:dyDescent="0.2">
      <c r="A408" s="204" t="s">
        <v>202</v>
      </c>
      <c r="B408" s="204">
        <v>15</v>
      </c>
      <c r="C408" s="205">
        <v>420.94137082999998</v>
      </c>
      <c r="D408" s="205">
        <v>418.84713514999999</v>
      </c>
      <c r="E408" s="205">
        <v>0</v>
      </c>
      <c r="F408" s="205">
        <v>50.175665629999997</v>
      </c>
      <c r="G408" s="205">
        <v>125.43916407</v>
      </c>
      <c r="H408" s="205">
        <v>250.87832813</v>
      </c>
      <c r="I408" s="205">
        <v>0</v>
      </c>
      <c r="J408" s="205">
        <v>275.96616094000001</v>
      </c>
      <c r="K408" s="205">
        <v>326.14182656999998</v>
      </c>
      <c r="L408" s="205">
        <v>376.3174922</v>
      </c>
      <c r="M408" s="120">
        <f t="shared" si="5"/>
        <v>375</v>
      </c>
    </row>
    <row r="409" spans="1:13" ht="12.75" customHeight="1" x14ac:dyDescent="0.2">
      <c r="A409" s="204" t="s">
        <v>202</v>
      </c>
      <c r="B409" s="204">
        <v>16</v>
      </c>
      <c r="C409" s="205">
        <v>417.37183426000001</v>
      </c>
      <c r="D409" s="205">
        <v>415.29535747</v>
      </c>
      <c r="E409" s="205">
        <v>0</v>
      </c>
      <c r="F409" s="205">
        <v>50.761219279999999</v>
      </c>
      <c r="G409" s="205">
        <v>126.9030482</v>
      </c>
      <c r="H409" s="205">
        <v>253.8060964</v>
      </c>
      <c r="I409" s="205">
        <v>0</v>
      </c>
      <c r="J409" s="205">
        <v>279.18670603999999</v>
      </c>
      <c r="K409" s="205">
        <v>329.94792532000002</v>
      </c>
      <c r="L409" s="205">
        <v>380.7091446</v>
      </c>
      <c r="M409" s="120">
        <f t="shared" si="5"/>
        <v>376</v>
      </c>
    </row>
    <row r="410" spans="1:13" ht="12.75" customHeight="1" x14ac:dyDescent="0.2">
      <c r="A410" s="204" t="s">
        <v>202</v>
      </c>
      <c r="B410" s="204">
        <v>17</v>
      </c>
      <c r="C410" s="205">
        <v>486.61605019000001</v>
      </c>
      <c r="D410" s="205">
        <v>484.19507482</v>
      </c>
      <c r="E410" s="205">
        <v>0</v>
      </c>
      <c r="F410" s="205">
        <v>51.481464269999996</v>
      </c>
      <c r="G410" s="205">
        <v>128.70366067</v>
      </c>
      <c r="H410" s="205">
        <v>257.40732133</v>
      </c>
      <c r="I410" s="205">
        <v>0</v>
      </c>
      <c r="J410" s="205">
        <v>283.14805346000003</v>
      </c>
      <c r="K410" s="205">
        <v>334.62951772999998</v>
      </c>
      <c r="L410" s="205">
        <v>386.11098199999998</v>
      </c>
      <c r="M410" s="120">
        <f t="shared" si="5"/>
        <v>377</v>
      </c>
    </row>
    <row r="411" spans="1:13" ht="12.75" customHeight="1" x14ac:dyDescent="0.2">
      <c r="A411" s="204" t="s">
        <v>202</v>
      </c>
      <c r="B411" s="204">
        <v>18</v>
      </c>
      <c r="C411" s="205">
        <v>549.00336565999999</v>
      </c>
      <c r="D411" s="205">
        <v>546.27200562999997</v>
      </c>
      <c r="E411" s="205">
        <v>0</v>
      </c>
      <c r="F411" s="205">
        <v>51.376325950000002</v>
      </c>
      <c r="G411" s="205">
        <v>128.44081487</v>
      </c>
      <c r="H411" s="205">
        <v>256.88162973999999</v>
      </c>
      <c r="I411" s="205">
        <v>0</v>
      </c>
      <c r="J411" s="205">
        <v>282.56979271</v>
      </c>
      <c r="K411" s="205">
        <v>333.94611866000002</v>
      </c>
      <c r="L411" s="205">
        <v>385.32244459999998</v>
      </c>
      <c r="M411" s="120">
        <f t="shared" si="5"/>
        <v>378</v>
      </c>
    </row>
    <row r="412" spans="1:13" ht="12.75" customHeight="1" x14ac:dyDescent="0.2">
      <c r="A412" s="204" t="s">
        <v>202</v>
      </c>
      <c r="B412" s="204">
        <v>19</v>
      </c>
      <c r="C412" s="205">
        <v>569.44810237000002</v>
      </c>
      <c r="D412" s="205">
        <v>566.61502723000001</v>
      </c>
      <c r="E412" s="205">
        <v>0</v>
      </c>
      <c r="F412" s="205">
        <v>50.657575389999998</v>
      </c>
      <c r="G412" s="205">
        <v>126.64393848</v>
      </c>
      <c r="H412" s="205">
        <v>253.28787696000001</v>
      </c>
      <c r="I412" s="205">
        <v>0</v>
      </c>
      <c r="J412" s="205">
        <v>278.61666466000003</v>
      </c>
      <c r="K412" s="205">
        <v>329.27424005</v>
      </c>
      <c r="L412" s="205">
        <v>379.93181543999998</v>
      </c>
      <c r="M412" s="120">
        <f t="shared" si="5"/>
        <v>379</v>
      </c>
    </row>
    <row r="413" spans="1:13" ht="12.75" customHeight="1" x14ac:dyDescent="0.2">
      <c r="A413" s="204" t="s">
        <v>202</v>
      </c>
      <c r="B413" s="204">
        <v>20</v>
      </c>
      <c r="C413" s="205">
        <v>490.65112384999998</v>
      </c>
      <c r="D413" s="205">
        <v>488.21007348000001</v>
      </c>
      <c r="E413" s="205">
        <v>0</v>
      </c>
      <c r="F413" s="205">
        <v>49.953987959999999</v>
      </c>
      <c r="G413" s="205">
        <v>124.8849699</v>
      </c>
      <c r="H413" s="205">
        <v>249.76993979</v>
      </c>
      <c r="I413" s="205">
        <v>0</v>
      </c>
      <c r="J413" s="205">
        <v>274.74693377</v>
      </c>
      <c r="K413" s="205">
        <v>324.70092173</v>
      </c>
      <c r="L413" s="205">
        <v>374.65490969000001</v>
      </c>
      <c r="M413" s="120">
        <f t="shared" si="5"/>
        <v>380</v>
      </c>
    </row>
    <row r="414" spans="1:13" ht="12.75" customHeight="1" x14ac:dyDescent="0.2">
      <c r="A414" s="204" t="s">
        <v>202</v>
      </c>
      <c r="B414" s="204">
        <v>21</v>
      </c>
      <c r="C414" s="205">
        <v>462.42831396999998</v>
      </c>
      <c r="D414" s="205">
        <v>460.12767559000002</v>
      </c>
      <c r="E414" s="205">
        <v>0</v>
      </c>
      <c r="F414" s="205">
        <v>50.806281169999998</v>
      </c>
      <c r="G414" s="205">
        <v>127.01570292</v>
      </c>
      <c r="H414" s="205">
        <v>254.03140583999999</v>
      </c>
      <c r="I414" s="205">
        <v>0</v>
      </c>
      <c r="J414" s="205">
        <v>279.43454642</v>
      </c>
      <c r="K414" s="205">
        <v>330.24082758999998</v>
      </c>
      <c r="L414" s="205">
        <v>381.04710876000001</v>
      </c>
      <c r="M414" s="120">
        <f t="shared" si="5"/>
        <v>381</v>
      </c>
    </row>
    <row r="415" spans="1:13" ht="12.75" customHeight="1" x14ac:dyDescent="0.2">
      <c r="A415" s="204" t="s">
        <v>202</v>
      </c>
      <c r="B415" s="204">
        <v>22</v>
      </c>
      <c r="C415" s="205">
        <v>407.83149304</v>
      </c>
      <c r="D415" s="205">
        <v>405.80248064</v>
      </c>
      <c r="E415" s="205">
        <v>0</v>
      </c>
      <c r="F415" s="205">
        <v>48.432318619999997</v>
      </c>
      <c r="G415" s="205">
        <v>121.08079655</v>
      </c>
      <c r="H415" s="205">
        <v>242.16159309</v>
      </c>
      <c r="I415" s="205">
        <v>0</v>
      </c>
      <c r="J415" s="205">
        <v>266.37775240000002</v>
      </c>
      <c r="K415" s="205">
        <v>314.81007102000001</v>
      </c>
      <c r="L415" s="205">
        <v>363.24238964</v>
      </c>
      <c r="M415" s="120">
        <f t="shared" si="5"/>
        <v>382</v>
      </c>
    </row>
    <row r="416" spans="1:13" ht="12.75" customHeight="1" x14ac:dyDescent="0.2">
      <c r="A416" s="204" t="s">
        <v>202</v>
      </c>
      <c r="B416" s="204">
        <v>23</v>
      </c>
      <c r="C416" s="205">
        <v>482.22691047000001</v>
      </c>
      <c r="D416" s="205">
        <v>479.82777161000001</v>
      </c>
      <c r="E416" s="205">
        <v>0</v>
      </c>
      <c r="F416" s="205">
        <v>50.720402360000001</v>
      </c>
      <c r="G416" s="205">
        <v>126.80100589</v>
      </c>
      <c r="H416" s="205">
        <v>253.60201178</v>
      </c>
      <c r="I416" s="205">
        <v>0</v>
      </c>
      <c r="J416" s="205">
        <v>278.96221294999998</v>
      </c>
      <c r="K416" s="205">
        <v>329.68261531000002</v>
      </c>
      <c r="L416" s="205">
        <v>380.40301765999999</v>
      </c>
      <c r="M416" s="120">
        <f t="shared" si="5"/>
        <v>383</v>
      </c>
    </row>
    <row r="417" spans="1:13" ht="12.75" customHeight="1" x14ac:dyDescent="0.2">
      <c r="A417" s="204" t="s">
        <v>202</v>
      </c>
      <c r="B417" s="204">
        <v>24</v>
      </c>
      <c r="C417" s="205">
        <v>631.28633667999998</v>
      </c>
      <c r="D417" s="205">
        <v>628.14560863999998</v>
      </c>
      <c r="E417" s="205">
        <v>0</v>
      </c>
      <c r="F417" s="205">
        <v>61.441908859999998</v>
      </c>
      <c r="G417" s="205">
        <v>153.60477215</v>
      </c>
      <c r="H417" s="205">
        <v>307.2095443</v>
      </c>
      <c r="I417" s="205">
        <v>0</v>
      </c>
      <c r="J417" s="205">
        <v>337.93049872</v>
      </c>
      <c r="K417" s="205">
        <v>399.37240758000002</v>
      </c>
      <c r="L417" s="205">
        <v>460.81431644000003</v>
      </c>
      <c r="M417" s="120">
        <f t="shared" si="5"/>
        <v>384</v>
      </c>
    </row>
    <row r="418" spans="1:13" ht="12.75" customHeight="1" x14ac:dyDescent="0.2">
      <c r="A418" s="204" t="s">
        <v>203</v>
      </c>
      <c r="B418" s="204">
        <v>1</v>
      </c>
      <c r="C418" s="205">
        <v>701.33324603000005</v>
      </c>
      <c r="D418" s="205">
        <v>697.84402590000002</v>
      </c>
      <c r="E418" s="205">
        <v>0</v>
      </c>
      <c r="F418" s="205">
        <v>70.374255460000001</v>
      </c>
      <c r="G418" s="205">
        <v>175.93563864999999</v>
      </c>
      <c r="H418" s="205">
        <v>351.87127730999998</v>
      </c>
      <c r="I418" s="205">
        <v>0</v>
      </c>
      <c r="J418" s="205">
        <v>387.05840504000003</v>
      </c>
      <c r="K418" s="205">
        <v>457.4326605</v>
      </c>
      <c r="L418" s="205">
        <v>527.80691595999997</v>
      </c>
      <c r="M418" s="120">
        <f t="shared" si="5"/>
        <v>385</v>
      </c>
    </row>
    <row r="419" spans="1:13" ht="12.75" customHeight="1" x14ac:dyDescent="0.2">
      <c r="A419" s="204" t="s">
        <v>203</v>
      </c>
      <c r="B419" s="204">
        <v>2</v>
      </c>
      <c r="C419" s="205">
        <v>758.14591034</v>
      </c>
      <c r="D419" s="205">
        <v>754.37404014000003</v>
      </c>
      <c r="E419" s="205">
        <v>0</v>
      </c>
      <c r="F419" s="205">
        <v>77.83683886</v>
      </c>
      <c r="G419" s="205">
        <v>194.59209713999999</v>
      </c>
      <c r="H419" s="205">
        <v>389.18419427999999</v>
      </c>
      <c r="I419" s="205">
        <v>0</v>
      </c>
      <c r="J419" s="205">
        <v>428.10261370000001</v>
      </c>
      <c r="K419" s="205">
        <v>505.93945256000001</v>
      </c>
      <c r="L419" s="205">
        <v>583.77629141</v>
      </c>
      <c r="M419" s="120">
        <f t="shared" si="5"/>
        <v>386</v>
      </c>
    </row>
    <row r="420" spans="1:13" ht="12.75" customHeight="1" x14ac:dyDescent="0.2">
      <c r="A420" s="204" t="s">
        <v>203</v>
      </c>
      <c r="B420" s="204">
        <v>3</v>
      </c>
      <c r="C420" s="205">
        <v>822.84350726000002</v>
      </c>
      <c r="D420" s="205">
        <v>818.74975846999996</v>
      </c>
      <c r="E420" s="205">
        <v>0</v>
      </c>
      <c r="F420" s="205">
        <v>82.066899719999995</v>
      </c>
      <c r="G420" s="205">
        <v>205.16724930999999</v>
      </c>
      <c r="H420" s="205">
        <v>410.33449861000003</v>
      </c>
      <c r="I420" s="205">
        <v>0</v>
      </c>
      <c r="J420" s="205">
        <v>451.36794846999999</v>
      </c>
      <c r="K420" s="205">
        <v>533.43484819000003</v>
      </c>
      <c r="L420" s="205">
        <v>615.50174791999996</v>
      </c>
      <c r="M420" s="120">
        <f t="shared" ref="M420:M483" si="6">M419+1</f>
        <v>387</v>
      </c>
    </row>
    <row r="421" spans="1:13" ht="12.75" customHeight="1" x14ac:dyDescent="0.2">
      <c r="A421" s="204" t="s">
        <v>203</v>
      </c>
      <c r="B421" s="204">
        <v>4</v>
      </c>
      <c r="C421" s="205">
        <v>784.81936799000005</v>
      </c>
      <c r="D421" s="205">
        <v>780.91479402000004</v>
      </c>
      <c r="E421" s="205">
        <v>0</v>
      </c>
      <c r="F421" s="205">
        <v>82.965710250000001</v>
      </c>
      <c r="G421" s="205">
        <v>207.41427562000001</v>
      </c>
      <c r="H421" s="205">
        <v>414.82855123000002</v>
      </c>
      <c r="I421" s="205">
        <v>0</v>
      </c>
      <c r="J421" s="205">
        <v>456.31140635000003</v>
      </c>
      <c r="K421" s="205">
        <v>539.2771166</v>
      </c>
      <c r="L421" s="205">
        <v>622.24282685000003</v>
      </c>
      <c r="M421" s="120">
        <f t="shared" si="6"/>
        <v>388</v>
      </c>
    </row>
    <row r="422" spans="1:13" ht="12.75" customHeight="1" x14ac:dyDescent="0.2">
      <c r="A422" s="204" t="s">
        <v>203</v>
      </c>
      <c r="B422" s="204">
        <v>5</v>
      </c>
      <c r="C422" s="205">
        <v>668.63441847000001</v>
      </c>
      <c r="D422" s="205">
        <v>665.30787907000001</v>
      </c>
      <c r="E422" s="205">
        <v>0</v>
      </c>
      <c r="F422" s="205">
        <v>83.371032279999994</v>
      </c>
      <c r="G422" s="205">
        <v>208.42758069000001</v>
      </c>
      <c r="H422" s="205">
        <v>416.85516138000003</v>
      </c>
      <c r="I422" s="205">
        <v>0</v>
      </c>
      <c r="J422" s="205">
        <v>458.54067751999997</v>
      </c>
      <c r="K422" s="205">
        <v>541.91170979000003</v>
      </c>
      <c r="L422" s="205">
        <v>625.28274207000004</v>
      </c>
      <c r="M422" s="120">
        <f t="shared" si="6"/>
        <v>389</v>
      </c>
    </row>
    <row r="423" spans="1:13" ht="12.75" customHeight="1" x14ac:dyDescent="0.2">
      <c r="A423" s="204" t="s">
        <v>203</v>
      </c>
      <c r="B423" s="204">
        <v>6</v>
      </c>
      <c r="C423" s="205">
        <v>683.70771018000005</v>
      </c>
      <c r="D423" s="205">
        <v>680.30617928000004</v>
      </c>
      <c r="E423" s="205">
        <v>0</v>
      </c>
      <c r="F423" s="205">
        <v>82.806961599999994</v>
      </c>
      <c r="G423" s="205">
        <v>207.01740401000001</v>
      </c>
      <c r="H423" s="205">
        <v>414.03480802000001</v>
      </c>
      <c r="I423" s="205">
        <v>0</v>
      </c>
      <c r="J423" s="205">
        <v>455.43828882000003</v>
      </c>
      <c r="K423" s="205">
        <v>538.24525043000006</v>
      </c>
      <c r="L423" s="205">
        <v>621.05221202999996</v>
      </c>
      <c r="M423" s="120">
        <f t="shared" si="6"/>
        <v>390</v>
      </c>
    </row>
    <row r="424" spans="1:13" ht="12.75" customHeight="1" x14ac:dyDescent="0.2">
      <c r="A424" s="204" t="s">
        <v>203</v>
      </c>
      <c r="B424" s="204">
        <v>7</v>
      </c>
      <c r="C424" s="205">
        <v>612.53945822000003</v>
      </c>
      <c r="D424" s="205">
        <v>609.49199823000004</v>
      </c>
      <c r="E424" s="205">
        <v>0</v>
      </c>
      <c r="F424" s="205">
        <v>80.365610279999999</v>
      </c>
      <c r="G424" s="205">
        <v>200.9140257</v>
      </c>
      <c r="H424" s="205">
        <v>401.82805141</v>
      </c>
      <c r="I424" s="205">
        <v>0</v>
      </c>
      <c r="J424" s="205">
        <v>442.01085655000003</v>
      </c>
      <c r="K424" s="205">
        <v>522.37646683000003</v>
      </c>
      <c r="L424" s="205">
        <v>602.74207710999997</v>
      </c>
      <c r="M424" s="120">
        <f t="shared" si="6"/>
        <v>391</v>
      </c>
    </row>
    <row r="425" spans="1:13" ht="12.75" customHeight="1" x14ac:dyDescent="0.2">
      <c r="A425" s="204" t="s">
        <v>203</v>
      </c>
      <c r="B425" s="204">
        <v>8</v>
      </c>
      <c r="C425" s="205">
        <v>534.37968894000005</v>
      </c>
      <c r="D425" s="205">
        <v>531.72108351999998</v>
      </c>
      <c r="E425" s="205">
        <v>0</v>
      </c>
      <c r="F425" s="205">
        <v>73.575597999999999</v>
      </c>
      <c r="G425" s="205">
        <v>183.93899501000001</v>
      </c>
      <c r="H425" s="205">
        <v>367.87799002000003</v>
      </c>
      <c r="I425" s="205">
        <v>0</v>
      </c>
      <c r="J425" s="205">
        <v>404.66578901999998</v>
      </c>
      <c r="K425" s="205">
        <v>478.24138701999999</v>
      </c>
      <c r="L425" s="205">
        <v>551.81698501999995</v>
      </c>
      <c r="M425" s="120">
        <f t="shared" si="6"/>
        <v>392</v>
      </c>
    </row>
    <row r="426" spans="1:13" ht="12.75" customHeight="1" x14ac:dyDescent="0.2">
      <c r="A426" s="204" t="s">
        <v>203</v>
      </c>
      <c r="B426" s="204">
        <v>9</v>
      </c>
      <c r="C426" s="205">
        <v>528.74352580000004</v>
      </c>
      <c r="D426" s="205">
        <v>526.11296100000004</v>
      </c>
      <c r="E426" s="205">
        <v>0</v>
      </c>
      <c r="F426" s="205">
        <v>63.934852429999999</v>
      </c>
      <c r="G426" s="205">
        <v>159.83713108000001</v>
      </c>
      <c r="H426" s="205">
        <v>319.67426215</v>
      </c>
      <c r="I426" s="205">
        <v>0</v>
      </c>
      <c r="J426" s="205">
        <v>351.64168837</v>
      </c>
      <c r="K426" s="205">
        <v>415.57654079999998</v>
      </c>
      <c r="L426" s="205">
        <v>479.51139323000001</v>
      </c>
      <c r="M426" s="120">
        <f t="shared" si="6"/>
        <v>393</v>
      </c>
    </row>
    <row r="427" spans="1:13" ht="12.75" customHeight="1" x14ac:dyDescent="0.2">
      <c r="A427" s="204" t="s">
        <v>203</v>
      </c>
      <c r="B427" s="204">
        <v>10</v>
      </c>
      <c r="C427" s="205">
        <v>468.30981556</v>
      </c>
      <c r="D427" s="205">
        <v>465.97991597999999</v>
      </c>
      <c r="E427" s="205">
        <v>0</v>
      </c>
      <c r="F427" s="205">
        <v>56.934944700000003</v>
      </c>
      <c r="G427" s="205">
        <v>142.33736175999999</v>
      </c>
      <c r="H427" s="205">
        <v>284.67472351999999</v>
      </c>
      <c r="I427" s="205">
        <v>0</v>
      </c>
      <c r="J427" s="205">
        <v>313.14219587000002</v>
      </c>
      <c r="K427" s="205">
        <v>370.07714057999999</v>
      </c>
      <c r="L427" s="205">
        <v>427.01208528000001</v>
      </c>
      <c r="M427" s="120">
        <f t="shared" si="6"/>
        <v>394</v>
      </c>
    </row>
    <row r="428" spans="1:13" ht="12.75" customHeight="1" x14ac:dyDescent="0.2">
      <c r="A428" s="204" t="s">
        <v>203</v>
      </c>
      <c r="B428" s="204">
        <v>11</v>
      </c>
      <c r="C428" s="205">
        <v>503.34720604</v>
      </c>
      <c r="D428" s="205">
        <v>500.84299107999999</v>
      </c>
      <c r="E428" s="205">
        <v>0</v>
      </c>
      <c r="F428" s="205">
        <v>52.475109940000003</v>
      </c>
      <c r="G428" s="205">
        <v>131.18777484</v>
      </c>
      <c r="H428" s="205">
        <v>262.37554968000001</v>
      </c>
      <c r="I428" s="205">
        <v>0</v>
      </c>
      <c r="J428" s="205">
        <v>288.61310465000003</v>
      </c>
      <c r="K428" s="205">
        <v>341.08821458</v>
      </c>
      <c r="L428" s="205">
        <v>393.56332451999998</v>
      </c>
      <c r="M428" s="120">
        <f t="shared" si="6"/>
        <v>395</v>
      </c>
    </row>
    <row r="429" spans="1:13" ht="12.75" customHeight="1" x14ac:dyDescent="0.2">
      <c r="A429" s="204" t="s">
        <v>203</v>
      </c>
      <c r="B429" s="204">
        <v>12</v>
      </c>
      <c r="C429" s="205">
        <v>518.83637686999998</v>
      </c>
      <c r="D429" s="205">
        <v>516.25510136000003</v>
      </c>
      <c r="E429" s="205">
        <v>0</v>
      </c>
      <c r="F429" s="205">
        <v>52.904010489999997</v>
      </c>
      <c r="G429" s="205">
        <v>132.26002622999999</v>
      </c>
      <c r="H429" s="205">
        <v>264.52005245999999</v>
      </c>
      <c r="I429" s="205">
        <v>0</v>
      </c>
      <c r="J429" s="205">
        <v>290.97205771</v>
      </c>
      <c r="K429" s="205">
        <v>343.87606820000002</v>
      </c>
      <c r="L429" s="205">
        <v>396.78007868999998</v>
      </c>
      <c r="M429" s="120">
        <f t="shared" si="6"/>
        <v>396</v>
      </c>
    </row>
    <row r="430" spans="1:13" ht="12.75" customHeight="1" x14ac:dyDescent="0.2">
      <c r="A430" s="204" t="s">
        <v>203</v>
      </c>
      <c r="B430" s="204">
        <v>13</v>
      </c>
      <c r="C430" s="205">
        <v>514.34341233999999</v>
      </c>
      <c r="D430" s="205">
        <v>511.78448988999997</v>
      </c>
      <c r="E430" s="205">
        <v>0</v>
      </c>
      <c r="F430" s="205">
        <v>54.197539999999996</v>
      </c>
      <c r="G430" s="205">
        <v>135.49385000000001</v>
      </c>
      <c r="H430" s="205">
        <v>270.98770001000003</v>
      </c>
      <c r="I430" s="205">
        <v>0</v>
      </c>
      <c r="J430" s="205">
        <v>298.08647001000003</v>
      </c>
      <c r="K430" s="205">
        <v>352.28401000999997</v>
      </c>
      <c r="L430" s="205">
        <v>406.48155000999998</v>
      </c>
      <c r="M430" s="120">
        <f t="shared" si="6"/>
        <v>397</v>
      </c>
    </row>
    <row r="431" spans="1:13" ht="12.75" customHeight="1" x14ac:dyDescent="0.2">
      <c r="A431" s="204" t="s">
        <v>203</v>
      </c>
      <c r="B431" s="204">
        <v>14</v>
      </c>
      <c r="C431" s="205">
        <v>507.31255872000003</v>
      </c>
      <c r="D431" s="205">
        <v>504.78861563999999</v>
      </c>
      <c r="E431" s="205">
        <v>0</v>
      </c>
      <c r="F431" s="205">
        <v>54.936879300000001</v>
      </c>
      <c r="G431" s="205">
        <v>137.34219823999999</v>
      </c>
      <c r="H431" s="205">
        <v>274.68439648999998</v>
      </c>
      <c r="I431" s="205">
        <v>0</v>
      </c>
      <c r="J431" s="205">
        <v>302.15283613000003</v>
      </c>
      <c r="K431" s="205">
        <v>357.08971543000001</v>
      </c>
      <c r="L431" s="205">
        <v>412.02659473</v>
      </c>
      <c r="M431" s="120">
        <f t="shared" si="6"/>
        <v>398</v>
      </c>
    </row>
    <row r="432" spans="1:13" ht="12.75" customHeight="1" x14ac:dyDescent="0.2">
      <c r="A432" s="204" t="s">
        <v>203</v>
      </c>
      <c r="B432" s="204">
        <v>15</v>
      </c>
      <c r="C432" s="205">
        <v>589.29212686999995</v>
      </c>
      <c r="D432" s="205">
        <v>586.36032523999995</v>
      </c>
      <c r="E432" s="205">
        <v>0</v>
      </c>
      <c r="F432" s="205">
        <v>55.319332320000001</v>
      </c>
      <c r="G432" s="205">
        <v>138.29833078999999</v>
      </c>
      <c r="H432" s="205">
        <v>276.59666157999999</v>
      </c>
      <c r="I432" s="205">
        <v>0</v>
      </c>
      <c r="J432" s="205">
        <v>304.25632773000001</v>
      </c>
      <c r="K432" s="205">
        <v>359.57566005000001</v>
      </c>
      <c r="L432" s="205">
        <v>414.89499236</v>
      </c>
      <c r="M432" s="120">
        <f t="shared" si="6"/>
        <v>399</v>
      </c>
    </row>
    <row r="433" spans="1:13" ht="12.75" customHeight="1" x14ac:dyDescent="0.2">
      <c r="A433" s="204" t="s">
        <v>203</v>
      </c>
      <c r="B433" s="204">
        <v>16</v>
      </c>
      <c r="C433" s="205">
        <v>624.73750170999995</v>
      </c>
      <c r="D433" s="205">
        <v>621.62935493999998</v>
      </c>
      <c r="E433" s="205">
        <v>0</v>
      </c>
      <c r="F433" s="205">
        <v>55.581197959999997</v>
      </c>
      <c r="G433" s="205">
        <v>138.95299491</v>
      </c>
      <c r="H433" s="205">
        <v>277.90598982</v>
      </c>
      <c r="I433" s="205">
        <v>0</v>
      </c>
      <c r="J433" s="205">
        <v>305.69658879999997</v>
      </c>
      <c r="K433" s="205">
        <v>361.27778676999998</v>
      </c>
      <c r="L433" s="205">
        <v>416.85898472999997</v>
      </c>
      <c r="M433" s="120">
        <f t="shared" si="6"/>
        <v>400</v>
      </c>
    </row>
    <row r="434" spans="1:13" ht="12.75" customHeight="1" x14ac:dyDescent="0.2">
      <c r="A434" s="204" t="s">
        <v>203</v>
      </c>
      <c r="B434" s="204">
        <v>17</v>
      </c>
      <c r="C434" s="205">
        <v>605.28081143999998</v>
      </c>
      <c r="D434" s="205">
        <v>602.26946411999995</v>
      </c>
      <c r="E434" s="205">
        <v>0</v>
      </c>
      <c r="F434" s="205">
        <v>56.757672479999997</v>
      </c>
      <c r="G434" s="205">
        <v>141.89418121</v>
      </c>
      <c r="H434" s="205">
        <v>283.78836240999999</v>
      </c>
      <c r="I434" s="205">
        <v>0</v>
      </c>
      <c r="J434" s="205">
        <v>312.16719864999999</v>
      </c>
      <c r="K434" s="205">
        <v>368.92487112999999</v>
      </c>
      <c r="L434" s="205">
        <v>425.68254361999999</v>
      </c>
      <c r="M434" s="120">
        <f t="shared" si="6"/>
        <v>401</v>
      </c>
    </row>
    <row r="435" spans="1:13" ht="12.75" customHeight="1" x14ac:dyDescent="0.2">
      <c r="A435" s="204" t="s">
        <v>203</v>
      </c>
      <c r="B435" s="204">
        <v>18</v>
      </c>
      <c r="C435" s="205">
        <v>542.29125921000002</v>
      </c>
      <c r="D435" s="205">
        <v>539.59329275000005</v>
      </c>
      <c r="E435" s="205">
        <v>0</v>
      </c>
      <c r="F435" s="205">
        <v>56.554519839999998</v>
      </c>
      <c r="G435" s="205">
        <v>141.38629961000001</v>
      </c>
      <c r="H435" s="205">
        <v>282.77259922000002</v>
      </c>
      <c r="I435" s="205">
        <v>0</v>
      </c>
      <c r="J435" s="205">
        <v>311.04985914000002</v>
      </c>
      <c r="K435" s="205">
        <v>367.60437897999998</v>
      </c>
      <c r="L435" s="205">
        <v>424.15889881999999</v>
      </c>
      <c r="M435" s="120">
        <f t="shared" si="6"/>
        <v>402</v>
      </c>
    </row>
    <row r="436" spans="1:13" ht="12.75" customHeight="1" x14ac:dyDescent="0.2">
      <c r="A436" s="204" t="s">
        <v>203</v>
      </c>
      <c r="B436" s="204">
        <v>19</v>
      </c>
      <c r="C436" s="205">
        <v>546.98272486999997</v>
      </c>
      <c r="D436" s="205">
        <v>544.26141777999999</v>
      </c>
      <c r="E436" s="205">
        <v>0</v>
      </c>
      <c r="F436" s="205">
        <v>55.733497419999999</v>
      </c>
      <c r="G436" s="205">
        <v>139.33374355000001</v>
      </c>
      <c r="H436" s="205">
        <v>278.66748709000001</v>
      </c>
      <c r="I436" s="205">
        <v>0</v>
      </c>
      <c r="J436" s="205">
        <v>306.53423579999998</v>
      </c>
      <c r="K436" s="205">
        <v>362.26773322000003</v>
      </c>
      <c r="L436" s="205">
        <v>418.00123064000002</v>
      </c>
      <c r="M436" s="120">
        <f t="shared" si="6"/>
        <v>403</v>
      </c>
    </row>
    <row r="437" spans="1:13" ht="12.75" customHeight="1" x14ac:dyDescent="0.2">
      <c r="A437" s="204" t="s">
        <v>203</v>
      </c>
      <c r="B437" s="204">
        <v>20</v>
      </c>
      <c r="C437" s="205">
        <v>553.77085474</v>
      </c>
      <c r="D437" s="205">
        <v>551.01577585999996</v>
      </c>
      <c r="E437" s="205">
        <v>0</v>
      </c>
      <c r="F437" s="205">
        <v>53.705677999999999</v>
      </c>
      <c r="G437" s="205">
        <v>134.264195</v>
      </c>
      <c r="H437" s="205">
        <v>268.52838998999999</v>
      </c>
      <c r="I437" s="205">
        <v>0</v>
      </c>
      <c r="J437" s="205">
        <v>295.38122899000001</v>
      </c>
      <c r="K437" s="205">
        <v>349.08690698999999</v>
      </c>
      <c r="L437" s="205">
        <v>402.79258499000002</v>
      </c>
      <c r="M437" s="120">
        <f t="shared" si="6"/>
        <v>404</v>
      </c>
    </row>
    <row r="438" spans="1:13" ht="12.75" customHeight="1" x14ac:dyDescent="0.2">
      <c r="A438" s="204" t="s">
        <v>203</v>
      </c>
      <c r="B438" s="204">
        <v>21</v>
      </c>
      <c r="C438" s="205">
        <v>402.41224951999999</v>
      </c>
      <c r="D438" s="205">
        <v>400.41019853</v>
      </c>
      <c r="E438" s="205">
        <v>0</v>
      </c>
      <c r="F438" s="205">
        <v>53.089280080000002</v>
      </c>
      <c r="G438" s="205">
        <v>132.72320020000001</v>
      </c>
      <c r="H438" s="205">
        <v>265.44640040000002</v>
      </c>
      <c r="I438" s="205">
        <v>0</v>
      </c>
      <c r="J438" s="205">
        <v>291.99104043</v>
      </c>
      <c r="K438" s="205">
        <v>345.08032050999998</v>
      </c>
      <c r="L438" s="205">
        <v>398.16960059000002</v>
      </c>
      <c r="M438" s="120">
        <f t="shared" si="6"/>
        <v>405</v>
      </c>
    </row>
    <row r="439" spans="1:13" ht="12.75" customHeight="1" x14ac:dyDescent="0.2">
      <c r="A439" s="204" t="s">
        <v>203</v>
      </c>
      <c r="B439" s="204">
        <v>22</v>
      </c>
      <c r="C439" s="205">
        <v>387.84204517000001</v>
      </c>
      <c r="D439" s="205">
        <v>385.91248275999999</v>
      </c>
      <c r="E439" s="205">
        <v>0</v>
      </c>
      <c r="F439" s="205">
        <v>51.890816630000003</v>
      </c>
      <c r="G439" s="205">
        <v>129.72704159</v>
      </c>
      <c r="H439" s="205">
        <v>259.45408316999999</v>
      </c>
      <c r="I439" s="205">
        <v>0</v>
      </c>
      <c r="J439" s="205">
        <v>285.39949149</v>
      </c>
      <c r="K439" s="205">
        <v>337.29030812000002</v>
      </c>
      <c r="L439" s="205">
        <v>389.18112475999999</v>
      </c>
      <c r="M439" s="120">
        <f t="shared" si="6"/>
        <v>406</v>
      </c>
    </row>
    <row r="440" spans="1:13" ht="12.75" customHeight="1" x14ac:dyDescent="0.2">
      <c r="A440" s="204" t="s">
        <v>203</v>
      </c>
      <c r="B440" s="204">
        <v>23</v>
      </c>
      <c r="C440" s="205">
        <v>547.13132429999996</v>
      </c>
      <c r="D440" s="205">
        <v>544.40927791000001</v>
      </c>
      <c r="E440" s="205">
        <v>0</v>
      </c>
      <c r="F440" s="205">
        <v>55.878491250000003</v>
      </c>
      <c r="G440" s="205">
        <v>139.69622813000001</v>
      </c>
      <c r="H440" s="205">
        <v>279.39245625000001</v>
      </c>
      <c r="I440" s="205">
        <v>0</v>
      </c>
      <c r="J440" s="205">
        <v>307.33170188000003</v>
      </c>
      <c r="K440" s="205">
        <v>363.21019312999999</v>
      </c>
      <c r="L440" s="205">
        <v>419.08868438000002</v>
      </c>
      <c r="M440" s="120">
        <f t="shared" si="6"/>
        <v>407</v>
      </c>
    </row>
    <row r="441" spans="1:13" ht="12.75" customHeight="1" x14ac:dyDescent="0.2">
      <c r="A441" s="204" t="s">
        <v>203</v>
      </c>
      <c r="B441" s="204">
        <v>24</v>
      </c>
      <c r="C441" s="205">
        <v>587.16837366000004</v>
      </c>
      <c r="D441" s="205">
        <v>584.24713797000004</v>
      </c>
      <c r="E441" s="205">
        <v>0</v>
      </c>
      <c r="F441" s="205">
        <v>61.115728320000002</v>
      </c>
      <c r="G441" s="205">
        <v>152.78932080000001</v>
      </c>
      <c r="H441" s="205">
        <v>305.57864160000003</v>
      </c>
      <c r="I441" s="205">
        <v>0</v>
      </c>
      <c r="J441" s="205">
        <v>336.13650575999998</v>
      </c>
      <c r="K441" s="205">
        <v>397.25223407999999</v>
      </c>
      <c r="L441" s="205">
        <v>458.36796240000001</v>
      </c>
      <c r="M441" s="120">
        <f t="shared" si="6"/>
        <v>408</v>
      </c>
    </row>
    <row r="442" spans="1:13" ht="12.75" customHeight="1" x14ac:dyDescent="0.2">
      <c r="A442" s="204" t="s">
        <v>204</v>
      </c>
      <c r="B442" s="204">
        <v>1</v>
      </c>
      <c r="C442" s="205">
        <v>691.00071280999998</v>
      </c>
      <c r="D442" s="205">
        <v>687.56289832000004</v>
      </c>
      <c r="E442" s="205">
        <v>0</v>
      </c>
      <c r="F442" s="205">
        <v>69.280204429999998</v>
      </c>
      <c r="G442" s="205">
        <v>173.20051107</v>
      </c>
      <c r="H442" s="205">
        <v>346.40102215000002</v>
      </c>
      <c r="I442" s="205">
        <v>0</v>
      </c>
      <c r="J442" s="205">
        <v>381.04112436000003</v>
      </c>
      <c r="K442" s="205">
        <v>450.32132879</v>
      </c>
      <c r="L442" s="205">
        <v>519.60153321999996</v>
      </c>
      <c r="M442" s="120">
        <f t="shared" si="6"/>
        <v>409</v>
      </c>
    </row>
    <row r="443" spans="1:13" ht="12.75" customHeight="1" x14ac:dyDescent="0.2">
      <c r="A443" s="204" t="s">
        <v>204</v>
      </c>
      <c r="B443" s="204">
        <v>2</v>
      </c>
      <c r="C443" s="205">
        <v>876.94210499999997</v>
      </c>
      <c r="D443" s="205">
        <v>872.57920895999996</v>
      </c>
      <c r="E443" s="205">
        <v>0</v>
      </c>
      <c r="F443" s="205">
        <v>76.18870665</v>
      </c>
      <c r="G443" s="205">
        <v>190.47176662000001</v>
      </c>
      <c r="H443" s="205">
        <v>380.94353324999997</v>
      </c>
      <c r="I443" s="205">
        <v>0</v>
      </c>
      <c r="J443" s="205">
        <v>419.03788657000001</v>
      </c>
      <c r="K443" s="205">
        <v>495.22659321999998</v>
      </c>
      <c r="L443" s="205">
        <v>571.41529987000001</v>
      </c>
      <c r="M443" s="120">
        <f t="shared" si="6"/>
        <v>410</v>
      </c>
    </row>
    <row r="444" spans="1:13" ht="12.75" customHeight="1" x14ac:dyDescent="0.2">
      <c r="A444" s="204" t="s">
        <v>204</v>
      </c>
      <c r="B444" s="204">
        <v>3</v>
      </c>
      <c r="C444" s="205">
        <v>799.33530048</v>
      </c>
      <c r="D444" s="205">
        <v>795.35850793999998</v>
      </c>
      <c r="E444" s="205">
        <v>0</v>
      </c>
      <c r="F444" s="205">
        <v>79.423483809999993</v>
      </c>
      <c r="G444" s="205">
        <v>198.55870952000001</v>
      </c>
      <c r="H444" s="205">
        <v>397.11741904000002</v>
      </c>
      <c r="I444" s="205">
        <v>0</v>
      </c>
      <c r="J444" s="205">
        <v>436.82916094000001</v>
      </c>
      <c r="K444" s="205">
        <v>516.25264474999994</v>
      </c>
      <c r="L444" s="205">
        <v>595.67612855000004</v>
      </c>
      <c r="M444" s="120">
        <f t="shared" si="6"/>
        <v>411</v>
      </c>
    </row>
    <row r="445" spans="1:13" ht="12.75" customHeight="1" x14ac:dyDescent="0.2">
      <c r="A445" s="204" t="s">
        <v>204</v>
      </c>
      <c r="B445" s="204">
        <v>4</v>
      </c>
      <c r="C445" s="205">
        <v>661.70384752999996</v>
      </c>
      <c r="D445" s="205">
        <v>658.41178859000001</v>
      </c>
      <c r="E445" s="205">
        <v>0</v>
      </c>
      <c r="F445" s="205">
        <v>81.079706419999994</v>
      </c>
      <c r="G445" s="205">
        <v>202.69926605000001</v>
      </c>
      <c r="H445" s="205">
        <v>405.39853210000001</v>
      </c>
      <c r="I445" s="205">
        <v>0</v>
      </c>
      <c r="J445" s="205">
        <v>445.93838531</v>
      </c>
      <c r="K445" s="205">
        <v>527.01809173000004</v>
      </c>
      <c r="L445" s="205">
        <v>608.09779815000002</v>
      </c>
      <c r="M445" s="120">
        <f t="shared" si="6"/>
        <v>412</v>
      </c>
    </row>
    <row r="446" spans="1:13" ht="12.75" customHeight="1" x14ac:dyDescent="0.2">
      <c r="A446" s="204" t="s">
        <v>204</v>
      </c>
      <c r="B446" s="204">
        <v>5</v>
      </c>
      <c r="C446" s="205">
        <v>729.61671086000001</v>
      </c>
      <c r="D446" s="205">
        <v>725.98677697999995</v>
      </c>
      <c r="E446" s="205">
        <v>0</v>
      </c>
      <c r="F446" s="205">
        <v>81.647258170000001</v>
      </c>
      <c r="G446" s="205">
        <v>204.11814543</v>
      </c>
      <c r="H446" s="205">
        <v>408.23629086</v>
      </c>
      <c r="I446" s="205">
        <v>0</v>
      </c>
      <c r="J446" s="205">
        <v>449.05991994999999</v>
      </c>
      <c r="K446" s="205">
        <v>530.70717811999998</v>
      </c>
      <c r="L446" s="205">
        <v>612.35443628999997</v>
      </c>
      <c r="M446" s="120">
        <f t="shared" si="6"/>
        <v>413</v>
      </c>
    </row>
    <row r="447" spans="1:13" ht="12.75" customHeight="1" x14ac:dyDescent="0.2">
      <c r="A447" s="204" t="s">
        <v>204</v>
      </c>
      <c r="B447" s="204">
        <v>6</v>
      </c>
      <c r="C447" s="205">
        <v>764.32069188000003</v>
      </c>
      <c r="D447" s="205">
        <v>760.51810136999995</v>
      </c>
      <c r="E447" s="205">
        <v>0</v>
      </c>
      <c r="F447" s="205">
        <v>82.047538680000002</v>
      </c>
      <c r="G447" s="205">
        <v>205.11884669</v>
      </c>
      <c r="H447" s="205">
        <v>410.23769338</v>
      </c>
      <c r="I447" s="205">
        <v>0</v>
      </c>
      <c r="J447" s="205">
        <v>451.26146270999999</v>
      </c>
      <c r="K447" s="205">
        <v>533.30900139000005</v>
      </c>
      <c r="L447" s="205">
        <v>615.35654006000004</v>
      </c>
      <c r="M447" s="120">
        <f t="shared" si="6"/>
        <v>414</v>
      </c>
    </row>
    <row r="448" spans="1:13" ht="12.75" customHeight="1" x14ac:dyDescent="0.2">
      <c r="A448" s="204" t="s">
        <v>204</v>
      </c>
      <c r="B448" s="204">
        <v>7</v>
      </c>
      <c r="C448" s="205">
        <v>755.04292115999999</v>
      </c>
      <c r="D448" s="205">
        <v>751.28648871999997</v>
      </c>
      <c r="E448" s="205">
        <v>0</v>
      </c>
      <c r="F448" s="205">
        <v>79.770800510000001</v>
      </c>
      <c r="G448" s="205">
        <v>199.42700127000001</v>
      </c>
      <c r="H448" s="205">
        <v>398.85400254000001</v>
      </c>
      <c r="I448" s="205">
        <v>0</v>
      </c>
      <c r="J448" s="205">
        <v>438.73940278999999</v>
      </c>
      <c r="K448" s="205">
        <v>518.51020329999994</v>
      </c>
      <c r="L448" s="205">
        <v>598.28100380000001</v>
      </c>
      <c r="M448" s="120">
        <f t="shared" si="6"/>
        <v>415</v>
      </c>
    </row>
    <row r="449" spans="1:13" ht="12.75" customHeight="1" x14ac:dyDescent="0.2">
      <c r="A449" s="204" t="s">
        <v>204</v>
      </c>
      <c r="B449" s="204">
        <v>8</v>
      </c>
      <c r="C449" s="205">
        <v>581.80413632</v>
      </c>
      <c r="D449" s="205">
        <v>578.90958837999995</v>
      </c>
      <c r="E449" s="205">
        <v>0</v>
      </c>
      <c r="F449" s="205">
        <v>74.561541680000005</v>
      </c>
      <c r="G449" s="205">
        <v>186.40385420000001</v>
      </c>
      <c r="H449" s="205">
        <v>372.80770839000002</v>
      </c>
      <c r="I449" s="205">
        <v>0</v>
      </c>
      <c r="J449" s="205">
        <v>410.08847923000002</v>
      </c>
      <c r="K449" s="205">
        <v>484.65002091000002</v>
      </c>
      <c r="L449" s="205">
        <v>559.21156258999997</v>
      </c>
      <c r="M449" s="120">
        <f t="shared" si="6"/>
        <v>416</v>
      </c>
    </row>
    <row r="450" spans="1:13" ht="12.75" customHeight="1" x14ac:dyDescent="0.2">
      <c r="A450" s="204" t="s">
        <v>204</v>
      </c>
      <c r="B450" s="204">
        <v>9</v>
      </c>
      <c r="C450" s="205">
        <v>510.12640977000001</v>
      </c>
      <c r="D450" s="205">
        <v>507.58846742999998</v>
      </c>
      <c r="E450" s="205">
        <v>0</v>
      </c>
      <c r="F450" s="205">
        <v>64.579458189999997</v>
      </c>
      <c r="G450" s="205">
        <v>161.44864547</v>
      </c>
      <c r="H450" s="205">
        <v>322.89729094</v>
      </c>
      <c r="I450" s="205">
        <v>0</v>
      </c>
      <c r="J450" s="205">
        <v>355.18702002999999</v>
      </c>
      <c r="K450" s="205">
        <v>419.76647822000001</v>
      </c>
      <c r="L450" s="205">
        <v>484.34593640000003</v>
      </c>
      <c r="M450" s="120">
        <f t="shared" si="6"/>
        <v>417</v>
      </c>
    </row>
    <row r="451" spans="1:13" ht="12.75" customHeight="1" x14ac:dyDescent="0.2">
      <c r="A451" s="204" t="s">
        <v>204</v>
      </c>
      <c r="B451" s="204">
        <v>10</v>
      </c>
      <c r="C451" s="205">
        <v>431.19385841000002</v>
      </c>
      <c r="D451" s="205">
        <v>429.04861533000002</v>
      </c>
      <c r="E451" s="205">
        <v>0</v>
      </c>
      <c r="F451" s="205">
        <v>51.440390389999997</v>
      </c>
      <c r="G451" s="205">
        <v>128.60097597000001</v>
      </c>
      <c r="H451" s="205">
        <v>257.20195194000001</v>
      </c>
      <c r="I451" s="205">
        <v>0</v>
      </c>
      <c r="J451" s="205">
        <v>282.92214712999998</v>
      </c>
      <c r="K451" s="205">
        <v>334.36253751999999</v>
      </c>
      <c r="L451" s="205">
        <v>385.80292790999999</v>
      </c>
      <c r="M451" s="120">
        <f t="shared" si="6"/>
        <v>418</v>
      </c>
    </row>
    <row r="452" spans="1:13" ht="12.75" customHeight="1" x14ac:dyDescent="0.2">
      <c r="A452" s="204" t="s">
        <v>204</v>
      </c>
      <c r="B452" s="204">
        <v>11</v>
      </c>
      <c r="C452" s="205">
        <v>418.64187924999999</v>
      </c>
      <c r="D452" s="205">
        <v>416.55908383000002</v>
      </c>
      <c r="E452" s="205">
        <v>0</v>
      </c>
      <c r="F452" s="205">
        <v>43.939378159999997</v>
      </c>
      <c r="G452" s="205">
        <v>109.84844538999999</v>
      </c>
      <c r="H452" s="205">
        <v>219.69689079</v>
      </c>
      <c r="I452" s="205">
        <v>0</v>
      </c>
      <c r="J452" s="205">
        <v>241.66657986000001</v>
      </c>
      <c r="K452" s="205">
        <v>285.60595802</v>
      </c>
      <c r="L452" s="205">
        <v>329.54533617999999</v>
      </c>
      <c r="M452" s="120">
        <f t="shared" si="6"/>
        <v>419</v>
      </c>
    </row>
    <row r="453" spans="1:13" ht="12.75" customHeight="1" x14ac:dyDescent="0.2">
      <c r="A453" s="204" t="s">
        <v>204</v>
      </c>
      <c r="B453" s="204">
        <v>12</v>
      </c>
      <c r="C453" s="205">
        <v>619.16544567000005</v>
      </c>
      <c r="D453" s="205">
        <v>616.08502056999998</v>
      </c>
      <c r="E453" s="205">
        <v>0</v>
      </c>
      <c r="F453" s="205">
        <v>41.79378269</v>
      </c>
      <c r="G453" s="205">
        <v>104.48445671</v>
      </c>
      <c r="H453" s="205">
        <v>208.96891342999999</v>
      </c>
      <c r="I453" s="205">
        <v>0</v>
      </c>
      <c r="J453" s="205">
        <v>229.86580477000001</v>
      </c>
      <c r="K453" s="205">
        <v>271.65958745</v>
      </c>
      <c r="L453" s="205">
        <v>313.45337014</v>
      </c>
      <c r="M453" s="120">
        <f t="shared" si="6"/>
        <v>420</v>
      </c>
    </row>
    <row r="454" spans="1:13" ht="12.75" customHeight="1" x14ac:dyDescent="0.2">
      <c r="A454" s="204" t="s">
        <v>204</v>
      </c>
      <c r="B454" s="204">
        <v>13</v>
      </c>
      <c r="C454" s="205">
        <v>649.35220772000002</v>
      </c>
      <c r="D454" s="205">
        <v>646.12159971999995</v>
      </c>
      <c r="E454" s="205">
        <v>0</v>
      </c>
      <c r="F454" s="205">
        <v>41.597240900000003</v>
      </c>
      <c r="G454" s="205">
        <v>103.99310226</v>
      </c>
      <c r="H454" s="205">
        <v>207.98620450999999</v>
      </c>
      <c r="I454" s="205">
        <v>0</v>
      </c>
      <c r="J454" s="205">
        <v>228.78482496000001</v>
      </c>
      <c r="K454" s="205">
        <v>270.38206586000001</v>
      </c>
      <c r="L454" s="205">
        <v>311.97930676999999</v>
      </c>
      <c r="M454" s="120">
        <f t="shared" si="6"/>
        <v>421</v>
      </c>
    </row>
    <row r="455" spans="1:13" ht="12.75" customHeight="1" x14ac:dyDescent="0.2">
      <c r="A455" s="204" t="s">
        <v>204</v>
      </c>
      <c r="B455" s="204">
        <v>14</v>
      </c>
      <c r="C455" s="205">
        <v>757.33474325999998</v>
      </c>
      <c r="D455" s="205">
        <v>753.56690872000001</v>
      </c>
      <c r="E455" s="205">
        <v>0</v>
      </c>
      <c r="F455" s="205">
        <v>43.768513319999997</v>
      </c>
      <c r="G455" s="205">
        <v>109.42128331000001</v>
      </c>
      <c r="H455" s="205">
        <v>218.84256661000001</v>
      </c>
      <c r="I455" s="205">
        <v>0</v>
      </c>
      <c r="J455" s="205">
        <v>240.72682327000001</v>
      </c>
      <c r="K455" s="205">
        <v>284.49533659000002</v>
      </c>
      <c r="L455" s="205">
        <v>328.26384991999998</v>
      </c>
      <c r="M455" s="120">
        <f t="shared" si="6"/>
        <v>422</v>
      </c>
    </row>
    <row r="456" spans="1:13" ht="12.75" customHeight="1" x14ac:dyDescent="0.2">
      <c r="A456" s="204" t="s">
        <v>204</v>
      </c>
      <c r="B456" s="204">
        <v>15</v>
      </c>
      <c r="C456" s="205">
        <v>723.41444664000005</v>
      </c>
      <c r="D456" s="205">
        <v>719.81536978999998</v>
      </c>
      <c r="E456" s="205">
        <v>0</v>
      </c>
      <c r="F456" s="205">
        <v>45.232295819999997</v>
      </c>
      <c r="G456" s="205">
        <v>113.08073955</v>
      </c>
      <c r="H456" s="205">
        <v>226.16147910000001</v>
      </c>
      <c r="I456" s="205">
        <v>0</v>
      </c>
      <c r="J456" s="205">
        <v>248.77762701</v>
      </c>
      <c r="K456" s="205">
        <v>294.00992282999999</v>
      </c>
      <c r="L456" s="205">
        <v>339.24221864999998</v>
      </c>
      <c r="M456" s="120">
        <f t="shared" si="6"/>
        <v>423</v>
      </c>
    </row>
    <row r="457" spans="1:13" ht="12.75" customHeight="1" x14ac:dyDescent="0.2">
      <c r="A457" s="204" t="s">
        <v>204</v>
      </c>
      <c r="B457" s="204">
        <v>16</v>
      </c>
      <c r="C457" s="205">
        <v>695.26820931999998</v>
      </c>
      <c r="D457" s="205">
        <v>691.80916349999995</v>
      </c>
      <c r="E457" s="205">
        <v>0</v>
      </c>
      <c r="F457" s="205">
        <v>45.636962930000003</v>
      </c>
      <c r="G457" s="205">
        <v>114.09240733</v>
      </c>
      <c r="H457" s="205">
        <v>228.18481467000001</v>
      </c>
      <c r="I457" s="205">
        <v>0</v>
      </c>
      <c r="J457" s="205">
        <v>251.00329613</v>
      </c>
      <c r="K457" s="205">
        <v>296.64025906000001</v>
      </c>
      <c r="L457" s="205">
        <v>342.27722199999999</v>
      </c>
      <c r="M457" s="120">
        <f t="shared" si="6"/>
        <v>424</v>
      </c>
    </row>
    <row r="458" spans="1:13" ht="12.75" customHeight="1" x14ac:dyDescent="0.2">
      <c r="A458" s="204" t="s">
        <v>204</v>
      </c>
      <c r="B458" s="204">
        <v>17</v>
      </c>
      <c r="C458" s="205">
        <v>624.35024854999995</v>
      </c>
      <c r="D458" s="205">
        <v>621.24402841000006</v>
      </c>
      <c r="E458" s="205">
        <v>0</v>
      </c>
      <c r="F458" s="205">
        <v>45.52361681</v>
      </c>
      <c r="G458" s="205">
        <v>113.80904202000001</v>
      </c>
      <c r="H458" s="205">
        <v>227.61808404000001</v>
      </c>
      <c r="I458" s="205">
        <v>0</v>
      </c>
      <c r="J458" s="205">
        <v>250.37989243999999</v>
      </c>
      <c r="K458" s="205">
        <v>295.90350925000001</v>
      </c>
      <c r="L458" s="205">
        <v>341.42712605000003</v>
      </c>
      <c r="M458" s="120">
        <f t="shared" si="6"/>
        <v>425</v>
      </c>
    </row>
    <row r="459" spans="1:13" ht="12.75" customHeight="1" x14ac:dyDescent="0.2">
      <c r="A459" s="204" t="s">
        <v>204</v>
      </c>
      <c r="B459" s="204">
        <v>18</v>
      </c>
      <c r="C459" s="205">
        <v>626.40079693999996</v>
      </c>
      <c r="D459" s="205">
        <v>623.28437506</v>
      </c>
      <c r="E459" s="205">
        <v>0</v>
      </c>
      <c r="F459" s="205">
        <v>45.339543030000002</v>
      </c>
      <c r="G459" s="205">
        <v>113.34885758</v>
      </c>
      <c r="H459" s="205">
        <v>226.69771517000001</v>
      </c>
      <c r="I459" s="205">
        <v>0</v>
      </c>
      <c r="J459" s="205">
        <v>249.36748668000001</v>
      </c>
      <c r="K459" s="205">
        <v>294.70702970999997</v>
      </c>
      <c r="L459" s="205">
        <v>340.04657275</v>
      </c>
      <c r="M459" s="120">
        <f t="shared" si="6"/>
        <v>426</v>
      </c>
    </row>
    <row r="460" spans="1:13" ht="12.75" customHeight="1" x14ac:dyDescent="0.2">
      <c r="A460" s="204" t="s">
        <v>204</v>
      </c>
      <c r="B460" s="204">
        <v>19</v>
      </c>
      <c r="C460" s="205">
        <v>742.09116328000005</v>
      </c>
      <c r="D460" s="205">
        <v>738.39916744000004</v>
      </c>
      <c r="E460" s="205">
        <v>0</v>
      </c>
      <c r="F460" s="205">
        <v>47.659426359999998</v>
      </c>
      <c r="G460" s="205">
        <v>119.14856589</v>
      </c>
      <c r="H460" s="205">
        <v>238.29713178</v>
      </c>
      <c r="I460" s="205">
        <v>0</v>
      </c>
      <c r="J460" s="205">
        <v>262.12684495000002</v>
      </c>
      <c r="K460" s="205">
        <v>309.78627131000002</v>
      </c>
      <c r="L460" s="205">
        <v>357.44569766000001</v>
      </c>
      <c r="M460" s="120">
        <f t="shared" si="6"/>
        <v>427</v>
      </c>
    </row>
    <row r="461" spans="1:13" ht="12.75" customHeight="1" x14ac:dyDescent="0.2">
      <c r="A461" s="204" t="s">
        <v>204</v>
      </c>
      <c r="B461" s="204">
        <v>20</v>
      </c>
      <c r="C461" s="205">
        <v>872.49684679999996</v>
      </c>
      <c r="D461" s="205">
        <v>868.15606647000004</v>
      </c>
      <c r="E461" s="205">
        <v>0</v>
      </c>
      <c r="F461" s="205">
        <v>55.108275089999999</v>
      </c>
      <c r="G461" s="205">
        <v>137.77068772999999</v>
      </c>
      <c r="H461" s="205">
        <v>275.54137544999998</v>
      </c>
      <c r="I461" s="205">
        <v>0</v>
      </c>
      <c r="J461" s="205">
        <v>303.09551299999998</v>
      </c>
      <c r="K461" s="205">
        <v>358.20378808999999</v>
      </c>
      <c r="L461" s="205">
        <v>413.31206318</v>
      </c>
      <c r="M461" s="120">
        <f t="shared" si="6"/>
        <v>428</v>
      </c>
    </row>
    <row r="462" spans="1:13" ht="12.75" customHeight="1" x14ac:dyDescent="0.2">
      <c r="A462" s="204" t="s">
        <v>204</v>
      </c>
      <c r="B462" s="204">
        <v>21</v>
      </c>
      <c r="C462" s="205">
        <v>937.30583235999995</v>
      </c>
      <c r="D462" s="205">
        <v>932.64261925999995</v>
      </c>
      <c r="E462" s="205">
        <v>0</v>
      </c>
      <c r="F462" s="205">
        <v>58.82441</v>
      </c>
      <c r="G462" s="205">
        <v>147.06102501000001</v>
      </c>
      <c r="H462" s="205">
        <v>294.12205002000002</v>
      </c>
      <c r="I462" s="205">
        <v>0</v>
      </c>
      <c r="J462" s="205">
        <v>323.53425501999999</v>
      </c>
      <c r="K462" s="205">
        <v>382.35866501999999</v>
      </c>
      <c r="L462" s="205">
        <v>441.18307501999999</v>
      </c>
      <c r="M462" s="120">
        <f t="shared" si="6"/>
        <v>429</v>
      </c>
    </row>
    <row r="463" spans="1:13" ht="12.75" customHeight="1" x14ac:dyDescent="0.2">
      <c r="A463" s="204" t="s">
        <v>204</v>
      </c>
      <c r="B463" s="204">
        <v>22</v>
      </c>
      <c r="C463" s="205">
        <v>742.31657046999999</v>
      </c>
      <c r="D463" s="205">
        <v>738.62345319999997</v>
      </c>
      <c r="E463" s="205">
        <v>0</v>
      </c>
      <c r="F463" s="205">
        <v>57.241393270000003</v>
      </c>
      <c r="G463" s="205">
        <v>143.10348316</v>
      </c>
      <c r="H463" s="205">
        <v>286.20696633</v>
      </c>
      <c r="I463" s="205">
        <v>0</v>
      </c>
      <c r="J463" s="205">
        <v>314.82766296</v>
      </c>
      <c r="K463" s="205">
        <v>372.06905621999999</v>
      </c>
      <c r="L463" s="205">
        <v>429.31044949</v>
      </c>
      <c r="M463" s="120">
        <f t="shared" si="6"/>
        <v>430</v>
      </c>
    </row>
    <row r="464" spans="1:13" ht="12.75" customHeight="1" x14ac:dyDescent="0.2">
      <c r="A464" s="204" t="s">
        <v>204</v>
      </c>
      <c r="B464" s="204">
        <v>23</v>
      </c>
      <c r="C464" s="205">
        <v>821.43683178000003</v>
      </c>
      <c r="D464" s="205">
        <v>817.35008137</v>
      </c>
      <c r="E464" s="205">
        <v>0</v>
      </c>
      <c r="F464" s="205">
        <v>57.762465419999998</v>
      </c>
      <c r="G464" s="205">
        <v>144.40616356000001</v>
      </c>
      <c r="H464" s="205">
        <v>288.81232712000002</v>
      </c>
      <c r="I464" s="205">
        <v>0</v>
      </c>
      <c r="J464" s="205">
        <v>317.69355983000003</v>
      </c>
      <c r="K464" s="205">
        <v>375.45602525999999</v>
      </c>
      <c r="L464" s="205">
        <v>433.21849068</v>
      </c>
      <c r="M464" s="120">
        <f t="shared" si="6"/>
        <v>431</v>
      </c>
    </row>
    <row r="465" spans="1:13" ht="12.75" customHeight="1" x14ac:dyDescent="0.2">
      <c r="A465" s="204" t="s">
        <v>204</v>
      </c>
      <c r="B465" s="204">
        <v>24</v>
      </c>
      <c r="C465" s="205">
        <v>567.21518637999998</v>
      </c>
      <c r="D465" s="205">
        <v>564.39322028000004</v>
      </c>
      <c r="E465" s="205">
        <v>0</v>
      </c>
      <c r="F465" s="205">
        <v>58.180556619999997</v>
      </c>
      <c r="G465" s="205">
        <v>145.45139155999999</v>
      </c>
      <c r="H465" s="205">
        <v>290.90278311999998</v>
      </c>
      <c r="I465" s="205">
        <v>0</v>
      </c>
      <c r="J465" s="205">
        <v>319.99306143000001</v>
      </c>
      <c r="K465" s="205">
        <v>378.17361806000002</v>
      </c>
      <c r="L465" s="205">
        <v>436.35417468000003</v>
      </c>
      <c r="M465" s="120">
        <f t="shared" si="6"/>
        <v>432</v>
      </c>
    </row>
    <row r="466" spans="1:13" ht="12.75" customHeight="1" x14ac:dyDescent="0.2">
      <c r="A466" s="204" t="s">
        <v>205</v>
      </c>
      <c r="B466" s="204">
        <v>1</v>
      </c>
      <c r="C466" s="205">
        <v>718.66260218000002</v>
      </c>
      <c r="D466" s="205">
        <v>715.08716634999996</v>
      </c>
      <c r="E466" s="205">
        <v>0</v>
      </c>
      <c r="F466" s="205">
        <v>65.267925439999999</v>
      </c>
      <c r="G466" s="205">
        <v>163.16981358999999</v>
      </c>
      <c r="H466" s="205">
        <v>326.33962718999999</v>
      </c>
      <c r="I466" s="205">
        <v>0</v>
      </c>
      <c r="J466" s="205">
        <v>358.97358989999998</v>
      </c>
      <c r="K466" s="205">
        <v>424.24151533999998</v>
      </c>
      <c r="L466" s="205">
        <v>489.50944077999998</v>
      </c>
      <c r="M466" s="120">
        <f t="shared" si="6"/>
        <v>433</v>
      </c>
    </row>
    <row r="467" spans="1:13" ht="12.75" customHeight="1" x14ac:dyDescent="0.2">
      <c r="A467" s="204" t="s">
        <v>205</v>
      </c>
      <c r="B467" s="204">
        <v>2</v>
      </c>
      <c r="C467" s="205">
        <v>983.20444083999996</v>
      </c>
      <c r="D467" s="205">
        <v>978.31287645999998</v>
      </c>
      <c r="E467" s="205">
        <v>0</v>
      </c>
      <c r="F467" s="205">
        <v>73.013455460000003</v>
      </c>
      <c r="G467" s="205">
        <v>182.53363865</v>
      </c>
      <c r="H467" s="205">
        <v>365.06727728999999</v>
      </c>
      <c r="I467" s="205">
        <v>0</v>
      </c>
      <c r="J467" s="205">
        <v>401.57400502000002</v>
      </c>
      <c r="K467" s="205">
        <v>474.58746048</v>
      </c>
      <c r="L467" s="205">
        <v>547.60091594000005</v>
      </c>
      <c r="M467" s="120">
        <f t="shared" si="6"/>
        <v>434</v>
      </c>
    </row>
    <row r="468" spans="1:13" ht="12.75" customHeight="1" x14ac:dyDescent="0.2">
      <c r="A468" s="204" t="s">
        <v>205</v>
      </c>
      <c r="B468" s="204">
        <v>3</v>
      </c>
      <c r="C468" s="205">
        <v>810.34927202999995</v>
      </c>
      <c r="D468" s="205">
        <v>806.31768361000002</v>
      </c>
      <c r="E468" s="205">
        <v>0</v>
      </c>
      <c r="F468" s="205">
        <v>77.364338930000002</v>
      </c>
      <c r="G468" s="205">
        <v>193.41084731999999</v>
      </c>
      <c r="H468" s="205">
        <v>386.82169463999998</v>
      </c>
      <c r="I468" s="205">
        <v>0</v>
      </c>
      <c r="J468" s="205">
        <v>425.50386409999999</v>
      </c>
      <c r="K468" s="205">
        <v>502.86820303000002</v>
      </c>
      <c r="L468" s="205">
        <v>580.23254196000005</v>
      </c>
      <c r="M468" s="120">
        <f t="shared" si="6"/>
        <v>435</v>
      </c>
    </row>
    <row r="469" spans="1:13" ht="12.75" customHeight="1" x14ac:dyDescent="0.2">
      <c r="A469" s="204" t="s">
        <v>205</v>
      </c>
      <c r="B469" s="204">
        <v>4</v>
      </c>
      <c r="C469" s="205">
        <v>776.96355287999995</v>
      </c>
      <c r="D469" s="205">
        <v>773.09806257000002</v>
      </c>
      <c r="E469" s="205">
        <v>0</v>
      </c>
      <c r="F469" s="205">
        <v>77.653735609999998</v>
      </c>
      <c r="G469" s="205">
        <v>194.13433903000001</v>
      </c>
      <c r="H469" s="205">
        <v>388.26867806000001</v>
      </c>
      <c r="I469" s="205">
        <v>0</v>
      </c>
      <c r="J469" s="205">
        <v>427.09554586000002</v>
      </c>
      <c r="K469" s="205">
        <v>504.74928147000003</v>
      </c>
      <c r="L469" s="205">
        <v>582.40301708000004</v>
      </c>
      <c r="M469" s="120">
        <f t="shared" si="6"/>
        <v>436</v>
      </c>
    </row>
    <row r="470" spans="1:13" ht="12.75" customHeight="1" x14ac:dyDescent="0.2">
      <c r="A470" s="204" t="s">
        <v>205</v>
      </c>
      <c r="B470" s="204">
        <v>5</v>
      </c>
      <c r="C470" s="205">
        <v>946.55368839000005</v>
      </c>
      <c r="D470" s="205">
        <v>941.84446605999995</v>
      </c>
      <c r="E470" s="205">
        <v>0</v>
      </c>
      <c r="F470" s="205">
        <v>78.561820769999997</v>
      </c>
      <c r="G470" s="205">
        <v>196.40455193</v>
      </c>
      <c r="H470" s="205">
        <v>392.80910385999999</v>
      </c>
      <c r="I470" s="205">
        <v>0</v>
      </c>
      <c r="J470" s="205">
        <v>432.09001425000002</v>
      </c>
      <c r="K470" s="205">
        <v>510.65183502000002</v>
      </c>
      <c r="L470" s="205">
        <v>589.21365578999996</v>
      </c>
      <c r="M470" s="120">
        <f t="shared" si="6"/>
        <v>437</v>
      </c>
    </row>
    <row r="471" spans="1:13" ht="12.75" customHeight="1" x14ac:dyDescent="0.2">
      <c r="A471" s="204" t="s">
        <v>205</v>
      </c>
      <c r="B471" s="204">
        <v>6</v>
      </c>
      <c r="C471" s="205">
        <v>735.25980720999996</v>
      </c>
      <c r="D471" s="205">
        <v>731.60179821999998</v>
      </c>
      <c r="E471" s="205">
        <v>0</v>
      </c>
      <c r="F471" s="205">
        <v>76.390771330000007</v>
      </c>
      <c r="G471" s="205">
        <v>190.97692834</v>
      </c>
      <c r="H471" s="205">
        <v>381.95385666999999</v>
      </c>
      <c r="I471" s="205">
        <v>0</v>
      </c>
      <c r="J471" s="205">
        <v>420.14924234</v>
      </c>
      <c r="K471" s="205">
        <v>496.54001367000001</v>
      </c>
      <c r="L471" s="205">
        <v>572.93078501000002</v>
      </c>
      <c r="M471" s="120">
        <f t="shared" si="6"/>
        <v>438</v>
      </c>
    </row>
    <row r="472" spans="1:13" ht="12.75" customHeight="1" x14ac:dyDescent="0.2">
      <c r="A472" s="204" t="s">
        <v>205</v>
      </c>
      <c r="B472" s="204">
        <v>7</v>
      </c>
      <c r="C472" s="205">
        <v>729.06433833000006</v>
      </c>
      <c r="D472" s="205">
        <v>725.43715256999997</v>
      </c>
      <c r="E472" s="205">
        <v>0</v>
      </c>
      <c r="F472" s="205">
        <v>68.531881540000001</v>
      </c>
      <c r="G472" s="205">
        <v>171.32970384000001</v>
      </c>
      <c r="H472" s="205">
        <v>342.65940769000002</v>
      </c>
      <c r="I472" s="205">
        <v>0</v>
      </c>
      <c r="J472" s="205">
        <v>376.92534845</v>
      </c>
      <c r="K472" s="205">
        <v>445.45722998999997</v>
      </c>
      <c r="L472" s="205">
        <v>513.98911152999995</v>
      </c>
      <c r="M472" s="120">
        <f t="shared" si="6"/>
        <v>439</v>
      </c>
    </row>
    <row r="473" spans="1:13" ht="12.75" customHeight="1" x14ac:dyDescent="0.2">
      <c r="A473" s="204" t="s">
        <v>205</v>
      </c>
      <c r="B473" s="204">
        <v>8</v>
      </c>
      <c r="C473" s="205">
        <v>641.46306558000003</v>
      </c>
      <c r="D473" s="205">
        <v>638.27170704000002</v>
      </c>
      <c r="E473" s="205">
        <v>0</v>
      </c>
      <c r="F473" s="205">
        <v>59.830630069999998</v>
      </c>
      <c r="G473" s="205">
        <v>149.57657517000001</v>
      </c>
      <c r="H473" s="205">
        <v>299.15315033000002</v>
      </c>
      <c r="I473" s="205">
        <v>0</v>
      </c>
      <c r="J473" s="205">
        <v>329.06846536</v>
      </c>
      <c r="K473" s="205">
        <v>388.89909542999999</v>
      </c>
      <c r="L473" s="205">
        <v>448.72972549999997</v>
      </c>
      <c r="M473" s="120">
        <f t="shared" si="6"/>
        <v>440</v>
      </c>
    </row>
    <row r="474" spans="1:13" ht="12.75" customHeight="1" x14ac:dyDescent="0.2">
      <c r="A474" s="204" t="s">
        <v>205</v>
      </c>
      <c r="B474" s="204">
        <v>9</v>
      </c>
      <c r="C474" s="205">
        <v>574.26289745999998</v>
      </c>
      <c r="D474" s="205">
        <v>571.40586812000004</v>
      </c>
      <c r="E474" s="205">
        <v>0</v>
      </c>
      <c r="F474" s="205">
        <v>56.383486640000001</v>
      </c>
      <c r="G474" s="205">
        <v>140.9587166</v>
      </c>
      <c r="H474" s="205">
        <v>281.91743319</v>
      </c>
      <c r="I474" s="205">
        <v>0</v>
      </c>
      <c r="J474" s="205">
        <v>310.10917651</v>
      </c>
      <c r="K474" s="205">
        <v>366.49266315</v>
      </c>
      <c r="L474" s="205">
        <v>422.87614979</v>
      </c>
      <c r="M474" s="120">
        <f t="shared" si="6"/>
        <v>441</v>
      </c>
    </row>
    <row r="475" spans="1:13" ht="12.75" customHeight="1" x14ac:dyDescent="0.2">
      <c r="A475" s="204" t="s">
        <v>205</v>
      </c>
      <c r="B475" s="204">
        <v>10</v>
      </c>
      <c r="C475" s="205">
        <v>786.45827493000002</v>
      </c>
      <c r="D475" s="205">
        <v>782.54554718999998</v>
      </c>
      <c r="E475" s="205">
        <v>0</v>
      </c>
      <c r="F475" s="205">
        <v>55.811808450000001</v>
      </c>
      <c r="G475" s="205">
        <v>139.52952112</v>
      </c>
      <c r="H475" s="205">
        <v>279.05904224</v>
      </c>
      <c r="I475" s="205">
        <v>0</v>
      </c>
      <c r="J475" s="205">
        <v>306.96494646000002</v>
      </c>
      <c r="K475" s="205">
        <v>362.77675491000002</v>
      </c>
      <c r="L475" s="205">
        <v>418.58856336000002</v>
      </c>
      <c r="M475" s="120">
        <f t="shared" si="6"/>
        <v>442</v>
      </c>
    </row>
    <row r="476" spans="1:13" ht="12.75" customHeight="1" x14ac:dyDescent="0.2">
      <c r="A476" s="204" t="s">
        <v>205</v>
      </c>
      <c r="B476" s="204">
        <v>11</v>
      </c>
      <c r="C476" s="205">
        <v>677.30006981999998</v>
      </c>
      <c r="D476" s="205">
        <v>673.93041773000004</v>
      </c>
      <c r="E476" s="205">
        <v>0</v>
      </c>
      <c r="F476" s="205">
        <v>56.352833029999999</v>
      </c>
      <c r="G476" s="205">
        <v>140.88208258</v>
      </c>
      <c r="H476" s="205">
        <v>281.76416517000001</v>
      </c>
      <c r="I476" s="205">
        <v>0</v>
      </c>
      <c r="J476" s="205">
        <v>309.94058167999998</v>
      </c>
      <c r="K476" s="205">
        <v>366.29341470999998</v>
      </c>
      <c r="L476" s="205">
        <v>422.64624774999999</v>
      </c>
      <c r="M476" s="120">
        <f t="shared" si="6"/>
        <v>443</v>
      </c>
    </row>
    <row r="477" spans="1:13" ht="12.75" customHeight="1" x14ac:dyDescent="0.2">
      <c r="A477" s="204" t="s">
        <v>205</v>
      </c>
      <c r="B477" s="204">
        <v>12</v>
      </c>
      <c r="C477" s="205">
        <v>579.90020637999999</v>
      </c>
      <c r="D477" s="205">
        <v>577.01513073000001</v>
      </c>
      <c r="E477" s="205">
        <v>0</v>
      </c>
      <c r="F477" s="205">
        <v>56.194002210000001</v>
      </c>
      <c r="G477" s="205">
        <v>140.48500553</v>
      </c>
      <c r="H477" s="205">
        <v>280.97001104999998</v>
      </c>
      <c r="I477" s="205">
        <v>0</v>
      </c>
      <c r="J477" s="205">
        <v>309.06701215999999</v>
      </c>
      <c r="K477" s="205">
        <v>365.26101437</v>
      </c>
      <c r="L477" s="205">
        <v>421.45501658000001</v>
      </c>
      <c r="M477" s="120">
        <f t="shared" si="6"/>
        <v>444</v>
      </c>
    </row>
    <row r="478" spans="1:13" ht="12.75" customHeight="1" x14ac:dyDescent="0.2">
      <c r="A478" s="204" t="s">
        <v>205</v>
      </c>
      <c r="B478" s="204">
        <v>13</v>
      </c>
      <c r="C478" s="205">
        <v>567.63512501000002</v>
      </c>
      <c r="D478" s="205">
        <v>564.81106966000004</v>
      </c>
      <c r="E478" s="205">
        <v>0</v>
      </c>
      <c r="F478" s="205">
        <v>55.350310229999998</v>
      </c>
      <c r="G478" s="205">
        <v>138.37577558000001</v>
      </c>
      <c r="H478" s="205">
        <v>276.75155116000002</v>
      </c>
      <c r="I478" s="205">
        <v>0</v>
      </c>
      <c r="J478" s="205">
        <v>304.42670627000001</v>
      </c>
      <c r="K478" s="205">
        <v>359.7770165</v>
      </c>
      <c r="L478" s="205">
        <v>415.12732672999999</v>
      </c>
      <c r="M478" s="120">
        <f t="shared" si="6"/>
        <v>445</v>
      </c>
    </row>
    <row r="479" spans="1:13" ht="12.75" customHeight="1" x14ac:dyDescent="0.2">
      <c r="A479" s="204" t="s">
        <v>205</v>
      </c>
      <c r="B479" s="204">
        <v>14</v>
      </c>
      <c r="C479" s="205">
        <v>609.71242053000003</v>
      </c>
      <c r="D479" s="205">
        <v>606.6790254</v>
      </c>
      <c r="E479" s="205">
        <v>0</v>
      </c>
      <c r="F479" s="205">
        <v>55.69648479</v>
      </c>
      <c r="G479" s="205">
        <v>139.24121198</v>
      </c>
      <c r="H479" s="205">
        <v>278.48242395</v>
      </c>
      <c r="I479" s="205">
        <v>0</v>
      </c>
      <c r="J479" s="205">
        <v>306.33066635</v>
      </c>
      <c r="K479" s="205">
        <v>362.02715114</v>
      </c>
      <c r="L479" s="205">
        <v>417.72363593</v>
      </c>
      <c r="M479" s="120">
        <f t="shared" si="6"/>
        <v>446</v>
      </c>
    </row>
    <row r="480" spans="1:13" ht="12.75" customHeight="1" x14ac:dyDescent="0.2">
      <c r="A480" s="204" t="s">
        <v>205</v>
      </c>
      <c r="B480" s="204">
        <v>15</v>
      </c>
      <c r="C480" s="205">
        <v>841.15738399999998</v>
      </c>
      <c r="D480" s="205">
        <v>836.97252139</v>
      </c>
      <c r="E480" s="205">
        <v>0</v>
      </c>
      <c r="F480" s="205">
        <v>54.794844400000002</v>
      </c>
      <c r="G480" s="205">
        <v>136.98711101000001</v>
      </c>
      <c r="H480" s="205">
        <v>273.97422201000001</v>
      </c>
      <c r="I480" s="205">
        <v>0</v>
      </c>
      <c r="J480" s="205">
        <v>301.37164421</v>
      </c>
      <c r="K480" s="205">
        <v>356.16648860999999</v>
      </c>
      <c r="L480" s="205">
        <v>410.96133301999998</v>
      </c>
      <c r="M480" s="120">
        <f t="shared" si="6"/>
        <v>447</v>
      </c>
    </row>
    <row r="481" spans="1:13" ht="12.75" customHeight="1" x14ac:dyDescent="0.2">
      <c r="A481" s="204" t="s">
        <v>205</v>
      </c>
      <c r="B481" s="204">
        <v>16</v>
      </c>
      <c r="C481" s="205">
        <v>827.78414836000002</v>
      </c>
      <c r="D481" s="205">
        <v>823.66581926000003</v>
      </c>
      <c r="E481" s="205">
        <v>0</v>
      </c>
      <c r="F481" s="205">
        <v>55.677243679999997</v>
      </c>
      <c r="G481" s="205">
        <v>139.19310920000001</v>
      </c>
      <c r="H481" s="205">
        <v>278.38621840000002</v>
      </c>
      <c r="I481" s="205">
        <v>0</v>
      </c>
      <c r="J481" s="205">
        <v>306.22484023999999</v>
      </c>
      <c r="K481" s="205">
        <v>361.90208392</v>
      </c>
      <c r="L481" s="205">
        <v>417.5793276</v>
      </c>
      <c r="M481" s="120">
        <f t="shared" si="6"/>
        <v>448</v>
      </c>
    </row>
    <row r="482" spans="1:13" ht="12.75" customHeight="1" x14ac:dyDescent="0.2">
      <c r="A482" s="204" t="s">
        <v>205</v>
      </c>
      <c r="B482" s="204">
        <v>17</v>
      </c>
      <c r="C482" s="205">
        <v>925.06395484999996</v>
      </c>
      <c r="D482" s="205">
        <v>920.46164662000001</v>
      </c>
      <c r="E482" s="205">
        <v>0</v>
      </c>
      <c r="F482" s="205">
        <v>55.58064443</v>
      </c>
      <c r="G482" s="205">
        <v>138.95161107999999</v>
      </c>
      <c r="H482" s="205">
        <v>277.90322215999998</v>
      </c>
      <c r="I482" s="205">
        <v>0</v>
      </c>
      <c r="J482" s="205">
        <v>305.69354436999998</v>
      </c>
      <c r="K482" s="205">
        <v>361.27418879999999</v>
      </c>
      <c r="L482" s="205">
        <v>416.85483323</v>
      </c>
      <c r="M482" s="120">
        <f t="shared" si="6"/>
        <v>449</v>
      </c>
    </row>
    <row r="483" spans="1:13" ht="12.75" customHeight="1" x14ac:dyDescent="0.2">
      <c r="A483" s="204" t="s">
        <v>205</v>
      </c>
      <c r="B483" s="204">
        <v>18</v>
      </c>
      <c r="C483" s="205">
        <v>890.27863046000004</v>
      </c>
      <c r="D483" s="205">
        <v>885.84938353999996</v>
      </c>
      <c r="E483" s="205">
        <v>0</v>
      </c>
      <c r="F483" s="205">
        <v>54.339388769999999</v>
      </c>
      <c r="G483" s="205">
        <v>135.84847194</v>
      </c>
      <c r="H483" s="205">
        <v>271.69694386999998</v>
      </c>
      <c r="I483" s="205">
        <v>0</v>
      </c>
      <c r="J483" s="205">
        <v>298.86663826</v>
      </c>
      <c r="K483" s="205">
        <v>353.20602702999997</v>
      </c>
      <c r="L483" s="205">
        <v>407.54541581000001</v>
      </c>
      <c r="M483" s="120">
        <f t="shared" si="6"/>
        <v>450</v>
      </c>
    </row>
    <row r="484" spans="1:13" ht="12.75" customHeight="1" x14ac:dyDescent="0.2">
      <c r="A484" s="204" t="s">
        <v>205</v>
      </c>
      <c r="B484" s="204">
        <v>19</v>
      </c>
      <c r="C484" s="205">
        <v>1005.47400105</v>
      </c>
      <c r="D484" s="205">
        <v>1000.47164284</v>
      </c>
      <c r="E484" s="205">
        <v>0</v>
      </c>
      <c r="F484" s="205">
        <v>56.355609219999998</v>
      </c>
      <c r="G484" s="205">
        <v>140.88902304999999</v>
      </c>
      <c r="H484" s="205">
        <v>281.77804609999998</v>
      </c>
      <c r="I484" s="205">
        <v>0</v>
      </c>
      <c r="J484" s="205">
        <v>309.95585069999998</v>
      </c>
      <c r="K484" s="205">
        <v>366.31145992</v>
      </c>
      <c r="L484" s="205">
        <v>422.66706914000002</v>
      </c>
      <c r="M484" s="120">
        <f t="shared" ref="M484:M547" si="7">M483+1</f>
        <v>451</v>
      </c>
    </row>
    <row r="485" spans="1:13" ht="12.75" customHeight="1" x14ac:dyDescent="0.2">
      <c r="A485" s="204" t="s">
        <v>205</v>
      </c>
      <c r="B485" s="204">
        <v>20</v>
      </c>
      <c r="C485" s="205">
        <v>936.91910730999996</v>
      </c>
      <c r="D485" s="205">
        <v>932.25781821999999</v>
      </c>
      <c r="E485" s="205">
        <v>0</v>
      </c>
      <c r="F485" s="205">
        <v>60.152137359999998</v>
      </c>
      <c r="G485" s="205">
        <v>150.38034339000001</v>
      </c>
      <c r="H485" s="205">
        <v>300.76068678000001</v>
      </c>
      <c r="I485" s="205">
        <v>0</v>
      </c>
      <c r="J485" s="205">
        <v>330.83675546000001</v>
      </c>
      <c r="K485" s="205">
        <v>390.98889280999998</v>
      </c>
      <c r="L485" s="205">
        <v>451.14103017000002</v>
      </c>
      <c r="M485" s="120">
        <f t="shared" si="7"/>
        <v>452</v>
      </c>
    </row>
    <row r="486" spans="1:13" ht="12.75" customHeight="1" x14ac:dyDescent="0.2">
      <c r="A486" s="204" t="s">
        <v>205</v>
      </c>
      <c r="B486" s="204">
        <v>21</v>
      </c>
      <c r="C486" s="205">
        <v>880.71096188000001</v>
      </c>
      <c r="D486" s="205">
        <v>876.32931529999996</v>
      </c>
      <c r="E486" s="205">
        <v>0</v>
      </c>
      <c r="F486" s="205">
        <v>62.446549609999998</v>
      </c>
      <c r="G486" s="205">
        <v>156.11637404000001</v>
      </c>
      <c r="H486" s="205">
        <v>312.23274807000001</v>
      </c>
      <c r="I486" s="205">
        <v>0</v>
      </c>
      <c r="J486" s="205">
        <v>343.45602287999998</v>
      </c>
      <c r="K486" s="205">
        <v>405.90257249000001</v>
      </c>
      <c r="L486" s="205">
        <v>468.34912211</v>
      </c>
      <c r="M486" s="120">
        <f t="shared" si="7"/>
        <v>453</v>
      </c>
    </row>
    <row r="487" spans="1:13" ht="12.75" customHeight="1" x14ac:dyDescent="0.2">
      <c r="A487" s="204" t="s">
        <v>205</v>
      </c>
      <c r="B487" s="204">
        <v>22</v>
      </c>
      <c r="C487" s="205">
        <v>775.65526233000003</v>
      </c>
      <c r="D487" s="205">
        <v>771.79628092999997</v>
      </c>
      <c r="E487" s="205">
        <v>0</v>
      </c>
      <c r="F487" s="205">
        <v>59.192589869999999</v>
      </c>
      <c r="G487" s="205">
        <v>147.98147467000001</v>
      </c>
      <c r="H487" s="205">
        <v>295.96294934000002</v>
      </c>
      <c r="I487" s="205">
        <v>0</v>
      </c>
      <c r="J487" s="205">
        <v>325.55924427000002</v>
      </c>
      <c r="K487" s="205">
        <v>384.75183414000003</v>
      </c>
      <c r="L487" s="205">
        <v>443.94442400000003</v>
      </c>
      <c r="M487" s="120">
        <f t="shared" si="7"/>
        <v>454</v>
      </c>
    </row>
    <row r="488" spans="1:13" ht="12.75" customHeight="1" x14ac:dyDescent="0.2">
      <c r="A488" s="204" t="s">
        <v>205</v>
      </c>
      <c r="B488" s="204">
        <v>23</v>
      </c>
      <c r="C488" s="205">
        <v>645.55080545999999</v>
      </c>
      <c r="D488" s="205">
        <v>642.33910991000005</v>
      </c>
      <c r="E488" s="205">
        <v>0</v>
      </c>
      <c r="F488" s="205">
        <v>52.857798860000003</v>
      </c>
      <c r="G488" s="205">
        <v>132.14449714</v>
      </c>
      <c r="H488" s="205">
        <v>264.28899428</v>
      </c>
      <c r="I488" s="205">
        <v>0</v>
      </c>
      <c r="J488" s="205">
        <v>290.71789371</v>
      </c>
      <c r="K488" s="205">
        <v>343.57569255999999</v>
      </c>
      <c r="L488" s="205">
        <v>396.43349142</v>
      </c>
      <c r="M488" s="120">
        <f t="shared" si="7"/>
        <v>455</v>
      </c>
    </row>
    <row r="489" spans="1:13" ht="12.75" customHeight="1" x14ac:dyDescent="0.2">
      <c r="A489" s="204" t="s">
        <v>205</v>
      </c>
      <c r="B489" s="204">
        <v>24</v>
      </c>
      <c r="C489" s="205">
        <v>624.02768719999995</v>
      </c>
      <c r="D489" s="205">
        <v>620.92307184000003</v>
      </c>
      <c r="E489" s="205">
        <v>0</v>
      </c>
      <c r="F489" s="205">
        <v>52.031129489999998</v>
      </c>
      <c r="G489" s="205">
        <v>130.07782370999999</v>
      </c>
      <c r="H489" s="205">
        <v>260.15564742999999</v>
      </c>
      <c r="I489" s="205">
        <v>0</v>
      </c>
      <c r="J489" s="205">
        <v>286.17121216999999</v>
      </c>
      <c r="K489" s="205">
        <v>338.20234164999999</v>
      </c>
      <c r="L489" s="205">
        <v>390.23347114000001</v>
      </c>
      <c r="M489" s="120">
        <f t="shared" si="7"/>
        <v>456</v>
      </c>
    </row>
    <row r="490" spans="1:13" ht="12.75" customHeight="1" x14ac:dyDescent="0.2">
      <c r="A490" s="204" t="s">
        <v>206</v>
      </c>
      <c r="B490" s="204">
        <v>1</v>
      </c>
      <c r="C490" s="205">
        <v>618.97856605000004</v>
      </c>
      <c r="D490" s="205">
        <v>615.89907070000004</v>
      </c>
      <c r="E490" s="205">
        <v>0</v>
      </c>
      <c r="F490" s="205">
        <v>59.379186220000001</v>
      </c>
      <c r="G490" s="205">
        <v>148.44796556</v>
      </c>
      <c r="H490" s="205">
        <v>296.89593112</v>
      </c>
      <c r="I490" s="205">
        <v>0</v>
      </c>
      <c r="J490" s="205">
        <v>326.58552422999998</v>
      </c>
      <c r="K490" s="205">
        <v>385.96471045999999</v>
      </c>
      <c r="L490" s="205">
        <v>445.34389668</v>
      </c>
      <c r="M490" s="120">
        <f t="shared" si="7"/>
        <v>457</v>
      </c>
    </row>
    <row r="491" spans="1:13" ht="12.75" customHeight="1" x14ac:dyDescent="0.2">
      <c r="A491" s="204" t="s">
        <v>206</v>
      </c>
      <c r="B491" s="204">
        <v>2</v>
      </c>
      <c r="C491" s="205">
        <v>854.86860788000001</v>
      </c>
      <c r="D491" s="205">
        <v>850.61553022999999</v>
      </c>
      <c r="E491" s="205">
        <v>0</v>
      </c>
      <c r="F491" s="205">
        <v>67.503685169999997</v>
      </c>
      <c r="G491" s="205">
        <v>168.75921294</v>
      </c>
      <c r="H491" s="205">
        <v>337.51842586999999</v>
      </c>
      <c r="I491" s="205">
        <v>0</v>
      </c>
      <c r="J491" s="205">
        <v>371.27026846000001</v>
      </c>
      <c r="K491" s="205">
        <v>438.77395362999999</v>
      </c>
      <c r="L491" s="205">
        <v>506.27763880999998</v>
      </c>
      <c r="M491" s="120">
        <f t="shared" si="7"/>
        <v>458</v>
      </c>
    </row>
    <row r="492" spans="1:13" ht="12.75" customHeight="1" x14ac:dyDescent="0.2">
      <c r="A492" s="204" t="s">
        <v>206</v>
      </c>
      <c r="B492" s="204">
        <v>3</v>
      </c>
      <c r="C492" s="205">
        <v>850.64020703000006</v>
      </c>
      <c r="D492" s="205">
        <v>846.40816619999998</v>
      </c>
      <c r="E492" s="205">
        <v>0</v>
      </c>
      <c r="F492" s="205">
        <v>71.314651549999994</v>
      </c>
      <c r="G492" s="205">
        <v>178.28662886999999</v>
      </c>
      <c r="H492" s="205">
        <v>356.57325773999997</v>
      </c>
      <c r="I492" s="205">
        <v>0</v>
      </c>
      <c r="J492" s="205">
        <v>392.23058350999997</v>
      </c>
      <c r="K492" s="205">
        <v>463.54523505999998</v>
      </c>
      <c r="L492" s="205">
        <v>534.85988660999999</v>
      </c>
      <c r="M492" s="120">
        <f t="shared" si="7"/>
        <v>459</v>
      </c>
    </row>
    <row r="493" spans="1:13" ht="12.75" customHeight="1" x14ac:dyDescent="0.2">
      <c r="A493" s="204" t="s">
        <v>206</v>
      </c>
      <c r="B493" s="204">
        <v>4</v>
      </c>
      <c r="C493" s="205">
        <v>955.87568361000001</v>
      </c>
      <c r="D493" s="205">
        <v>951.12008318999995</v>
      </c>
      <c r="E493" s="205">
        <v>0</v>
      </c>
      <c r="F493" s="205">
        <v>72.566720579999995</v>
      </c>
      <c r="G493" s="205">
        <v>181.41680144</v>
      </c>
      <c r="H493" s="205">
        <v>362.83360288</v>
      </c>
      <c r="I493" s="205">
        <v>0</v>
      </c>
      <c r="J493" s="205">
        <v>399.11696316000001</v>
      </c>
      <c r="K493" s="205">
        <v>471.68368373999999</v>
      </c>
      <c r="L493" s="205">
        <v>544.25040431000002</v>
      </c>
      <c r="M493" s="120">
        <f t="shared" si="7"/>
        <v>460</v>
      </c>
    </row>
    <row r="494" spans="1:13" ht="12.75" customHeight="1" x14ac:dyDescent="0.2">
      <c r="A494" s="204" t="s">
        <v>206</v>
      </c>
      <c r="B494" s="204">
        <v>5</v>
      </c>
      <c r="C494" s="205">
        <v>1081.04017084</v>
      </c>
      <c r="D494" s="205">
        <v>1075.6618615299999</v>
      </c>
      <c r="E494" s="205">
        <v>0</v>
      </c>
      <c r="F494" s="205">
        <v>72.003985970000002</v>
      </c>
      <c r="G494" s="205">
        <v>180.00996491999999</v>
      </c>
      <c r="H494" s="205">
        <v>360.01992983000002</v>
      </c>
      <c r="I494" s="205">
        <v>0</v>
      </c>
      <c r="J494" s="205">
        <v>396.02192280999998</v>
      </c>
      <c r="K494" s="205">
        <v>468.02590878000001</v>
      </c>
      <c r="L494" s="205">
        <v>540.02989475000004</v>
      </c>
      <c r="M494" s="120">
        <f t="shared" si="7"/>
        <v>461</v>
      </c>
    </row>
    <row r="495" spans="1:13" ht="12.75" customHeight="1" x14ac:dyDescent="0.2">
      <c r="A495" s="204" t="s">
        <v>206</v>
      </c>
      <c r="B495" s="204">
        <v>6</v>
      </c>
      <c r="C495" s="205">
        <v>876.08249126999999</v>
      </c>
      <c r="D495" s="205">
        <v>871.72387190999996</v>
      </c>
      <c r="E495" s="205">
        <v>0</v>
      </c>
      <c r="F495" s="205">
        <v>76.737498639999998</v>
      </c>
      <c r="G495" s="205">
        <v>191.8437466</v>
      </c>
      <c r="H495" s="205">
        <v>383.68749320000001</v>
      </c>
      <c r="I495" s="205">
        <v>0</v>
      </c>
      <c r="J495" s="205">
        <v>422.05624252000001</v>
      </c>
      <c r="K495" s="205">
        <v>498.79374116000002</v>
      </c>
      <c r="L495" s="205">
        <v>575.53123979999998</v>
      </c>
      <c r="M495" s="120">
        <f t="shared" si="7"/>
        <v>462</v>
      </c>
    </row>
    <row r="496" spans="1:13" ht="12.75" customHeight="1" x14ac:dyDescent="0.2">
      <c r="A496" s="204" t="s">
        <v>206</v>
      </c>
      <c r="B496" s="204">
        <v>7</v>
      </c>
      <c r="C496" s="205">
        <v>700.57101938999995</v>
      </c>
      <c r="D496" s="205">
        <v>697.08559143000002</v>
      </c>
      <c r="E496" s="205">
        <v>0</v>
      </c>
      <c r="F496" s="205">
        <v>69.028113129999994</v>
      </c>
      <c r="G496" s="205">
        <v>172.57028281999999</v>
      </c>
      <c r="H496" s="205">
        <v>345.14056563999998</v>
      </c>
      <c r="I496" s="205">
        <v>0</v>
      </c>
      <c r="J496" s="205">
        <v>379.65462220000001</v>
      </c>
      <c r="K496" s="205">
        <v>448.68273533000001</v>
      </c>
      <c r="L496" s="205">
        <v>517.71084844999996</v>
      </c>
      <c r="M496" s="120">
        <f t="shared" si="7"/>
        <v>463</v>
      </c>
    </row>
    <row r="497" spans="1:13" ht="12.75" customHeight="1" x14ac:dyDescent="0.2">
      <c r="A497" s="204" t="s">
        <v>206</v>
      </c>
      <c r="B497" s="204">
        <v>8</v>
      </c>
      <c r="C497" s="205">
        <v>684.04190300000005</v>
      </c>
      <c r="D497" s="205">
        <v>680.63870944999996</v>
      </c>
      <c r="E497" s="205">
        <v>0</v>
      </c>
      <c r="F497" s="205">
        <v>59.399423349999999</v>
      </c>
      <c r="G497" s="205">
        <v>148.49855837999999</v>
      </c>
      <c r="H497" s="205">
        <v>296.99711676999999</v>
      </c>
      <c r="I497" s="205">
        <v>0</v>
      </c>
      <c r="J497" s="205">
        <v>326.69682843999999</v>
      </c>
      <c r="K497" s="205">
        <v>386.09625179</v>
      </c>
      <c r="L497" s="205">
        <v>445.49567515000001</v>
      </c>
      <c r="M497" s="120">
        <f t="shared" si="7"/>
        <v>464</v>
      </c>
    </row>
    <row r="498" spans="1:13" ht="12.75" customHeight="1" x14ac:dyDescent="0.2">
      <c r="A498" s="204" t="s">
        <v>206</v>
      </c>
      <c r="B498" s="204">
        <v>9</v>
      </c>
      <c r="C498" s="205">
        <v>616.92108164000001</v>
      </c>
      <c r="D498" s="205">
        <v>613.85182253000005</v>
      </c>
      <c r="E498" s="205">
        <v>0</v>
      </c>
      <c r="F498" s="205">
        <v>54.776027069999998</v>
      </c>
      <c r="G498" s="205">
        <v>136.94006766999999</v>
      </c>
      <c r="H498" s="205">
        <v>273.88013532999997</v>
      </c>
      <c r="I498" s="205">
        <v>0</v>
      </c>
      <c r="J498" s="205">
        <v>301.26814886</v>
      </c>
      <c r="K498" s="205">
        <v>356.04417592999999</v>
      </c>
      <c r="L498" s="205">
        <v>410.82020299999999</v>
      </c>
      <c r="M498" s="120">
        <f t="shared" si="7"/>
        <v>465</v>
      </c>
    </row>
    <row r="499" spans="1:13" ht="12.75" customHeight="1" x14ac:dyDescent="0.2">
      <c r="A499" s="204" t="s">
        <v>206</v>
      </c>
      <c r="B499" s="204">
        <v>10</v>
      </c>
      <c r="C499" s="205">
        <v>613.57012722000002</v>
      </c>
      <c r="D499" s="205">
        <v>610.51753952000001</v>
      </c>
      <c r="E499" s="205">
        <v>0</v>
      </c>
      <c r="F499" s="205">
        <v>54.283138899999997</v>
      </c>
      <c r="G499" s="205">
        <v>135.70784724999999</v>
      </c>
      <c r="H499" s="205">
        <v>271.41569450999998</v>
      </c>
      <c r="I499" s="205">
        <v>0</v>
      </c>
      <c r="J499" s="205">
        <v>298.55726396</v>
      </c>
      <c r="K499" s="205">
        <v>352.84040285999998</v>
      </c>
      <c r="L499" s="205">
        <v>407.12354176000002</v>
      </c>
      <c r="M499" s="120">
        <f t="shared" si="7"/>
        <v>466</v>
      </c>
    </row>
    <row r="500" spans="1:13" ht="12.75" customHeight="1" x14ac:dyDescent="0.2">
      <c r="A500" s="204" t="s">
        <v>206</v>
      </c>
      <c r="B500" s="204">
        <v>11</v>
      </c>
      <c r="C500" s="205">
        <v>749.33564665999995</v>
      </c>
      <c r="D500" s="205">
        <v>745.60760861999995</v>
      </c>
      <c r="E500" s="205">
        <v>0</v>
      </c>
      <c r="F500" s="205">
        <v>53.384038580000002</v>
      </c>
      <c r="G500" s="205">
        <v>133.46009645999999</v>
      </c>
      <c r="H500" s="205">
        <v>266.92019291000003</v>
      </c>
      <c r="I500" s="205">
        <v>0</v>
      </c>
      <c r="J500" s="205">
        <v>293.61221219999999</v>
      </c>
      <c r="K500" s="205">
        <v>346.99625078000003</v>
      </c>
      <c r="L500" s="205">
        <v>400.38028937000001</v>
      </c>
      <c r="M500" s="120">
        <f t="shared" si="7"/>
        <v>467</v>
      </c>
    </row>
    <row r="501" spans="1:13" ht="12.75" customHeight="1" x14ac:dyDescent="0.2">
      <c r="A501" s="204" t="s">
        <v>206</v>
      </c>
      <c r="B501" s="204">
        <v>12</v>
      </c>
      <c r="C501" s="205">
        <v>579.58483997999997</v>
      </c>
      <c r="D501" s="205">
        <v>576.70133331</v>
      </c>
      <c r="E501" s="205">
        <v>0</v>
      </c>
      <c r="F501" s="205">
        <v>53.210022909999999</v>
      </c>
      <c r="G501" s="205">
        <v>133.02505728</v>
      </c>
      <c r="H501" s="205">
        <v>266.05011456</v>
      </c>
      <c r="I501" s="205">
        <v>0</v>
      </c>
      <c r="J501" s="205">
        <v>292.65512601</v>
      </c>
      <c r="K501" s="205">
        <v>345.86514892000002</v>
      </c>
      <c r="L501" s="205">
        <v>399.07517182999999</v>
      </c>
      <c r="M501" s="120">
        <f t="shared" si="7"/>
        <v>468</v>
      </c>
    </row>
    <row r="502" spans="1:13" ht="12.75" customHeight="1" x14ac:dyDescent="0.2">
      <c r="A502" s="204" t="s">
        <v>206</v>
      </c>
      <c r="B502" s="204">
        <v>13</v>
      </c>
      <c r="C502" s="205">
        <v>761.49368097000001</v>
      </c>
      <c r="D502" s="205">
        <v>757.70515519000003</v>
      </c>
      <c r="E502" s="205">
        <v>0</v>
      </c>
      <c r="F502" s="205">
        <v>52.705982679999998</v>
      </c>
      <c r="G502" s="205">
        <v>131.7649567</v>
      </c>
      <c r="H502" s="205">
        <v>263.52991341000001</v>
      </c>
      <c r="I502" s="205">
        <v>0</v>
      </c>
      <c r="J502" s="205">
        <v>289.88290475000002</v>
      </c>
      <c r="K502" s="205">
        <v>342.58888743</v>
      </c>
      <c r="L502" s="205">
        <v>395.29487010999998</v>
      </c>
      <c r="M502" s="120">
        <f t="shared" si="7"/>
        <v>469</v>
      </c>
    </row>
    <row r="503" spans="1:13" ht="12.75" customHeight="1" x14ac:dyDescent="0.2">
      <c r="A503" s="204" t="s">
        <v>206</v>
      </c>
      <c r="B503" s="204">
        <v>14</v>
      </c>
      <c r="C503" s="205">
        <v>591.55807129000004</v>
      </c>
      <c r="D503" s="205">
        <v>588.61499631000004</v>
      </c>
      <c r="E503" s="205">
        <v>0</v>
      </c>
      <c r="F503" s="205">
        <v>52.430726470000003</v>
      </c>
      <c r="G503" s="205">
        <v>131.07681618000001</v>
      </c>
      <c r="H503" s="205">
        <v>262.15363237000003</v>
      </c>
      <c r="I503" s="205">
        <v>0</v>
      </c>
      <c r="J503" s="205">
        <v>288.36899560000001</v>
      </c>
      <c r="K503" s="205">
        <v>340.79972206999997</v>
      </c>
      <c r="L503" s="205">
        <v>393.23044855000001</v>
      </c>
      <c r="M503" s="120">
        <f t="shared" si="7"/>
        <v>470</v>
      </c>
    </row>
    <row r="504" spans="1:13" ht="12.75" customHeight="1" x14ac:dyDescent="0.2">
      <c r="A504" s="204" t="s">
        <v>206</v>
      </c>
      <c r="B504" s="204">
        <v>15</v>
      </c>
      <c r="C504" s="205">
        <v>467.05778189</v>
      </c>
      <c r="D504" s="205">
        <v>464.73411133000002</v>
      </c>
      <c r="E504" s="205">
        <v>0</v>
      </c>
      <c r="F504" s="205">
        <v>52.584852329999997</v>
      </c>
      <c r="G504" s="205">
        <v>131.46213083000001</v>
      </c>
      <c r="H504" s="205">
        <v>262.92426167000002</v>
      </c>
      <c r="I504" s="205">
        <v>0</v>
      </c>
      <c r="J504" s="205">
        <v>289.21668783000001</v>
      </c>
      <c r="K504" s="205">
        <v>341.80154016</v>
      </c>
      <c r="L504" s="205">
        <v>394.3863925</v>
      </c>
      <c r="M504" s="120">
        <f t="shared" si="7"/>
        <v>471</v>
      </c>
    </row>
    <row r="505" spans="1:13" ht="12.75" customHeight="1" x14ac:dyDescent="0.2">
      <c r="A505" s="204" t="s">
        <v>206</v>
      </c>
      <c r="B505" s="204">
        <v>16</v>
      </c>
      <c r="C505" s="205">
        <v>498.18864001999998</v>
      </c>
      <c r="D505" s="205">
        <v>495.71008956999998</v>
      </c>
      <c r="E505" s="205">
        <v>0</v>
      </c>
      <c r="F505" s="205">
        <v>53.064293480000003</v>
      </c>
      <c r="G505" s="205">
        <v>132.66073370999999</v>
      </c>
      <c r="H505" s="205">
        <v>265.32146741000003</v>
      </c>
      <c r="I505" s="205">
        <v>0</v>
      </c>
      <c r="J505" s="205">
        <v>291.85361415</v>
      </c>
      <c r="K505" s="205">
        <v>344.91790763</v>
      </c>
      <c r="L505" s="205">
        <v>397.98220112000001</v>
      </c>
      <c r="M505" s="120">
        <f t="shared" si="7"/>
        <v>472</v>
      </c>
    </row>
    <row r="506" spans="1:13" ht="12.75" customHeight="1" x14ac:dyDescent="0.2">
      <c r="A506" s="204" t="s">
        <v>206</v>
      </c>
      <c r="B506" s="204">
        <v>17</v>
      </c>
      <c r="C506" s="205">
        <v>469.01673040999998</v>
      </c>
      <c r="D506" s="205">
        <v>466.68331383999998</v>
      </c>
      <c r="E506" s="205">
        <v>0</v>
      </c>
      <c r="F506" s="205">
        <v>53.094860320000002</v>
      </c>
      <c r="G506" s="205">
        <v>132.73715079999999</v>
      </c>
      <c r="H506" s="205">
        <v>265.47430159999999</v>
      </c>
      <c r="I506" s="205">
        <v>0</v>
      </c>
      <c r="J506" s="205">
        <v>292.02173176000002</v>
      </c>
      <c r="K506" s="205">
        <v>345.11659207999998</v>
      </c>
      <c r="L506" s="205">
        <v>398.21145239999998</v>
      </c>
      <c r="M506" s="120">
        <f t="shared" si="7"/>
        <v>473</v>
      </c>
    </row>
    <row r="507" spans="1:13" ht="12.75" customHeight="1" x14ac:dyDescent="0.2">
      <c r="A507" s="204" t="s">
        <v>206</v>
      </c>
      <c r="B507" s="204">
        <v>18</v>
      </c>
      <c r="C507" s="205">
        <v>505.71959592000002</v>
      </c>
      <c r="D507" s="205">
        <v>503.20357803000002</v>
      </c>
      <c r="E507" s="205">
        <v>0</v>
      </c>
      <c r="F507" s="205">
        <v>53.080051699999999</v>
      </c>
      <c r="G507" s="205">
        <v>132.70012926000001</v>
      </c>
      <c r="H507" s="205">
        <v>265.40025852000002</v>
      </c>
      <c r="I507" s="205">
        <v>0</v>
      </c>
      <c r="J507" s="205">
        <v>291.94028436999997</v>
      </c>
      <c r="K507" s="205">
        <v>345.02033606999998</v>
      </c>
      <c r="L507" s="205">
        <v>398.10038777</v>
      </c>
      <c r="M507" s="120">
        <f t="shared" si="7"/>
        <v>474</v>
      </c>
    </row>
    <row r="508" spans="1:13" ht="12.75" customHeight="1" x14ac:dyDescent="0.2">
      <c r="A508" s="204" t="s">
        <v>206</v>
      </c>
      <c r="B508" s="204">
        <v>19</v>
      </c>
      <c r="C508" s="205">
        <v>598.95015828999999</v>
      </c>
      <c r="D508" s="205">
        <v>595.97030675999997</v>
      </c>
      <c r="E508" s="205">
        <v>0</v>
      </c>
      <c r="F508" s="205">
        <v>54.058913959999998</v>
      </c>
      <c r="G508" s="205">
        <v>135.14728491</v>
      </c>
      <c r="H508" s="205">
        <v>270.29456981999999</v>
      </c>
      <c r="I508" s="205">
        <v>0</v>
      </c>
      <c r="J508" s="205">
        <v>297.32402680000001</v>
      </c>
      <c r="K508" s="205">
        <v>351.38294076</v>
      </c>
      <c r="L508" s="205">
        <v>405.44185471999998</v>
      </c>
      <c r="M508" s="120">
        <f t="shared" si="7"/>
        <v>475</v>
      </c>
    </row>
    <row r="509" spans="1:13" ht="12.75" customHeight="1" x14ac:dyDescent="0.2">
      <c r="A509" s="204" t="s">
        <v>206</v>
      </c>
      <c r="B509" s="204">
        <v>20</v>
      </c>
      <c r="C509" s="205">
        <v>574.32521373999998</v>
      </c>
      <c r="D509" s="205">
        <v>571.46787437</v>
      </c>
      <c r="E509" s="205">
        <v>0</v>
      </c>
      <c r="F509" s="205">
        <v>55.995801069999999</v>
      </c>
      <c r="G509" s="205">
        <v>139.98950267999999</v>
      </c>
      <c r="H509" s="205">
        <v>279.97900536999998</v>
      </c>
      <c r="I509" s="205">
        <v>0</v>
      </c>
      <c r="J509" s="205">
        <v>307.97690590000002</v>
      </c>
      <c r="K509" s="205">
        <v>363.97270696999999</v>
      </c>
      <c r="L509" s="205">
        <v>419.96850805000003</v>
      </c>
      <c r="M509" s="120">
        <f t="shared" si="7"/>
        <v>476</v>
      </c>
    </row>
    <row r="510" spans="1:13" ht="12.75" customHeight="1" x14ac:dyDescent="0.2">
      <c r="A510" s="204" t="s">
        <v>206</v>
      </c>
      <c r="B510" s="204">
        <v>21</v>
      </c>
      <c r="C510" s="205">
        <v>541.65083034999998</v>
      </c>
      <c r="D510" s="205">
        <v>538.95605009999997</v>
      </c>
      <c r="E510" s="205">
        <v>0</v>
      </c>
      <c r="F510" s="205">
        <v>56.913707260000002</v>
      </c>
      <c r="G510" s="205">
        <v>142.28426816000001</v>
      </c>
      <c r="H510" s="205">
        <v>284.56853631000001</v>
      </c>
      <c r="I510" s="205">
        <v>0</v>
      </c>
      <c r="J510" s="205">
        <v>313.02538994000003</v>
      </c>
      <c r="K510" s="205">
        <v>369.93909719999999</v>
      </c>
      <c r="L510" s="205">
        <v>426.85280447000002</v>
      </c>
      <c r="M510" s="120">
        <f t="shared" si="7"/>
        <v>477</v>
      </c>
    </row>
    <row r="511" spans="1:13" ht="12.75" customHeight="1" x14ac:dyDescent="0.2">
      <c r="A511" s="204" t="s">
        <v>206</v>
      </c>
      <c r="B511" s="204">
        <v>22</v>
      </c>
      <c r="C511" s="205">
        <v>500.13110739000001</v>
      </c>
      <c r="D511" s="205">
        <v>497.64289293000002</v>
      </c>
      <c r="E511" s="205">
        <v>0</v>
      </c>
      <c r="F511" s="205">
        <v>54.479788259999999</v>
      </c>
      <c r="G511" s="205">
        <v>136.19947064999999</v>
      </c>
      <c r="H511" s="205">
        <v>272.39894131</v>
      </c>
      <c r="I511" s="205">
        <v>0</v>
      </c>
      <c r="J511" s="205">
        <v>299.63883543999998</v>
      </c>
      <c r="K511" s="205">
        <v>354.1186237</v>
      </c>
      <c r="L511" s="205">
        <v>408.59841196000002</v>
      </c>
      <c r="M511" s="120">
        <f t="shared" si="7"/>
        <v>478</v>
      </c>
    </row>
    <row r="512" spans="1:13" ht="12.75" customHeight="1" x14ac:dyDescent="0.2">
      <c r="A512" s="204" t="s">
        <v>206</v>
      </c>
      <c r="B512" s="204">
        <v>23</v>
      </c>
      <c r="C512" s="205">
        <v>661.29435941999998</v>
      </c>
      <c r="D512" s="205">
        <v>658.00433772999997</v>
      </c>
      <c r="E512" s="205">
        <v>0</v>
      </c>
      <c r="F512" s="205">
        <v>54.625763280000001</v>
      </c>
      <c r="G512" s="205">
        <v>136.5644082</v>
      </c>
      <c r="H512" s="205">
        <v>273.12881639</v>
      </c>
      <c r="I512" s="205">
        <v>0</v>
      </c>
      <c r="J512" s="205">
        <v>300.44169803</v>
      </c>
      <c r="K512" s="205">
        <v>355.06746131</v>
      </c>
      <c r="L512" s="205">
        <v>409.69322459</v>
      </c>
      <c r="M512" s="120">
        <f t="shared" si="7"/>
        <v>479</v>
      </c>
    </row>
    <row r="513" spans="1:13" ht="12.75" customHeight="1" x14ac:dyDescent="0.2">
      <c r="A513" s="204" t="s">
        <v>206</v>
      </c>
      <c r="B513" s="204">
        <v>24</v>
      </c>
      <c r="C513" s="205">
        <v>611.78602950000004</v>
      </c>
      <c r="D513" s="205">
        <v>608.74231791</v>
      </c>
      <c r="E513" s="205">
        <v>0</v>
      </c>
      <c r="F513" s="205">
        <v>61.666056920000003</v>
      </c>
      <c r="G513" s="205">
        <v>154.16514230000001</v>
      </c>
      <c r="H513" s="205">
        <v>308.33028460000003</v>
      </c>
      <c r="I513" s="205">
        <v>0</v>
      </c>
      <c r="J513" s="205">
        <v>339.16331305</v>
      </c>
      <c r="K513" s="205">
        <v>400.82936997000002</v>
      </c>
      <c r="L513" s="205">
        <v>462.49542688999998</v>
      </c>
      <c r="M513" s="120">
        <f t="shared" si="7"/>
        <v>480</v>
      </c>
    </row>
    <row r="514" spans="1:13" ht="12.75" customHeight="1" x14ac:dyDescent="0.2">
      <c r="A514" s="204" t="s">
        <v>207</v>
      </c>
      <c r="B514" s="204">
        <v>1</v>
      </c>
      <c r="C514" s="205">
        <v>784.78341746000001</v>
      </c>
      <c r="D514" s="205">
        <v>780.87902235000001</v>
      </c>
      <c r="E514" s="205">
        <v>0</v>
      </c>
      <c r="F514" s="205">
        <v>62.333205839999998</v>
      </c>
      <c r="G514" s="205">
        <v>155.83301460999999</v>
      </c>
      <c r="H514" s="205">
        <v>311.66602921999998</v>
      </c>
      <c r="I514" s="205">
        <v>0</v>
      </c>
      <c r="J514" s="205">
        <v>342.83263213999999</v>
      </c>
      <c r="K514" s="205">
        <v>405.16583799</v>
      </c>
      <c r="L514" s="205">
        <v>467.49904383000001</v>
      </c>
      <c r="M514" s="120">
        <f t="shared" si="7"/>
        <v>481</v>
      </c>
    </row>
    <row r="515" spans="1:13" ht="12.75" customHeight="1" x14ac:dyDescent="0.2">
      <c r="A515" s="204" t="s">
        <v>207</v>
      </c>
      <c r="B515" s="204">
        <v>2</v>
      </c>
      <c r="C515" s="205">
        <v>1001.52023201</v>
      </c>
      <c r="D515" s="205">
        <v>996.53754429000003</v>
      </c>
      <c r="E515" s="205">
        <v>0</v>
      </c>
      <c r="F515" s="205">
        <v>71.408223340000006</v>
      </c>
      <c r="G515" s="205">
        <v>178.52055836</v>
      </c>
      <c r="H515" s="205">
        <v>357.04111671999999</v>
      </c>
      <c r="I515" s="205">
        <v>0</v>
      </c>
      <c r="J515" s="205">
        <v>392.74522839000002</v>
      </c>
      <c r="K515" s="205">
        <v>464.15345173999998</v>
      </c>
      <c r="L515" s="205">
        <v>535.56167507999999</v>
      </c>
      <c r="M515" s="120">
        <f t="shared" si="7"/>
        <v>482</v>
      </c>
    </row>
    <row r="516" spans="1:13" ht="12.75" customHeight="1" x14ac:dyDescent="0.2">
      <c r="A516" s="204" t="s">
        <v>207</v>
      </c>
      <c r="B516" s="204">
        <v>3</v>
      </c>
      <c r="C516" s="205">
        <v>808.24284052999997</v>
      </c>
      <c r="D516" s="205">
        <v>804.22173186999999</v>
      </c>
      <c r="E516" s="205">
        <v>0</v>
      </c>
      <c r="F516" s="205">
        <v>75.13050819</v>
      </c>
      <c r="G516" s="205">
        <v>187.82627048000001</v>
      </c>
      <c r="H516" s="205">
        <v>375.65254095</v>
      </c>
      <c r="I516" s="205">
        <v>0</v>
      </c>
      <c r="J516" s="205">
        <v>413.21779505000001</v>
      </c>
      <c r="K516" s="205">
        <v>488.34830324000001</v>
      </c>
      <c r="L516" s="205">
        <v>563.47881142999995</v>
      </c>
      <c r="M516" s="120">
        <f t="shared" si="7"/>
        <v>483</v>
      </c>
    </row>
    <row r="517" spans="1:13" ht="12.75" customHeight="1" x14ac:dyDescent="0.2">
      <c r="A517" s="204" t="s">
        <v>207</v>
      </c>
      <c r="B517" s="204">
        <v>4</v>
      </c>
      <c r="C517" s="205">
        <v>675.71972156000004</v>
      </c>
      <c r="D517" s="205">
        <v>672.35793190000004</v>
      </c>
      <c r="E517" s="205">
        <v>0</v>
      </c>
      <c r="F517" s="205">
        <v>76.46607453</v>
      </c>
      <c r="G517" s="205">
        <v>191.16518633000001</v>
      </c>
      <c r="H517" s="205">
        <v>382.33037266999997</v>
      </c>
      <c r="I517" s="205">
        <v>0</v>
      </c>
      <c r="J517" s="205">
        <v>420.56340992999998</v>
      </c>
      <c r="K517" s="205">
        <v>497.02948445999999</v>
      </c>
      <c r="L517" s="205">
        <v>573.49555899999996</v>
      </c>
      <c r="M517" s="120">
        <f t="shared" si="7"/>
        <v>484</v>
      </c>
    </row>
    <row r="518" spans="1:13" ht="12.75" customHeight="1" x14ac:dyDescent="0.2">
      <c r="A518" s="204" t="s">
        <v>207</v>
      </c>
      <c r="B518" s="204">
        <v>5</v>
      </c>
      <c r="C518" s="205">
        <v>896.52229552999995</v>
      </c>
      <c r="D518" s="205">
        <v>892.06198559999996</v>
      </c>
      <c r="E518" s="205">
        <v>0</v>
      </c>
      <c r="F518" s="205">
        <v>76.407814909999999</v>
      </c>
      <c r="G518" s="205">
        <v>191.01953728000001</v>
      </c>
      <c r="H518" s="205">
        <v>382.03907457000003</v>
      </c>
      <c r="I518" s="205">
        <v>0</v>
      </c>
      <c r="J518" s="205">
        <v>420.24298202</v>
      </c>
      <c r="K518" s="205">
        <v>496.65079693000001</v>
      </c>
      <c r="L518" s="205">
        <v>573.05861185000003</v>
      </c>
      <c r="M518" s="120">
        <f t="shared" si="7"/>
        <v>485</v>
      </c>
    </row>
    <row r="519" spans="1:13" ht="12.75" customHeight="1" x14ac:dyDescent="0.2">
      <c r="A519" s="204" t="s">
        <v>207</v>
      </c>
      <c r="B519" s="204">
        <v>6</v>
      </c>
      <c r="C519" s="205">
        <v>850.07095946000004</v>
      </c>
      <c r="D519" s="205">
        <v>845.84175071000004</v>
      </c>
      <c r="E519" s="205">
        <v>0</v>
      </c>
      <c r="F519" s="205">
        <v>73.775930599999995</v>
      </c>
      <c r="G519" s="205">
        <v>184.43982650999999</v>
      </c>
      <c r="H519" s="205">
        <v>368.87965301999998</v>
      </c>
      <c r="I519" s="205">
        <v>0</v>
      </c>
      <c r="J519" s="205">
        <v>405.76761832</v>
      </c>
      <c r="K519" s="205">
        <v>479.54354892999999</v>
      </c>
      <c r="L519" s="205">
        <v>553.31947952999997</v>
      </c>
      <c r="M519" s="120">
        <f t="shared" si="7"/>
        <v>486</v>
      </c>
    </row>
    <row r="520" spans="1:13" ht="12.75" customHeight="1" x14ac:dyDescent="0.2">
      <c r="A520" s="204" t="s">
        <v>207</v>
      </c>
      <c r="B520" s="204">
        <v>7</v>
      </c>
      <c r="C520" s="205">
        <v>631.98142629999995</v>
      </c>
      <c r="D520" s="205">
        <v>628.83724010000003</v>
      </c>
      <c r="E520" s="205">
        <v>0</v>
      </c>
      <c r="F520" s="205">
        <v>66.090144319999993</v>
      </c>
      <c r="G520" s="205">
        <v>165.2253608</v>
      </c>
      <c r="H520" s="205">
        <v>330.45072160000001</v>
      </c>
      <c r="I520" s="205">
        <v>0</v>
      </c>
      <c r="J520" s="205">
        <v>363.49579376000003</v>
      </c>
      <c r="K520" s="205">
        <v>429.58593808000001</v>
      </c>
      <c r="L520" s="205">
        <v>495.67608239999998</v>
      </c>
      <c r="M520" s="120">
        <f t="shared" si="7"/>
        <v>487</v>
      </c>
    </row>
    <row r="521" spans="1:13" ht="12.75" customHeight="1" x14ac:dyDescent="0.2">
      <c r="A521" s="204" t="s">
        <v>207</v>
      </c>
      <c r="B521" s="204">
        <v>8</v>
      </c>
      <c r="C521" s="205">
        <v>695.01359043000002</v>
      </c>
      <c r="D521" s="205">
        <v>691.55581137000001</v>
      </c>
      <c r="E521" s="205">
        <v>0</v>
      </c>
      <c r="F521" s="205">
        <v>57.292848380000002</v>
      </c>
      <c r="G521" s="205">
        <v>143.23212093999999</v>
      </c>
      <c r="H521" s="205">
        <v>286.46424187999997</v>
      </c>
      <c r="I521" s="205">
        <v>0</v>
      </c>
      <c r="J521" s="205">
        <v>315.11066606000003</v>
      </c>
      <c r="K521" s="205">
        <v>372.40351443999998</v>
      </c>
      <c r="L521" s="205">
        <v>429.69636280999998</v>
      </c>
      <c r="M521" s="120">
        <f t="shared" si="7"/>
        <v>488</v>
      </c>
    </row>
    <row r="522" spans="1:13" ht="12.75" customHeight="1" x14ac:dyDescent="0.2">
      <c r="A522" s="204" t="s">
        <v>207</v>
      </c>
      <c r="B522" s="204">
        <v>9</v>
      </c>
      <c r="C522" s="205">
        <v>611.67628351999997</v>
      </c>
      <c r="D522" s="205">
        <v>608.63311793000003</v>
      </c>
      <c r="E522" s="205">
        <v>0</v>
      </c>
      <c r="F522" s="205">
        <v>54.236867869999998</v>
      </c>
      <c r="G522" s="205">
        <v>135.59216966</v>
      </c>
      <c r="H522" s="205">
        <v>271.18433933</v>
      </c>
      <c r="I522" s="205">
        <v>0</v>
      </c>
      <c r="J522" s="205">
        <v>298.30277325999998</v>
      </c>
      <c r="K522" s="205">
        <v>352.53964112</v>
      </c>
      <c r="L522" s="205">
        <v>406.77650899000002</v>
      </c>
      <c r="M522" s="120">
        <f t="shared" si="7"/>
        <v>489</v>
      </c>
    </row>
    <row r="523" spans="1:13" ht="12.75" customHeight="1" x14ac:dyDescent="0.2">
      <c r="A523" s="204" t="s">
        <v>207</v>
      </c>
      <c r="B523" s="204">
        <v>10</v>
      </c>
      <c r="C523" s="205">
        <v>801.71165609000002</v>
      </c>
      <c r="D523" s="205">
        <v>797.72304088999999</v>
      </c>
      <c r="E523" s="205">
        <v>0</v>
      </c>
      <c r="F523" s="205">
        <v>54.007002280000002</v>
      </c>
      <c r="G523" s="205">
        <v>135.01750569000001</v>
      </c>
      <c r="H523" s="205">
        <v>270.03501139000002</v>
      </c>
      <c r="I523" s="205">
        <v>0</v>
      </c>
      <c r="J523" s="205">
        <v>297.03851251999998</v>
      </c>
      <c r="K523" s="205">
        <v>351.04551479999998</v>
      </c>
      <c r="L523" s="205">
        <v>405.05251707999997</v>
      </c>
      <c r="M523" s="120">
        <f t="shared" si="7"/>
        <v>490</v>
      </c>
    </row>
    <row r="524" spans="1:13" ht="12.75" customHeight="1" x14ac:dyDescent="0.2">
      <c r="A524" s="204" t="s">
        <v>207</v>
      </c>
      <c r="B524" s="204">
        <v>11</v>
      </c>
      <c r="C524" s="205">
        <v>643.81913614999996</v>
      </c>
      <c r="D524" s="205">
        <v>640.61605586999997</v>
      </c>
      <c r="E524" s="205">
        <v>0</v>
      </c>
      <c r="F524" s="205">
        <v>53.70188581</v>
      </c>
      <c r="G524" s="205">
        <v>134.25471451999999</v>
      </c>
      <c r="H524" s="205">
        <v>268.50942903999999</v>
      </c>
      <c r="I524" s="205">
        <v>0</v>
      </c>
      <c r="J524" s="205">
        <v>295.36037193999999</v>
      </c>
      <c r="K524" s="205">
        <v>349.06225775000001</v>
      </c>
      <c r="L524" s="205">
        <v>402.76414354999997</v>
      </c>
      <c r="M524" s="120">
        <f t="shared" si="7"/>
        <v>491</v>
      </c>
    </row>
    <row r="525" spans="1:13" ht="12.75" customHeight="1" x14ac:dyDescent="0.2">
      <c r="A525" s="204" t="s">
        <v>207</v>
      </c>
      <c r="B525" s="204">
        <v>12</v>
      </c>
      <c r="C525" s="205">
        <v>688.04645991999996</v>
      </c>
      <c r="D525" s="205">
        <v>684.62334320000002</v>
      </c>
      <c r="E525" s="205">
        <v>0</v>
      </c>
      <c r="F525" s="205">
        <v>54.010931100000001</v>
      </c>
      <c r="G525" s="205">
        <v>135.02732775000001</v>
      </c>
      <c r="H525" s="205">
        <v>270.05465550000002</v>
      </c>
      <c r="I525" s="205">
        <v>0</v>
      </c>
      <c r="J525" s="205">
        <v>297.06012104000001</v>
      </c>
      <c r="K525" s="205">
        <v>351.07105214000001</v>
      </c>
      <c r="L525" s="205">
        <v>405.08198324</v>
      </c>
      <c r="M525" s="120">
        <f t="shared" si="7"/>
        <v>492</v>
      </c>
    </row>
    <row r="526" spans="1:13" ht="12.75" customHeight="1" x14ac:dyDescent="0.2">
      <c r="A526" s="204" t="s">
        <v>207</v>
      </c>
      <c r="B526" s="204">
        <v>13</v>
      </c>
      <c r="C526" s="205">
        <v>540.79364644999998</v>
      </c>
      <c r="D526" s="205">
        <v>538.10313080000003</v>
      </c>
      <c r="E526" s="205">
        <v>0</v>
      </c>
      <c r="F526" s="205">
        <v>53.267022760000003</v>
      </c>
      <c r="G526" s="205">
        <v>133.16755688999999</v>
      </c>
      <c r="H526" s="205">
        <v>266.33511377999997</v>
      </c>
      <c r="I526" s="205">
        <v>0</v>
      </c>
      <c r="J526" s="205">
        <v>292.96862514999998</v>
      </c>
      <c r="K526" s="205">
        <v>346.23564791000001</v>
      </c>
      <c r="L526" s="205">
        <v>399.50267065999998</v>
      </c>
      <c r="M526" s="120">
        <f t="shared" si="7"/>
        <v>493</v>
      </c>
    </row>
    <row r="527" spans="1:13" ht="12.75" customHeight="1" x14ac:dyDescent="0.2">
      <c r="A527" s="204" t="s">
        <v>207</v>
      </c>
      <c r="B527" s="204">
        <v>14</v>
      </c>
      <c r="C527" s="205">
        <v>524.03315120000002</v>
      </c>
      <c r="D527" s="205">
        <v>521.42602108999995</v>
      </c>
      <c r="E527" s="205">
        <v>0</v>
      </c>
      <c r="F527" s="205">
        <v>53.317663060000001</v>
      </c>
      <c r="G527" s="205">
        <v>133.29415764999999</v>
      </c>
      <c r="H527" s="205">
        <v>266.58831530999998</v>
      </c>
      <c r="I527" s="205">
        <v>0</v>
      </c>
      <c r="J527" s="205">
        <v>293.24714684000003</v>
      </c>
      <c r="K527" s="205">
        <v>346.5648099</v>
      </c>
      <c r="L527" s="205">
        <v>399.88247295999997</v>
      </c>
      <c r="M527" s="120">
        <f t="shared" si="7"/>
        <v>494</v>
      </c>
    </row>
    <row r="528" spans="1:13" ht="12.75" customHeight="1" x14ac:dyDescent="0.2">
      <c r="A528" s="204" t="s">
        <v>207</v>
      </c>
      <c r="B528" s="204">
        <v>15</v>
      </c>
      <c r="C528" s="205">
        <v>615.24875642999996</v>
      </c>
      <c r="D528" s="205">
        <v>612.18781734000004</v>
      </c>
      <c r="E528" s="205">
        <v>0</v>
      </c>
      <c r="F528" s="205">
        <v>52.56638598</v>
      </c>
      <c r="G528" s="205">
        <v>131.41596494999999</v>
      </c>
      <c r="H528" s="205">
        <v>262.83192989999998</v>
      </c>
      <c r="I528" s="205">
        <v>0</v>
      </c>
      <c r="J528" s="205">
        <v>289.11512289000001</v>
      </c>
      <c r="K528" s="205">
        <v>341.68150887000002</v>
      </c>
      <c r="L528" s="205">
        <v>394.24789485000002</v>
      </c>
      <c r="M528" s="120">
        <f t="shared" si="7"/>
        <v>495</v>
      </c>
    </row>
    <row r="529" spans="1:13" ht="12.75" customHeight="1" x14ac:dyDescent="0.2">
      <c r="A529" s="204" t="s">
        <v>207</v>
      </c>
      <c r="B529" s="204">
        <v>16</v>
      </c>
      <c r="C529" s="205">
        <v>634.13440247000005</v>
      </c>
      <c r="D529" s="205">
        <v>630.97950494999998</v>
      </c>
      <c r="E529" s="205">
        <v>0</v>
      </c>
      <c r="F529" s="205">
        <v>52.790607340000001</v>
      </c>
      <c r="G529" s="205">
        <v>131.97651836</v>
      </c>
      <c r="H529" s="205">
        <v>263.95303670999999</v>
      </c>
      <c r="I529" s="205">
        <v>0</v>
      </c>
      <c r="J529" s="205">
        <v>290.34834038000002</v>
      </c>
      <c r="K529" s="205">
        <v>343.13894771999998</v>
      </c>
      <c r="L529" s="205">
        <v>395.92955506999999</v>
      </c>
      <c r="M529" s="120">
        <f t="shared" si="7"/>
        <v>496</v>
      </c>
    </row>
    <row r="530" spans="1:13" ht="12.75" customHeight="1" x14ac:dyDescent="0.2">
      <c r="A530" s="204" t="s">
        <v>207</v>
      </c>
      <c r="B530" s="204">
        <v>17</v>
      </c>
      <c r="C530" s="205">
        <v>602.86981853999998</v>
      </c>
      <c r="D530" s="205">
        <v>599.87046621000002</v>
      </c>
      <c r="E530" s="205">
        <v>0</v>
      </c>
      <c r="F530" s="205">
        <v>52.431523589999998</v>
      </c>
      <c r="G530" s="205">
        <v>131.07880899</v>
      </c>
      <c r="H530" s="205">
        <v>262.15761796999999</v>
      </c>
      <c r="I530" s="205">
        <v>0</v>
      </c>
      <c r="J530" s="205">
        <v>288.37337976999999</v>
      </c>
      <c r="K530" s="205">
        <v>340.80490336000003</v>
      </c>
      <c r="L530" s="205">
        <v>393.23642696000002</v>
      </c>
      <c r="M530" s="120">
        <f t="shared" si="7"/>
        <v>497</v>
      </c>
    </row>
    <row r="531" spans="1:13" ht="12.75" customHeight="1" x14ac:dyDescent="0.2">
      <c r="A531" s="204" t="s">
        <v>207</v>
      </c>
      <c r="B531" s="204">
        <v>18</v>
      </c>
      <c r="C531" s="205">
        <v>604.58191980000004</v>
      </c>
      <c r="D531" s="205">
        <v>601.57404955000004</v>
      </c>
      <c r="E531" s="205">
        <v>0</v>
      </c>
      <c r="F531" s="205">
        <v>52.119383139999997</v>
      </c>
      <c r="G531" s="205">
        <v>130.29845784</v>
      </c>
      <c r="H531" s="205">
        <v>260.59691569</v>
      </c>
      <c r="I531" s="205">
        <v>0</v>
      </c>
      <c r="J531" s="205">
        <v>286.65660724999998</v>
      </c>
      <c r="K531" s="205">
        <v>338.77599039</v>
      </c>
      <c r="L531" s="205">
        <v>390.89537352999997</v>
      </c>
      <c r="M531" s="120">
        <f t="shared" si="7"/>
        <v>498</v>
      </c>
    </row>
    <row r="532" spans="1:13" ht="12.75" customHeight="1" x14ac:dyDescent="0.2">
      <c r="A532" s="204" t="s">
        <v>207</v>
      </c>
      <c r="B532" s="204">
        <v>19</v>
      </c>
      <c r="C532" s="205">
        <v>602.94341034000001</v>
      </c>
      <c r="D532" s="205">
        <v>599.94369187999996</v>
      </c>
      <c r="E532" s="205">
        <v>0</v>
      </c>
      <c r="F532" s="205">
        <v>53.457419090000002</v>
      </c>
      <c r="G532" s="205">
        <v>133.64354772999999</v>
      </c>
      <c r="H532" s="205">
        <v>267.28709545999999</v>
      </c>
      <c r="I532" s="205">
        <v>0</v>
      </c>
      <c r="J532" s="205">
        <v>294.015805</v>
      </c>
      <c r="K532" s="205">
        <v>347.47322408999997</v>
      </c>
      <c r="L532" s="205">
        <v>400.93064318</v>
      </c>
      <c r="M532" s="120">
        <f t="shared" si="7"/>
        <v>499</v>
      </c>
    </row>
    <row r="533" spans="1:13" ht="12.75" customHeight="1" x14ac:dyDescent="0.2">
      <c r="A533" s="204" t="s">
        <v>207</v>
      </c>
      <c r="B533" s="204">
        <v>20</v>
      </c>
      <c r="C533" s="205">
        <v>730.90527723000002</v>
      </c>
      <c r="D533" s="205">
        <v>727.26893256999995</v>
      </c>
      <c r="E533" s="205">
        <v>0</v>
      </c>
      <c r="F533" s="205">
        <v>58.146516230000003</v>
      </c>
      <c r="G533" s="205">
        <v>145.36629058</v>
      </c>
      <c r="H533" s="205">
        <v>290.73258116</v>
      </c>
      <c r="I533" s="205">
        <v>0</v>
      </c>
      <c r="J533" s="205">
        <v>319.80583927999999</v>
      </c>
      <c r="K533" s="205">
        <v>377.95235551000002</v>
      </c>
      <c r="L533" s="205">
        <v>436.09887173999999</v>
      </c>
      <c r="M533" s="120">
        <f t="shared" si="7"/>
        <v>500</v>
      </c>
    </row>
    <row r="534" spans="1:13" ht="12.75" customHeight="1" x14ac:dyDescent="0.2">
      <c r="A534" s="204" t="s">
        <v>207</v>
      </c>
      <c r="B534" s="204">
        <v>21</v>
      </c>
      <c r="C534" s="205">
        <v>637.92190017999997</v>
      </c>
      <c r="D534" s="205">
        <v>634.74815937999995</v>
      </c>
      <c r="E534" s="205">
        <v>0</v>
      </c>
      <c r="F534" s="205">
        <v>56.39371173</v>
      </c>
      <c r="G534" s="205">
        <v>140.98427932000001</v>
      </c>
      <c r="H534" s="205">
        <v>281.96855863000002</v>
      </c>
      <c r="I534" s="205">
        <v>0</v>
      </c>
      <c r="J534" s="205">
        <v>310.16541448999999</v>
      </c>
      <c r="K534" s="205">
        <v>366.55912622</v>
      </c>
      <c r="L534" s="205">
        <v>422.95283795</v>
      </c>
      <c r="M534" s="120">
        <f t="shared" si="7"/>
        <v>501</v>
      </c>
    </row>
    <row r="535" spans="1:13" ht="12.75" customHeight="1" x14ac:dyDescent="0.2">
      <c r="A535" s="204" t="s">
        <v>207</v>
      </c>
      <c r="B535" s="204">
        <v>22</v>
      </c>
      <c r="C535" s="205">
        <v>531.81845012999997</v>
      </c>
      <c r="D535" s="205">
        <v>529.17258718999994</v>
      </c>
      <c r="E535" s="205">
        <v>0</v>
      </c>
      <c r="F535" s="205">
        <v>54.584851960000002</v>
      </c>
      <c r="G535" s="205">
        <v>136.46212990999999</v>
      </c>
      <c r="H535" s="205">
        <v>272.92425981999997</v>
      </c>
      <c r="I535" s="205">
        <v>0</v>
      </c>
      <c r="J535" s="205">
        <v>300.21668579999999</v>
      </c>
      <c r="K535" s="205">
        <v>354.80153775999997</v>
      </c>
      <c r="L535" s="205">
        <v>409.38638972000001</v>
      </c>
      <c r="M535" s="120">
        <f t="shared" si="7"/>
        <v>502</v>
      </c>
    </row>
    <row r="536" spans="1:13" ht="12.75" customHeight="1" x14ac:dyDescent="0.2">
      <c r="A536" s="204" t="s">
        <v>207</v>
      </c>
      <c r="B536" s="204">
        <v>23</v>
      </c>
      <c r="C536" s="205">
        <v>637.87412152000002</v>
      </c>
      <c r="D536" s="205">
        <v>634.70061842999996</v>
      </c>
      <c r="E536" s="205">
        <v>0</v>
      </c>
      <c r="F536" s="205">
        <v>54.955450730000003</v>
      </c>
      <c r="G536" s="205">
        <v>137.38862682000001</v>
      </c>
      <c r="H536" s="205">
        <v>274.77725364999998</v>
      </c>
      <c r="I536" s="205">
        <v>0</v>
      </c>
      <c r="J536" s="205">
        <v>302.25497901</v>
      </c>
      <c r="K536" s="205">
        <v>357.21042974</v>
      </c>
      <c r="L536" s="205">
        <v>412.16588046999999</v>
      </c>
      <c r="M536" s="120">
        <f t="shared" si="7"/>
        <v>503</v>
      </c>
    </row>
    <row r="537" spans="1:13" ht="12.75" customHeight="1" x14ac:dyDescent="0.2">
      <c r="A537" s="204" t="s">
        <v>207</v>
      </c>
      <c r="B537" s="204">
        <v>24</v>
      </c>
      <c r="C537" s="205">
        <v>837.33314036000002</v>
      </c>
      <c r="D537" s="205">
        <v>833.16730384000005</v>
      </c>
      <c r="E537" s="205">
        <v>0</v>
      </c>
      <c r="F537" s="205">
        <v>60.056798290000003</v>
      </c>
      <c r="G537" s="205">
        <v>150.14199572999999</v>
      </c>
      <c r="H537" s="205">
        <v>300.28399146999999</v>
      </c>
      <c r="I537" s="205">
        <v>0</v>
      </c>
      <c r="J537" s="205">
        <v>330.31239061000002</v>
      </c>
      <c r="K537" s="205">
        <v>390.36918889999998</v>
      </c>
      <c r="L537" s="205">
        <v>450.42598720000001</v>
      </c>
      <c r="M537" s="120">
        <f t="shared" si="7"/>
        <v>504</v>
      </c>
    </row>
    <row r="538" spans="1:13" ht="12.75" customHeight="1" x14ac:dyDescent="0.2">
      <c r="A538" s="204" t="s">
        <v>208</v>
      </c>
      <c r="B538" s="204">
        <v>1</v>
      </c>
      <c r="C538" s="205">
        <v>861.42763424999998</v>
      </c>
      <c r="D538" s="205">
        <v>857.14192462999995</v>
      </c>
      <c r="E538" s="205">
        <v>0</v>
      </c>
      <c r="F538" s="205">
        <v>71.81084826</v>
      </c>
      <c r="G538" s="205">
        <v>179.52712066000001</v>
      </c>
      <c r="H538" s="205">
        <v>359.05424131000001</v>
      </c>
      <c r="I538" s="205">
        <v>0</v>
      </c>
      <c r="J538" s="205">
        <v>394.95966543999998</v>
      </c>
      <c r="K538" s="205">
        <v>466.77051369999998</v>
      </c>
      <c r="L538" s="205">
        <v>538.58136196999999</v>
      </c>
      <c r="M538" s="120">
        <f t="shared" si="7"/>
        <v>505</v>
      </c>
    </row>
    <row r="539" spans="1:13" ht="12.75" customHeight="1" x14ac:dyDescent="0.2">
      <c r="A539" s="204" t="s">
        <v>208</v>
      </c>
      <c r="B539" s="204">
        <v>2</v>
      </c>
      <c r="C539" s="205">
        <v>924.84510240999998</v>
      </c>
      <c r="D539" s="205">
        <v>920.24388299999998</v>
      </c>
      <c r="E539" s="205">
        <v>0</v>
      </c>
      <c r="F539" s="205">
        <v>77.472787150000002</v>
      </c>
      <c r="G539" s="205">
        <v>193.68196789000001</v>
      </c>
      <c r="H539" s="205">
        <v>387.36393577000001</v>
      </c>
      <c r="I539" s="205">
        <v>0</v>
      </c>
      <c r="J539" s="205">
        <v>426.10032934999998</v>
      </c>
      <c r="K539" s="205">
        <v>503.57311650000003</v>
      </c>
      <c r="L539" s="205">
        <v>581.04590366000002</v>
      </c>
      <c r="M539" s="120">
        <f t="shared" si="7"/>
        <v>506</v>
      </c>
    </row>
    <row r="540" spans="1:13" ht="12.75" customHeight="1" x14ac:dyDescent="0.2">
      <c r="A540" s="204" t="s">
        <v>208</v>
      </c>
      <c r="B540" s="204">
        <v>3</v>
      </c>
      <c r="C540" s="205">
        <v>867.80169450000005</v>
      </c>
      <c r="D540" s="205">
        <v>863.48427313000002</v>
      </c>
      <c r="E540" s="205">
        <v>0</v>
      </c>
      <c r="F540" s="205">
        <v>81.548565550000006</v>
      </c>
      <c r="G540" s="205">
        <v>203.87141388000001</v>
      </c>
      <c r="H540" s="205">
        <v>407.74282775</v>
      </c>
      <c r="I540" s="205">
        <v>0</v>
      </c>
      <c r="J540" s="205">
        <v>448.51711053000002</v>
      </c>
      <c r="K540" s="205">
        <v>530.06567608</v>
      </c>
      <c r="L540" s="205">
        <v>611.61424163000004</v>
      </c>
      <c r="M540" s="120">
        <f t="shared" si="7"/>
        <v>507</v>
      </c>
    </row>
    <row r="541" spans="1:13" ht="12.75" customHeight="1" x14ac:dyDescent="0.2">
      <c r="A541" s="204" t="s">
        <v>208</v>
      </c>
      <c r="B541" s="204">
        <v>4</v>
      </c>
      <c r="C541" s="205">
        <v>762.95721519999995</v>
      </c>
      <c r="D541" s="205">
        <v>759.16140815999995</v>
      </c>
      <c r="E541" s="205">
        <v>0</v>
      </c>
      <c r="F541" s="205">
        <v>82.030619700000003</v>
      </c>
      <c r="G541" s="205">
        <v>205.07654925</v>
      </c>
      <c r="H541" s="205">
        <v>410.15309848999999</v>
      </c>
      <c r="I541" s="205">
        <v>0</v>
      </c>
      <c r="J541" s="205">
        <v>451.16840833999998</v>
      </c>
      <c r="K541" s="205">
        <v>533.19902804000003</v>
      </c>
      <c r="L541" s="205">
        <v>615.22964774000002</v>
      </c>
      <c r="M541" s="120">
        <f t="shared" si="7"/>
        <v>508</v>
      </c>
    </row>
    <row r="542" spans="1:13" ht="12.75" customHeight="1" x14ac:dyDescent="0.2">
      <c r="A542" s="204" t="s">
        <v>208</v>
      </c>
      <c r="B542" s="204">
        <v>5</v>
      </c>
      <c r="C542" s="205">
        <v>926.11940149999998</v>
      </c>
      <c r="D542" s="205">
        <v>921.51184229</v>
      </c>
      <c r="E542" s="205">
        <v>0</v>
      </c>
      <c r="F542" s="205">
        <v>82.064583499999998</v>
      </c>
      <c r="G542" s="205">
        <v>205.16145875999999</v>
      </c>
      <c r="H542" s="205">
        <v>410.32291751999998</v>
      </c>
      <c r="I542" s="205">
        <v>0</v>
      </c>
      <c r="J542" s="205">
        <v>451.35520926999999</v>
      </c>
      <c r="K542" s="205">
        <v>533.41979276999996</v>
      </c>
      <c r="L542" s="205">
        <v>615.48437626999998</v>
      </c>
      <c r="M542" s="120">
        <f t="shared" si="7"/>
        <v>509</v>
      </c>
    </row>
    <row r="543" spans="1:13" ht="12.75" customHeight="1" x14ac:dyDescent="0.2">
      <c r="A543" s="204" t="s">
        <v>208</v>
      </c>
      <c r="B543" s="204">
        <v>6</v>
      </c>
      <c r="C543" s="205">
        <v>914.11919229</v>
      </c>
      <c r="D543" s="205">
        <v>909.57133561000001</v>
      </c>
      <c r="E543" s="205">
        <v>0</v>
      </c>
      <c r="F543" s="205">
        <v>79.225627180000004</v>
      </c>
      <c r="G543" s="205">
        <v>198.06406794</v>
      </c>
      <c r="H543" s="205">
        <v>396.12813589000001</v>
      </c>
      <c r="I543" s="205">
        <v>0</v>
      </c>
      <c r="J543" s="205">
        <v>435.74094946999998</v>
      </c>
      <c r="K543" s="205">
        <v>514.96657664999998</v>
      </c>
      <c r="L543" s="205">
        <v>594.19220383000004</v>
      </c>
      <c r="M543" s="120">
        <f t="shared" si="7"/>
        <v>510</v>
      </c>
    </row>
    <row r="544" spans="1:13" ht="12.75" customHeight="1" x14ac:dyDescent="0.2">
      <c r="A544" s="204" t="s">
        <v>208</v>
      </c>
      <c r="B544" s="204">
        <v>7</v>
      </c>
      <c r="C544" s="205">
        <v>904.47915603000001</v>
      </c>
      <c r="D544" s="205">
        <v>899.97925972999997</v>
      </c>
      <c r="E544" s="205">
        <v>0</v>
      </c>
      <c r="F544" s="205">
        <v>74.324153199999998</v>
      </c>
      <c r="G544" s="205">
        <v>185.810383</v>
      </c>
      <c r="H544" s="205">
        <v>371.62076599</v>
      </c>
      <c r="I544" s="205">
        <v>0</v>
      </c>
      <c r="J544" s="205">
        <v>408.78284258999997</v>
      </c>
      <c r="K544" s="205">
        <v>483.10699578999998</v>
      </c>
      <c r="L544" s="205">
        <v>557.43114899</v>
      </c>
      <c r="M544" s="120">
        <f t="shared" si="7"/>
        <v>511</v>
      </c>
    </row>
    <row r="545" spans="1:13" ht="12.75" customHeight="1" x14ac:dyDescent="0.2">
      <c r="A545" s="204" t="s">
        <v>208</v>
      </c>
      <c r="B545" s="204">
        <v>8</v>
      </c>
      <c r="C545" s="205">
        <v>809.94075939000004</v>
      </c>
      <c r="D545" s="205">
        <v>805.91120336999995</v>
      </c>
      <c r="E545" s="205">
        <v>0</v>
      </c>
      <c r="F545" s="205">
        <v>65.523879660000006</v>
      </c>
      <c r="G545" s="205">
        <v>163.80969916000001</v>
      </c>
      <c r="H545" s="205">
        <v>327.61939831000001</v>
      </c>
      <c r="I545" s="205">
        <v>0</v>
      </c>
      <c r="J545" s="205">
        <v>360.38133814000003</v>
      </c>
      <c r="K545" s="205">
        <v>425.9052178</v>
      </c>
      <c r="L545" s="205">
        <v>491.42909746999999</v>
      </c>
      <c r="M545" s="120">
        <f t="shared" si="7"/>
        <v>512</v>
      </c>
    </row>
    <row r="546" spans="1:13" ht="12.75" customHeight="1" x14ac:dyDescent="0.2">
      <c r="A546" s="204" t="s">
        <v>208</v>
      </c>
      <c r="B546" s="204">
        <v>9</v>
      </c>
      <c r="C546" s="205">
        <v>750.65660996999998</v>
      </c>
      <c r="D546" s="205">
        <v>746.92199997</v>
      </c>
      <c r="E546" s="205">
        <v>0</v>
      </c>
      <c r="F546" s="205">
        <v>62.76417241</v>
      </c>
      <c r="G546" s="205">
        <v>156.91043101</v>
      </c>
      <c r="H546" s="205">
        <v>313.82086203</v>
      </c>
      <c r="I546" s="205">
        <v>0</v>
      </c>
      <c r="J546" s="205">
        <v>345.20294823</v>
      </c>
      <c r="K546" s="205">
        <v>407.96712063000001</v>
      </c>
      <c r="L546" s="205">
        <v>470.73129304000003</v>
      </c>
      <c r="M546" s="120">
        <f t="shared" si="7"/>
        <v>513</v>
      </c>
    </row>
    <row r="547" spans="1:13" ht="12.75" customHeight="1" x14ac:dyDescent="0.2">
      <c r="A547" s="204" t="s">
        <v>208</v>
      </c>
      <c r="B547" s="204">
        <v>10</v>
      </c>
      <c r="C547" s="205">
        <v>797.81674399999997</v>
      </c>
      <c r="D547" s="205">
        <v>793.84750646999998</v>
      </c>
      <c r="E547" s="205">
        <v>0</v>
      </c>
      <c r="F547" s="205">
        <v>63.311289879999997</v>
      </c>
      <c r="G547" s="205">
        <v>158.27822470000001</v>
      </c>
      <c r="H547" s="205">
        <v>316.55644941000003</v>
      </c>
      <c r="I547" s="205">
        <v>0</v>
      </c>
      <c r="J547" s="205">
        <v>348.21209434999997</v>
      </c>
      <c r="K547" s="205">
        <v>411.52338422999998</v>
      </c>
      <c r="L547" s="205">
        <v>474.83467410999998</v>
      </c>
      <c r="M547" s="120">
        <f t="shared" si="7"/>
        <v>514</v>
      </c>
    </row>
    <row r="548" spans="1:13" ht="12.75" customHeight="1" x14ac:dyDescent="0.2">
      <c r="A548" s="204" t="s">
        <v>208</v>
      </c>
      <c r="B548" s="204">
        <v>11</v>
      </c>
      <c r="C548" s="205">
        <v>601.53240570000003</v>
      </c>
      <c r="D548" s="205">
        <v>598.53970716000003</v>
      </c>
      <c r="E548" s="205">
        <v>0</v>
      </c>
      <c r="F548" s="205">
        <v>63.220292890000003</v>
      </c>
      <c r="G548" s="205">
        <v>158.05073221999999</v>
      </c>
      <c r="H548" s="205">
        <v>316.10146443999997</v>
      </c>
      <c r="I548" s="205">
        <v>0</v>
      </c>
      <c r="J548" s="205">
        <v>347.71161088000002</v>
      </c>
      <c r="K548" s="205">
        <v>410.93190377000002</v>
      </c>
      <c r="L548" s="205">
        <v>474.15219666000002</v>
      </c>
      <c r="M548" s="120">
        <f t="shared" ref="M548:M611" si="8">M547+1</f>
        <v>515</v>
      </c>
    </row>
    <row r="549" spans="1:13" ht="12.75" customHeight="1" x14ac:dyDescent="0.2">
      <c r="A549" s="204" t="s">
        <v>208</v>
      </c>
      <c r="B549" s="204">
        <v>12</v>
      </c>
      <c r="C549" s="205">
        <v>572.74016167000002</v>
      </c>
      <c r="D549" s="205">
        <v>569.89070813000001</v>
      </c>
      <c r="E549" s="205">
        <v>0</v>
      </c>
      <c r="F549" s="205">
        <v>61.838319140000003</v>
      </c>
      <c r="G549" s="205">
        <v>154.59579785</v>
      </c>
      <c r="H549" s="205">
        <v>309.19159568999999</v>
      </c>
      <c r="I549" s="205">
        <v>0</v>
      </c>
      <c r="J549" s="205">
        <v>340.11075526000002</v>
      </c>
      <c r="K549" s="205">
        <v>401.94907439999997</v>
      </c>
      <c r="L549" s="205">
        <v>463.78739353999998</v>
      </c>
      <c r="M549" s="120">
        <f t="shared" si="8"/>
        <v>516</v>
      </c>
    </row>
    <row r="550" spans="1:13" ht="12.75" customHeight="1" x14ac:dyDescent="0.2">
      <c r="A550" s="204" t="s">
        <v>208</v>
      </c>
      <c r="B550" s="204">
        <v>13</v>
      </c>
      <c r="C550" s="205">
        <v>589.84300065000002</v>
      </c>
      <c r="D550" s="205">
        <v>586.90845836000005</v>
      </c>
      <c r="E550" s="205">
        <v>0</v>
      </c>
      <c r="F550" s="205">
        <v>61.624521029999997</v>
      </c>
      <c r="G550" s="205">
        <v>154.06130257999999</v>
      </c>
      <c r="H550" s="205">
        <v>308.12260515999998</v>
      </c>
      <c r="I550" s="205">
        <v>0</v>
      </c>
      <c r="J550" s="205">
        <v>338.93486567999997</v>
      </c>
      <c r="K550" s="205">
        <v>400.55938671000001</v>
      </c>
      <c r="L550" s="205">
        <v>462.18390774</v>
      </c>
      <c r="M550" s="120">
        <f t="shared" si="8"/>
        <v>517</v>
      </c>
    </row>
    <row r="551" spans="1:13" ht="12.75" customHeight="1" x14ac:dyDescent="0.2">
      <c r="A551" s="204" t="s">
        <v>208</v>
      </c>
      <c r="B551" s="204">
        <v>14</v>
      </c>
      <c r="C551" s="205">
        <v>596.71991604000004</v>
      </c>
      <c r="D551" s="205">
        <v>593.75116023999999</v>
      </c>
      <c r="E551" s="205">
        <v>0</v>
      </c>
      <c r="F551" s="205">
        <v>63.52617841</v>
      </c>
      <c r="G551" s="205">
        <v>158.81544602</v>
      </c>
      <c r="H551" s="205">
        <v>317.63089203999999</v>
      </c>
      <c r="I551" s="205">
        <v>0</v>
      </c>
      <c r="J551" s="205">
        <v>349.39398124000002</v>
      </c>
      <c r="K551" s="205">
        <v>412.92015965000002</v>
      </c>
      <c r="L551" s="205">
        <v>476.44633806000002</v>
      </c>
      <c r="M551" s="120">
        <f t="shared" si="8"/>
        <v>518</v>
      </c>
    </row>
    <row r="552" spans="1:13" ht="12.75" customHeight="1" x14ac:dyDescent="0.2">
      <c r="A552" s="204" t="s">
        <v>208</v>
      </c>
      <c r="B552" s="204">
        <v>15</v>
      </c>
      <c r="C552" s="205">
        <v>540.71936083000003</v>
      </c>
      <c r="D552" s="205">
        <v>538.02921475999995</v>
      </c>
      <c r="E552" s="205">
        <v>0</v>
      </c>
      <c r="F552" s="205">
        <v>63.642025949999997</v>
      </c>
      <c r="G552" s="205">
        <v>159.10506487999999</v>
      </c>
      <c r="H552" s="205">
        <v>318.21012976999998</v>
      </c>
      <c r="I552" s="205">
        <v>0</v>
      </c>
      <c r="J552" s="205">
        <v>350.03114274000001</v>
      </c>
      <c r="K552" s="205">
        <v>413.67316869000001</v>
      </c>
      <c r="L552" s="205">
        <v>477.31519465000002</v>
      </c>
      <c r="M552" s="120">
        <f t="shared" si="8"/>
        <v>519</v>
      </c>
    </row>
    <row r="553" spans="1:13" ht="12.75" customHeight="1" x14ac:dyDescent="0.2">
      <c r="A553" s="204" t="s">
        <v>208</v>
      </c>
      <c r="B553" s="204">
        <v>16</v>
      </c>
      <c r="C553" s="205">
        <v>581.99941185</v>
      </c>
      <c r="D553" s="205">
        <v>579.10389239000006</v>
      </c>
      <c r="E553" s="205">
        <v>0</v>
      </c>
      <c r="F553" s="205">
        <v>64.631111540000006</v>
      </c>
      <c r="G553" s="205">
        <v>161.57777884000001</v>
      </c>
      <c r="H553" s="205">
        <v>323.15555768000002</v>
      </c>
      <c r="I553" s="205">
        <v>0</v>
      </c>
      <c r="J553" s="205">
        <v>355.47111344000001</v>
      </c>
      <c r="K553" s="205">
        <v>420.10222498000002</v>
      </c>
      <c r="L553" s="205">
        <v>484.73333651000002</v>
      </c>
      <c r="M553" s="120">
        <f t="shared" si="8"/>
        <v>520</v>
      </c>
    </row>
    <row r="554" spans="1:13" ht="12.75" customHeight="1" x14ac:dyDescent="0.2">
      <c r="A554" s="204" t="s">
        <v>208</v>
      </c>
      <c r="B554" s="204">
        <v>17</v>
      </c>
      <c r="C554" s="205">
        <v>620.19863128999998</v>
      </c>
      <c r="D554" s="205">
        <v>617.11306595999997</v>
      </c>
      <c r="E554" s="205">
        <v>0</v>
      </c>
      <c r="F554" s="205">
        <v>65.223271420000003</v>
      </c>
      <c r="G554" s="205">
        <v>163.05817855999999</v>
      </c>
      <c r="H554" s="205">
        <v>326.11635711999998</v>
      </c>
      <c r="I554" s="205">
        <v>0</v>
      </c>
      <c r="J554" s="205">
        <v>358.72799283000001</v>
      </c>
      <c r="K554" s="205">
        <v>423.95126426000002</v>
      </c>
      <c r="L554" s="205">
        <v>489.17453568000002</v>
      </c>
      <c r="M554" s="120">
        <f t="shared" si="8"/>
        <v>521</v>
      </c>
    </row>
    <row r="555" spans="1:13" ht="12.75" customHeight="1" x14ac:dyDescent="0.2">
      <c r="A555" s="204" t="s">
        <v>208</v>
      </c>
      <c r="B555" s="204">
        <v>18</v>
      </c>
      <c r="C555" s="205">
        <v>589.31035329999997</v>
      </c>
      <c r="D555" s="205">
        <v>586.37846100000002</v>
      </c>
      <c r="E555" s="205">
        <v>0</v>
      </c>
      <c r="F555" s="205">
        <v>63.159163849999999</v>
      </c>
      <c r="G555" s="205">
        <v>157.89790962000001</v>
      </c>
      <c r="H555" s="205">
        <v>315.79581925000002</v>
      </c>
      <c r="I555" s="205">
        <v>0</v>
      </c>
      <c r="J555" s="205">
        <v>347.37540116999998</v>
      </c>
      <c r="K555" s="205">
        <v>410.53456502</v>
      </c>
      <c r="L555" s="205">
        <v>473.69372886999997</v>
      </c>
      <c r="M555" s="120">
        <f t="shared" si="8"/>
        <v>522</v>
      </c>
    </row>
    <row r="556" spans="1:13" ht="12.75" customHeight="1" x14ac:dyDescent="0.2">
      <c r="A556" s="204" t="s">
        <v>208</v>
      </c>
      <c r="B556" s="204">
        <v>19</v>
      </c>
      <c r="C556" s="205">
        <v>548.93794557000001</v>
      </c>
      <c r="D556" s="205">
        <v>546.20691101</v>
      </c>
      <c r="E556" s="205">
        <v>0</v>
      </c>
      <c r="F556" s="205">
        <v>63.373599280000001</v>
      </c>
      <c r="G556" s="205">
        <v>158.43399819999999</v>
      </c>
      <c r="H556" s="205">
        <v>316.86799639999998</v>
      </c>
      <c r="I556" s="205">
        <v>0</v>
      </c>
      <c r="J556" s="205">
        <v>348.55479602999998</v>
      </c>
      <c r="K556" s="205">
        <v>411.92839530999998</v>
      </c>
      <c r="L556" s="205">
        <v>475.30199458999999</v>
      </c>
      <c r="M556" s="120">
        <f t="shared" si="8"/>
        <v>523</v>
      </c>
    </row>
    <row r="557" spans="1:13" ht="12.75" customHeight="1" x14ac:dyDescent="0.2">
      <c r="A557" s="204" t="s">
        <v>208</v>
      </c>
      <c r="B557" s="204">
        <v>20</v>
      </c>
      <c r="C557" s="205">
        <v>642.42756258999998</v>
      </c>
      <c r="D557" s="205">
        <v>639.23140555999998</v>
      </c>
      <c r="E557" s="205">
        <v>0</v>
      </c>
      <c r="F557" s="205">
        <v>68.549362950000003</v>
      </c>
      <c r="G557" s="205">
        <v>171.37340738</v>
      </c>
      <c r="H557" s="205">
        <v>342.74681477000001</v>
      </c>
      <c r="I557" s="205">
        <v>0</v>
      </c>
      <c r="J557" s="205">
        <v>377.02149623999998</v>
      </c>
      <c r="K557" s="205">
        <v>445.57085919000002</v>
      </c>
      <c r="L557" s="205">
        <v>514.12022215000002</v>
      </c>
      <c r="M557" s="120">
        <f t="shared" si="8"/>
        <v>524</v>
      </c>
    </row>
    <row r="558" spans="1:13" ht="12.75" customHeight="1" x14ac:dyDescent="0.2">
      <c r="A558" s="204" t="s">
        <v>208</v>
      </c>
      <c r="B558" s="204">
        <v>21</v>
      </c>
      <c r="C558" s="205">
        <v>691.42027965</v>
      </c>
      <c r="D558" s="205">
        <v>687.98037776000001</v>
      </c>
      <c r="E558" s="205">
        <v>0</v>
      </c>
      <c r="F558" s="205">
        <v>71.003423830000003</v>
      </c>
      <c r="G558" s="205">
        <v>177.50855956999999</v>
      </c>
      <c r="H558" s="205">
        <v>355.01711913000003</v>
      </c>
      <c r="I558" s="205">
        <v>0</v>
      </c>
      <c r="J558" s="205">
        <v>390.51883104000001</v>
      </c>
      <c r="K558" s="205">
        <v>461.52225486999998</v>
      </c>
      <c r="L558" s="205">
        <v>532.52567869999996</v>
      </c>
      <c r="M558" s="120">
        <f t="shared" si="8"/>
        <v>525</v>
      </c>
    </row>
    <row r="559" spans="1:13" ht="12.75" customHeight="1" x14ac:dyDescent="0.2">
      <c r="A559" s="204" t="s">
        <v>208</v>
      </c>
      <c r="B559" s="204">
        <v>22</v>
      </c>
      <c r="C559" s="205">
        <v>706.68907201000002</v>
      </c>
      <c r="D559" s="205">
        <v>703.17320598000003</v>
      </c>
      <c r="E559" s="205">
        <v>0</v>
      </c>
      <c r="F559" s="205">
        <v>69.430665320000003</v>
      </c>
      <c r="G559" s="205">
        <v>173.57666330999999</v>
      </c>
      <c r="H559" s="205">
        <v>347.15332661999997</v>
      </c>
      <c r="I559" s="205">
        <v>0</v>
      </c>
      <c r="J559" s="205">
        <v>381.86865927999997</v>
      </c>
      <c r="K559" s="205">
        <v>451.29932460999999</v>
      </c>
      <c r="L559" s="205">
        <v>520.72998992999999</v>
      </c>
      <c r="M559" s="120">
        <f t="shared" si="8"/>
        <v>526</v>
      </c>
    </row>
    <row r="560" spans="1:13" ht="12.75" customHeight="1" x14ac:dyDescent="0.2">
      <c r="A560" s="204" t="s">
        <v>208</v>
      </c>
      <c r="B560" s="204">
        <v>23</v>
      </c>
      <c r="C560" s="205">
        <v>701.91781127000002</v>
      </c>
      <c r="D560" s="205">
        <v>698.42568286000005</v>
      </c>
      <c r="E560" s="205">
        <v>0</v>
      </c>
      <c r="F560" s="205">
        <v>64.850684920000006</v>
      </c>
      <c r="G560" s="205">
        <v>162.12671230000001</v>
      </c>
      <c r="H560" s="205">
        <v>324.25342460000002</v>
      </c>
      <c r="I560" s="205">
        <v>0</v>
      </c>
      <c r="J560" s="205">
        <v>356.67876705999998</v>
      </c>
      <c r="K560" s="205">
        <v>421.52945197999998</v>
      </c>
      <c r="L560" s="205">
        <v>486.38013690000002</v>
      </c>
      <c r="M560" s="120">
        <f t="shared" si="8"/>
        <v>527</v>
      </c>
    </row>
    <row r="561" spans="1:13" ht="12.75" customHeight="1" x14ac:dyDescent="0.2">
      <c r="A561" s="204" t="s">
        <v>208</v>
      </c>
      <c r="B561" s="204">
        <v>24</v>
      </c>
      <c r="C561" s="205">
        <v>708.90766596000003</v>
      </c>
      <c r="D561" s="205">
        <v>705.38076215000001</v>
      </c>
      <c r="E561" s="205">
        <v>0</v>
      </c>
      <c r="F561" s="205">
        <v>68.678336160000001</v>
      </c>
      <c r="G561" s="205">
        <v>171.69584039</v>
      </c>
      <c r="H561" s="205">
        <v>343.39168079000001</v>
      </c>
      <c r="I561" s="205">
        <v>0</v>
      </c>
      <c r="J561" s="205">
        <v>377.73084885999998</v>
      </c>
      <c r="K561" s="205">
        <v>446.40918502</v>
      </c>
      <c r="L561" s="205">
        <v>515.08752117999995</v>
      </c>
      <c r="M561" s="120">
        <f t="shared" si="8"/>
        <v>528</v>
      </c>
    </row>
    <row r="562" spans="1:13" ht="12.75" customHeight="1" x14ac:dyDescent="0.2">
      <c r="A562" s="204" t="s">
        <v>209</v>
      </c>
      <c r="B562" s="204">
        <v>1</v>
      </c>
      <c r="C562" s="205">
        <v>656.38938430999997</v>
      </c>
      <c r="D562" s="205">
        <v>653.12376547999997</v>
      </c>
      <c r="E562" s="205">
        <v>0</v>
      </c>
      <c r="F562" s="205">
        <v>70.68385988</v>
      </c>
      <c r="G562" s="205">
        <v>176.70964968999999</v>
      </c>
      <c r="H562" s="205">
        <v>353.41929937999998</v>
      </c>
      <c r="I562" s="205">
        <v>0</v>
      </c>
      <c r="J562" s="205">
        <v>388.76122930999998</v>
      </c>
      <c r="K562" s="205">
        <v>459.44508918999998</v>
      </c>
      <c r="L562" s="205">
        <v>530.12894905999997</v>
      </c>
      <c r="M562" s="120">
        <f t="shared" si="8"/>
        <v>529</v>
      </c>
    </row>
    <row r="563" spans="1:13" ht="12.75" customHeight="1" x14ac:dyDescent="0.2">
      <c r="A563" s="204" t="s">
        <v>209</v>
      </c>
      <c r="B563" s="204">
        <v>2</v>
      </c>
      <c r="C563" s="205">
        <v>801.06384753999998</v>
      </c>
      <c r="D563" s="205">
        <v>797.07845526000006</v>
      </c>
      <c r="E563" s="205">
        <v>0</v>
      </c>
      <c r="F563" s="205">
        <v>77.038437950000002</v>
      </c>
      <c r="G563" s="205">
        <v>192.59609488999999</v>
      </c>
      <c r="H563" s="205">
        <v>385.19218977000003</v>
      </c>
      <c r="I563" s="205">
        <v>0</v>
      </c>
      <c r="J563" s="205">
        <v>423.71140874999998</v>
      </c>
      <c r="K563" s="205">
        <v>500.74984669999998</v>
      </c>
      <c r="L563" s="205">
        <v>577.78828466000004</v>
      </c>
      <c r="M563" s="120">
        <f t="shared" si="8"/>
        <v>530</v>
      </c>
    </row>
    <row r="564" spans="1:13" ht="12.75" customHeight="1" x14ac:dyDescent="0.2">
      <c r="A564" s="204" t="s">
        <v>209</v>
      </c>
      <c r="B564" s="204">
        <v>3</v>
      </c>
      <c r="C564" s="205">
        <v>689.67673333000005</v>
      </c>
      <c r="D564" s="205">
        <v>686.24550580000005</v>
      </c>
      <c r="E564" s="205">
        <v>0</v>
      </c>
      <c r="F564" s="205">
        <v>81.360431300000002</v>
      </c>
      <c r="G564" s="205">
        <v>203.40107825000001</v>
      </c>
      <c r="H564" s="205">
        <v>406.80215650999997</v>
      </c>
      <c r="I564" s="205">
        <v>0</v>
      </c>
      <c r="J564" s="205">
        <v>447.48237216000001</v>
      </c>
      <c r="K564" s="205">
        <v>528.84280346000003</v>
      </c>
      <c r="L564" s="205">
        <v>610.20323475999999</v>
      </c>
      <c r="M564" s="120">
        <f t="shared" si="8"/>
        <v>531</v>
      </c>
    </row>
    <row r="565" spans="1:13" ht="12.75" customHeight="1" x14ac:dyDescent="0.2">
      <c r="A565" s="204" t="s">
        <v>209</v>
      </c>
      <c r="B565" s="204">
        <v>4</v>
      </c>
      <c r="C565" s="205">
        <v>766.78974015999995</v>
      </c>
      <c r="D565" s="205">
        <v>762.97486583</v>
      </c>
      <c r="E565" s="205">
        <v>0</v>
      </c>
      <c r="F565" s="205">
        <v>82.520601859999999</v>
      </c>
      <c r="G565" s="205">
        <v>206.30150465</v>
      </c>
      <c r="H565" s="205">
        <v>412.60300931</v>
      </c>
      <c r="I565" s="205">
        <v>0</v>
      </c>
      <c r="J565" s="205">
        <v>453.86331023999998</v>
      </c>
      <c r="K565" s="205">
        <v>536.38391209999997</v>
      </c>
      <c r="L565" s="205">
        <v>618.90451396000003</v>
      </c>
      <c r="M565" s="120">
        <f t="shared" si="8"/>
        <v>532</v>
      </c>
    </row>
    <row r="566" spans="1:13" ht="12.75" customHeight="1" x14ac:dyDescent="0.2">
      <c r="A566" s="204" t="s">
        <v>209</v>
      </c>
      <c r="B566" s="204">
        <v>5</v>
      </c>
      <c r="C566" s="205">
        <v>721.35091885999998</v>
      </c>
      <c r="D566" s="205">
        <v>717.76210832000004</v>
      </c>
      <c r="E566" s="205">
        <v>0</v>
      </c>
      <c r="F566" s="205">
        <v>82.019041889999997</v>
      </c>
      <c r="G566" s="205">
        <v>205.04760472000001</v>
      </c>
      <c r="H566" s="205">
        <v>410.09520945000003</v>
      </c>
      <c r="I566" s="205">
        <v>0</v>
      </c>
      <c r="J566" s="205">
        <v>451.10473038999999</v>
      </c>
      <c r="K566" s="205">
        <v>533.12377228000003</v>
      </c>
      <c r="L566" s="205">
        <v>615.14281416999995</v>
      </c>
      <c r="M566" s="120">
        <f t="shared" si="8"/>
        <v>533</v>
      </c>
    </row>
    <row r="567" spans="1:13" ht="12.75" customHeight="1" x14ac:dyDescent="0.2">
      <c r="A567" s="204" t="s">
        <v>209</v>
      </c>
      <c r="B567" s="204">
        <v>6</v>
      </c>
      <c r="C567" s="205">
        <v>656.51835240000003</v>
      </c>
      <c r="D567" s="205">
        <v>653.25209194000001</v>
      </c>
      <c r="E567" s="205">
        <v>0</v>
      </c>
      <c r="F567" s="205">
        <v>79.862616639999999</v>
      </c>
      <c r="G567" s="205">
        <v>199.65654161</v>
      </c>
      <c r="H567" s="205">
        <v>399.31308321</v>
      </c>
      <c r="I567" s="205">
        <v>0</v>
      </c>
      <c r="J567" s="205">
        <v>439.24439152999997</v>
      </c>
      <c r="K567" s="205">
        <v>519.10700816999997</v>
      </c>
      <c r="L567" s="205">
        <v>598.96962482000004</v>
      </c>
      <c r="M567" s="120">
        <f t="shared" si="8"/>
        <v>534</v>
      </c>
    </row>
    <row r="568" spans="1:13" ht="12.75" customHeight="1" x14ac:dyDescent="0.2">
      <c r="A568" s="204" t="s">
        <v>209</v>
      </c>
      <c r="B568" s="204">
        <v>7</v>
      </c>
      <c r="C568" s="205">
        <v>569.92510573000004</v>
      </c>
      <c r="D568" s="205">
        <v>567.08965744</v>
      </c>
      <c r="E568" s="205">
        <v>0</v>
      </c>
      <c r="F568" s="205">
        <v>73.771746410000006</v>
      </c>
      <c r="G568" s="205">
        <v>184.42936603000001</v>
      </c>
      <c r="H568" s="205">
        <v>368.85873205000001</v>
      </c>
      <c r="I568" s="205">
        <v>0</v>
      </c>
      <c r="J568" s="205">
        <v>405.74460526000001</v>
      </c>
      <c r="K568" s="205">
        <v>479.51635167000001</v>
      </c>
      <c r="L568" s="205">
        <v>553.28809808000005</v>
      </c>
      <c r="M568" s="120">
        <f t="shared" si="8"/>
        <v>535</v>
      </c>
    </row>
    <row r="569" spans="1:13" ht="12.75" customHeight="1" x14ac:dyDescent="0.2">
      <c r="A569" s="204" t="s">
        <v>209</v>
      </c>
      <c r="B569" s="204">
        <v>8</v>
      </c>
      <c r="C569" s="205">
        <v>544.36716686</v>
      </c>
      <c r="D569" s="205">
        <v>541.65887250000003</v>
      </c>
      <c r="E569" s="205">
        <v>0</v>
      </c>
      <c r="F569" s="205">
        <v>66.664499160000005</v>
      </c>
      <c r="G569" s="205">
        <v>166.66124789</v>
      </c>
      <c r="H569" s="205">
        <v>333.32249579</v>
      </c>
      <c r="I569" s="205">
        <v>0</v>
      </c>
      <c r="J569" s="205">
        <v>366.65474535999999</v>
      </c>
      <c r="K569" s="205">
        <v>433.31924451999998</v>
      </c>
      <c r="L569" s="205">
        <v>499.98374367999998</v>
      </c>
      <c r="M569" s="120">
        <f t="shared" si="8"/>
        <v>536</v>
      </c>
    </row>
    <row r="570" spans="1:13" ht="12.75" customHeight="1" x14ac:dyDescent="0.2">
      <c r="A570" s="204" t="s">
        <v>209</v>
      </c>
      <c r="B570" s="204">
        <v>9</v>
      </c>
      <c r="C570" s="205">
        <v>560.02626167999995</v>
      </c>
      <c r="D570" s="205">
        <v>557.24006137000003</v>
      </c>
      <c r="E570" s="205">
        <v>0</v>
      </c>
      <c r="F570" s="205">
        <v>64.883032360000001</v>
      </c>
      <c r="G570" s="205">
        <v>162.20758089</v>
      </c>
      <c r="H570" s="205">
        <v>324.41516179000001</v>
      </c>
      <c r="I570" s="205">
        <v>0</v>
      </c>
      <c r="J570" s="205">
        <v>356.85667796000001</v>
      </c>
      <c r="K570" s="205">
        <v>421.73971031999997</v>
      </c>
      <c r="L570" s="205">
        <v>486.62274267999999</v>
      </c>
      <c r="M570" s="120">
        <f t="shared" si="8"/>
        <v>537</v>
      </c>
    </row>
    <row r="571" spans="1:13" ht="12.75" customHeight="1" x14ac:dyDescent="0.2">
      <c r="A571" s="204" t="s">
        <v>209</v>
      </c>
      <c r="B571" s="204">
        <v>10</v>
      </c>
      <c r="C571" s="205">
        <v>574.26177228999995</v>
      </c>
      <c r="D571" s="205">
        <v>571.40474855000002</v>
      </c>
      <c r="E571" s="205">
        <v>0</v>
      </c>
      <c r="F571" s="205">
        <v>65.182842410000006</v>
      </c>
      <c r="G571" s="205">
        <v>162.95710603000001</v>
      </c>
      <c r="H571" s="205">
        <v>325.91421206000001</v>
      </c>
      <c r="I571" s="205">
        <v>0</v>
      </c>
      <c r="J571" s="205">
        <v>358.50563326999998</v>
      </c>
      <c r="K571" s="205">
        <v>423.68847568000001</v>
      </c>
      <c r="L571" s="205">
        <v>488.87131808999999</v>
      </c>
      <c r="M571" s="120">
        <f t="shared" si="8"/>
        <v>538</v>
      </c>
    </row>
    <row r="572" spans="1:13" ht="12.75" customHeight="1" x14ac:dyDescent="0.2">
      <c r="A572" s="204" t="s">
        <v>209</v>
      </c>
      <c r="B572" s="204">
        <v>11</v>
      </c>
      <c r="C572" s="205">
        <v>662.50739374</v>
      </c>
      <c r="D572" s="205">
        <v>659.21133705</v>
      </c>
      <c r="E572" s="205">
        <v>0</v>
      </c>
      <c r="F572" s="205">
        <v>69.406645499999996</v>
      </c>
      <c r="G572" s="205">
        <v>173.51661375</v>
      </c>
      <c r="H572" s="205">
        <v>347.03322750000001</v>
      </c>
      <c r="I572" s="205">
        <v>0</v>
      </c>
      <c r="J572" s="205">
        <v>381.73655023999999</v>
      </c>
      <c r="K572" s="205">
        <v>451.14319574000001</v>
      </c>
      <c r="L572" s="205">
        <v>520.54984123999998</v>
      </c>
      <c r="M572" s="120">
        <f t="shared" si="8"/>
        <v>539</v>
      </c>
    </row>
    <row r="573" spans="1:13" ht="12.75" customHeight="1" x14ac:dyDescent="0.2">
      <c r="A573" s="204" t="s">
        <v>209</v>
      </c>
      <c r="B573" s="204">
        <v>12</v>
      </c>
      <c r="C573" s="205">
        <v>660.44155854999997</v>
      </c>
      <c r="D573" s="205">
        <v>657.15577965</v>
      </c>
      <c r="E573" s="205">
        <v>0</v>
      </c>
      <c r="F573" s="205">
        <v>72.601947640000006</v>
      </c>
      <c r="G573" s="205">
        <v>181.50486910999999</v>
      </c>
      <c r="H573" s="205">
        <v>363.00973821999997</v>
      </c>
      <c r="I573" s="205">
        <v>0</v>
      </c>
      <c r="J573" s="205">
        <v>399.31071204</v>
      </c>
      <c r="K573" s="205">
        <v>471.91265969</v>
      </c>
      <c r="L573" s="205">
        <v>544.51460732999999</v>
      </c>
      <c r="M573" s="120">
        <f t="shared" si="8"/>
        <v>540</v>
      </c>
    </row>
    <row r="574" spans="1:13" ht="12.75" customHeight="1" x14ac:dyDescent="0.2">
      <c r="A574" s="204" t="s">
        <v>209</v>
      </c>
      <c r="B574" s="204">
        <v>13</v>
      </c>
      <c r="C574" s="205">
        <v>650.82012258999998</v>
      </c>
      <c r="D574" s="205">
        <v>647.58221153</v>
      </c>
      <c r="E574" s="205">
        <v>0</v>
      </c>
      <c r="F574" s="205">
        <v>70.109131110000007</v>
      </c>
      <c r="G574" s="205">
        <v>175.27282776999999</v>
      </c>
      <c r="H574" s="205">
        <v>350.54565552999998</v>
      </c>
      <c r="I574" s="205">
        <v>0</v>
      </c>
      <c r="J574" s="205">
        <v>385.60022107999998</v>
      </c>
      <c r="K574" s="205">
        <v>455.70935219</v>
      </c>
      <c r="L574" s="205">
        <v>525.81848330000003</v>
      </c>
      <c r="M574" s="120">
        <f t="shared" si="8"/>
        <v>541</v>
      </c>
    </row>
    <row r="575" spans="1:13" ht="12.75" customHeight="1" x14ac:dyDescent="0.2">
      <c r="A575" s="204" t="s">
        <v>209</v>
      </c>
      <c r="B575" s="204">
        <v>14</v>
      </c>
      <c r="C575" s="205">
        <v>562.96270465999999</v>
      </c>
      <c r="D575" s="205">
        <v>560.16189517999999</v>
      </c>
      <c r="E575" s="205">
        <v>0</v>
      </c>
      <c r="F575" s="205">
        <v>69.722755379999995</v>
      </c>
      <c r="G575" s="205">
        <v>174.30688846000001</v>
      </c>
      <c r="H575" s="205">
        <v>348.61377692000002</v>
      </c>
      <c r="I575" s="205">
        <v>0</v>
      </c>
      <c r="J575" s="205">
        <v>383.47515461</v>
      </c>
      <c r="K575" s="205">
        <v>453.19790999000003</v>
      </c>
      <c r="L575" s="205">
        <v>522.92066537000005</v>
      </c>
      <c r="M575" s="120">
        <f t="shared" si="8"/>
        <v>542</v>
      </c>
    </row>
    <row r="576" spans="1:13" ht="12.75" customHeight="1" x14ac:dyDescent="0.2">
      <c r="A576" s="204" t="s">
        <v>209</v>
      </c>
      <c r="B576" s="204">
        <v>15</v>
      </c>
      <c r="C576" s="205">
        <v>607.67873388999999</v>
      </c>
      <c r="D576" s="205">
        <v>604.65545660999999</v>
      </c>
      <c r="E576" s="205">
        <v>0</v>
      </c>
      <c r="F576" s="205">
        <v>70.212969040000004</v>
      </c>
      <c r="G576" s="205">
        <v>175.53242259000001</v>
      </c>
      <c r="H576" s="205">
        <v>351.06484518000002</v>
      </c>
      <c r="I576" s="205">
        <v>0</v>
      </c>
      <c r="J576" s="205">
        <v>386.17132968999999</v>
      </c>
      <c r="K576" s="205">
        <v>456.38429873000001</v>
      </c>
      <c r="L576" s="205">
        <v>526.59726776000002</v>
      </c>
      <c r="M576" s="120">
        <f t="shared" si="8"/>
        <v>543</v>
      </c>
    </row>
    <row r="577" spans="1:13" ht="12.75" customHeight="1" x14ac:dyDescent="0.2">
      <c r="A577" s="204" t="s">
        <v>209</v>
      </c>
      <c r="B577" s="204">
        <v>16</v>
      </c>
      <c r="C577" s="205">
        <v>589.62238386000001</v>
      </c>
      <c r="D577" s="205">
        <v>586.68893916000002</v>
      </c>
      <c r="E577" s="205">
        <v>0</v>
      </c>
      <c r="F577" s="205">
        <v>70.726710060000002</v>
      </c>
      <c r="G577" s="205">
        <v>176.81677514</v>
      </c>
      <c r="H577" s="205">
        <v>353.63355029000002</v>
      </c>
      <c r="I577" s="205">
        <v>0</v>
      </c>
      <c r="J577" s="205">
        <v>388.99690530999999</v>
      </c>
      <c r="K577" s="205">
        <v>459.72361537</v>
      </c>
      <c r="L577" s="205">
        <v>530.45032543000002</v>
      </c>
      <c r="M577" s="120">
        <f t="shared" si="8"/>
        <v>544</v>
      </c>
    </row>
    <row r="578" spans="1:13" ht="12.75" customHeight="1" x14ac:dyDescent="0.2">
      <c r="A578" s="204" t="s">
        <v>209</v>
      </c>
      <c r="B578" s="204">
        <v>17</v>
      </c>
      <c r="C578" s="205">
        <v>615.71876655999995</v>
      </c>
      <c r="D578" s="205">
        <v>612.65548910999996</v>
      </c>
      <c r="E578" s="205">
        <v>0</v>
      </c>
      <c r="F578" s="205">
        <v>69.628142280000006</v>
      </c>
      <c r="G578" s="205">
        <v>174.07035571</v>
      </c>
      <c r="H578" s="205">
        <v>348.14071140999999</v>
      </c>
      <c r="I578" s="205">
        <v>0</v>
      </c>
      <c r="J578" s="205">
        <v>382.95478255</v>
      </c>
      <c r="K578" s="205">
        <v>452.58292483000002</v>
      </c>
      <c r="L578" s="205">
        <v>522.21106712000005</v>
      </c>
      <c r="M578" s="120">
        <f t="shared" si="8"/>
        <v>545</v>
      </c>
    </row>
    <row r="579" spans="1:13" ht="12.75" customHeight="1" x14ac:dyDescent="0.2">
      <c r="A579" s="204" t="s">
        <v>209</v>
      </c>
      <c r="B579" s="204">
        <v>18</v>
      </c>
      <c r="C579" s="205">
        <v>592.47173932999999</v>
      </c>
      <c r="D579" s="205">
        <v>589.52411873999995</v>
      </c>
      <c r="E579" s="205">
        <v>0</v>
      </c>
      <c r="F579" s="205">
        <v>68.776342470000003</v>
      </c>
      <c r="G579" s="205">
        <v>171.94085618</v>
      </c>
      <c r="H579" s="205">
        <v>343.88171235999999</v>
      </c>
      <c r="I579" s="205">
        <v>0</v>
      </c>
      <c r="J579" s="205">
        <v>378.26988359000001</v>
      </c>
      <c r="K579" s="205">
        <v>447.04622605999998</v>
      </c>
      <c r="L579" s="205">
        <v>515.82256853000001</v>
      </c>
      <c r="M579" s="120">
        <f t="shared" si="8"/>
        <v>546</v>
      </c>
    </row>
    <row r="580" spans="1:13" ht="12.75" customHeight="1" x14ac:dyDescent="0.2">
      <c r="A580" s="204" t="s">
        <v>209</v>
      </c>
      <c r="B580" s="204">
        <v>19</v>
      </c>
      <c r="C580" s="205">
        <v>574.26241632000006</v>
      </c>
      <c r="D580" s="205">
        <v>571.40538936999997</v>
      </c>
      <c r="E580" s="205">
        <v>0</v>
      </c>
      <c r="F580" s="205">
        <v>64.833476619999999</v>
      </c>
      <c r="G580" s="205">
        <v>162.08369156000001</v>
      </c>
      <c r="H580" s="205">
        <v>324.16738312000001</v>
      </c>
      <c r="I580" s="205">
        <v>0</v>
      </c>
      <c r="J580" s="205">
        <v>356.58412142999998</v>
      </c>
      <c r="K580" s="205">
        <v>421.41759804999998</v>
      </c>
      <c r="L580" s="205">
        <v>486.25107466999998</v>
      </c>
      <c r="M580" s="120">
        <f t="shared" si="8"/>
        <v>547</v>
      </c>
    </row>
    <row r="581" spans="1:13" ht="12.75" customHeight="1" x14ac:dyDescent="0.2">
      <c r="A581" s="204" t="s">
        <v>209</v>
      </c>
      <c r="B581" s="204">
        <v>20</v>
      </c>
      <c r="C581" s="205">
        <v>609.55125169999997</v>
      </c>
      <c r="D581" s="205">
        <v>606.51865840999994</v>
      </c>
      <c r="E581" s="205">
        <v>0</v>
      </c>
      <c r="F581" s="205">
        <v>64.479689500000006</v>
      </c>
      <c r="G581" s="205">
        <v>161.19922374999999</v>
      </c>
      <c r="H581" s="205">
        <v>322.39844749000002</v>
      </c>
      <c r="I581" s="205">
        <v>0</v>
      </c>
      <c r="J581" s="205">
        <v>354.63829224</v>
      </c>
      <c r="K581" s="205">
        <v>419.11798174</v>
      </c>
      <c r="L581" s="205">
        <v>483.59767124000001</v>
      </c>
      <c r="M581" s="120">
        <f t="shared" si="8"/>
        <v>548</v>
      </c>
    </row>
    <row r="582" spans="1:13" ht="12.75" customHeight="1" x14ac:dyDescent="0.2">
      <c r="A582" s="204" t="s">
        <v>209</v>
      </c>
      <c r="B582" s="204">
        <v>21</v>
      </c>
      <c r="C582" s="205">
        <v>566.71135862999995</v>
      </c>
      <c r="D582" s="205">
        <v>563.89189912999996</v>
      </c>
      <c r="E582" s="205">
        <v>0</v>
      </c>
      <c r="F582" s="205">
        <v>64.549555510000005</v>
      </c>
      <c r="G582" s="205">
        <v>161.37388877000001</v>
      </c>
      <c r="H582" s="205">
        <v>322.74777753000001</v>
      </c>
      <c r="I582" s="205">
        <v>0</v>
      </c>
      <c r="J582" s="205">
        <v>355.02255528000001</v>
      </c>
      <c r="K582" s="205">
        <v>419.57211079000001</v>
      </c>
      <c r="L582" s="205">
        <v>484.12166630000002</v>
      </c>
      <c r="M582" s="120">
        <f t="shared" si="8"/>
        <v>549</v>
      </c>
    </row>
    <row r="583" spans="1:13" ht="12.75" customHeight="1" x14ac:dyDescent="0.2">
      <c r="A583" s="204" t="s">
        <v>209</v>
      </c>
      <c r="B583" s="204">
        <v>22</v>
      </c>
      <c r="C583" s="205">
        <v>552.24018494999996</v>
      </c>
      <c r="D583" s="205">
        <v>549.49272134</v>
      </c>
      <c r="E583" s="205">
        <v>0</v>
      </c>
      <c r="F583" s="205">
        <v>64.163711500000005</v>
      </c>
      <c r="G583" s="205">
        <v>160.40927875</v>
      </c>
      <c r="H583" s="205">
        <v>320.81855751000001</v>
      </c>
      <c r="I583" s="205">
        <v>0</v>
      </c>
      <c r="J583" s="205">
        <v>352.90041325999999</v>
      </c>
      <c r="K583" s="205">
        <v>417.06412476000003</v>
      </c>
      <c r="L583" s="205">
        <v>481.22783626</v>
      </c>
      <c r="M583" s="120">
        <f t="shared" si="8"/>
        <v>550</v>
      </c>
    </row>
    <row r="584" spans="1:13" ht="12.75" customHeight="1" x14ac:dyDescent="0.2">
      <c r="A584" s="204" t="s">
        <v>209</v>
      </c>
      <c r="B584" s="204">
        <v>23</v>
      </c>
      <c r="C584" s="205">
        <v>655.28071657999999</v>
      </c>
      <c r="D584" s="205">
        <v>652.02061350999998</v>
      </c>
      <c r="E584" s="205">
        <v>0</v>
      </c>
      <c r="F584" s="205">
        <v>68.377567459999995</v>
      </c>
      <c r="G584" s="205">
        <v>170.94391865</v>
      </c>
      <c r="H584" s="205">
        <v>341.8878373</v>
      </c>
      <c r="I584" s="205">
        <v>0</v>
      </c>
      <c r="J584" s="205">
        <v>376.07662103000001</v>
      </c>
      <c r="K584" s="205">
        <v>444.45418848999998</v>
      </c>
      <c r="L584" s="205">
        <v>512.83175595</v>
      </c>
      <c r="M584" s="120">
        <f t="shared" si="8"/>
        <v>551</v>
      </c>
    </row>
    <row r="585" spans="1:13" ht="12.75" customHeight="1" x14ac:dyDescent="0.2">
      <c r="A585" s="204" t="s">
        <v>209</v>
      </c>
      <c r="B585" s="204">
        <v>24</v>
      </c>
      <c r="C585" s="205">
        <v>773.54623556000001</v>
      </c>
      <c r="D585" s="205">
        <v>769.69774683000003</v>
      </c>
      <c r="E585" s="205">
        <v>0</v>
      </c>
      <c r="F585" s="205">
        <v>73.384311260000004</v>
      </c>
      <c r="G585" s="205">
        <v>183.46077815000001</v>
      </c>
      <c r="H585" s="205">
        <v>366.92155631000003</v>
      </c>
      <c r="I585" s="205">
        <v>0</v>
      </c>
      <c r="J585" s="205">
        <v>403.61371193999997</v>
      </c>
      <c r="K585" s="205">
        <v>476.99802319999998</v>
      </c>
      <c r="L585" s="205">
        <v>550.38233446000004</v>
      </c>
      <c r="M585" s="120">
        <f t="shared" si="8"/>
        <v>552</v>
      </c>
    </row>
    <row r="586" spans="1:13" ht="12.75" customHeight="1" x14ac:dyDescent="0.2">
      <c r="A586" s="204" t="s">
        <v>210</v>
      </c>
      <c r="B586" s="204">
        <v>1</v>
      </c>
      <c r="C586" s="205">
        <v>761.44740824999997</v>
      </c>
      <c r="D586" s="205">
        <v>757.65911269000003</v>
      </c>
      <c r="E586" s="205">
        <v>0</v>
      </c>
      <c r="F586" s="205">
        <v>69.087446439999994</v>
      </c>
      <c r="G586" s="205">
        <v>172.71861609999999</v>
      </c>
      <c r="H586" s="205">
        <v>345.43723220999999</v>
      </c>
      <c r="I586" s="205">
        <v>0</v>
      </c>
      <c r="J586" s="205">
        <v>379.98095542999999</v>
      </c>
      <c r="K586" s="205">
        <v>449.06840187</v>
      </c>
      <c r="L586" s="205">
        <v>518.15584831000001</v>
      </c>
      <c r="M586" s="120">
        <f t="shared" si="8"/>
        <v>553</v>
      </c>
    </row>
    <row r="587" spans="1:13" ht="12.75" customHeight="1" x14ac:dyDescent="0.2">
      <c r="A587" s="204" t="s">
        <v>210</v>
      </c>
      <c r="B587" s="204">
        <v>2</v>
      </c>
      <c r="C587" s="205">
        <v>1105.98130606</v>
      </c>
      <c r="D587" s="205">
        <v>1100.4789115000001</v>
      </c>
      <c r="E587" s="205">
        <v>0</v>
      </c>
      <c r="F587" s="205">
        <v>76.704423840000004</v>
      </c>
      <c r="G587" s="205">
        <v>191.76105960999999</v>
      </c>
      <c r="H587" s="205">
        <v>383.52211921999998</v>
      </c>
      <c r="I587" s="205">
        <v>0</v>
      </c>
      <c r="J587" s="205">
        <v>421.87433113999998</v>
      </c>
      <c r="K587" s="205">
        <v>498.57875498999999</v>
      </c>
      <c r="L587" s="205">
        <v>575.28317883</v>
      </c>
      <c r="M587" s="120">
        <f t="shared" si="8"/>
        <v>554</v>
      </c>
    </row>
    <row r="588" spans="1:13" ht="12.75" customHeight="1" x14ac:dyDescent="0.2">
      <c r="A588" s="204" t="s">
        <v>210</v>
      </c>
      <c r="B588" s="204">
        <v>3</v>
      </c>
      <c r="C588" s="205">
        <v>920.08893209999997</v>
      </c>
      <c r="D588" s="205">
        <v>915.51137521999999</v>
      </c>
      <c r="E588" s="205">
        <v>0</v>
      </c>
      <c r="F588" s="205">
        <v>81.314646760000002</v>
      </c>
      <c r="G588" s="205">
        <v>203.28661690000001</v>
      </c>
      <c r="H588" s="205">
        <v>406.57323380999998</v>
      </c>
      <c r="I588" s="205">
        <v>0</v>
      </c>
      <c r="J588" s="205">
        <v>447.23055719000001</v>
      </c>
      <c r="K588" s="205">
        <v>528.54520394999997</v>
      </c>
      <c r="L588" s="205">
        <v>609.85985071000005</v>
      </c>
      <c r="M588" s="120">
        <f t="shared" si="8"/>
        <v>555</v>
      </c>
    </row>
    <row r="589" spans="1:13" ht="12.75" customHeight="1" x14ac:dyDescent="0.2">
      <c r="A589" s="204" t="s">
        <v>210</v>
      </c>
      <c r="B589" s="204">
        <v>4</v>
      </c>
      <c r="C589" s="205">
        <v>975.59277971999995</v>
      </c>
      <c r="D589" s="205">
        <v>970.73908429999994</v>
      </c>
      <c r="E589" s="205">
        <v>0</v>
      </c>
      <c r="F589" s="205">
        <v>82.277859579999998</v>
      </c>
      <c r="G589" s="205">
        <v>205.69464894000001</v>
      </c>
      <c r="H589" s="205">
        <v>411.38929789000002</v>
      </c>
      <c r="I589" s="205">
        <v>0</v>
      </c>
      <c r="J589" s="205">
        <v>452.52822766999998</v>
      </c>
      <c r="K589" s="205">
        <v>534.80608725000002</v>
      </c>
      <c r="L589" s="205">
        <v>617.08394682999995</v>
      </c>
      <c r="M589" s="120">
        <f t="shared" si="8"/>
        <v>556</v>
      </c>
    </row>
    <row r="590" spans="1:13" ht="12.75" customHeight="1" x14ac:dyDescent="0.2">
      <c r="A590" s="204" t="s">
        <v>210</v>
      </c>
      <c r="B590" s="204">
        <v>5</v>
      </c>
      <c r="C590" s="205">
        <v>828.48758481000004</v>
      </c>
      <c r="D590" s="205">
        <v>824.36575602999994</v>
      </c>
      <c r="E590" s="205">
        <v>0</v>
      </c>
      <c r="F590" s="205">
        <v>83.022531330000007</v>
      </c>
      <c r="G590" s="205">
        <v>207.55632833000001</v>
      </c>
      <c r="H590" s="205">
        <v>415.11265666999998</v>
      </c>
      <c r="I590" s="205">
        <v>0</v>
      </c>
      <c r="J590" s="205">
        <v>456.62392233000003</v>
      </c>
      <c r="K590" s="205">
        <v>539.64645366000002</v>
      </c>
      <c r="L590" s="205">
        <v>622.66898500000002</v>
      </c>
      <c r="M590" s="120">
        <f t="shared" si="8"/>
        <v>557</v>
      </c>
    </row>
    <row r="591" spans="1:13" ht="12.75" customHeight="1" x14ac:dyDescent="0.2">
      <c r="A591" s="204" t="s">
        <v>210</v>
      </c>
      <c r="B591" s="204">
        <v>6</v>
      </c>
      <c r="C591" s="205">
        <v>791.22487683999998</v>
      </c>
      <c r="D591" s="205">
        <v>787.28843467000002</v>
      </c>
      <c r="E591" s="205">
        <v>0</v>
      </c>
      <c r="F591" s="205">
        <v>82.332302459999994</v>
      </c>
      <c r="G591" s="205">
        <v>205.83075614000001</v>
      </c>
      <c r="H591" s="205">
        <v>411.66151228000001</v>
      </c>
      <c r="I591" s="205">
        <v>0</v>
      </c>
      <c r="J591" s="205">
        <v>452.82766350999998</v>
      </c>
      <c r="K591" s="205">
        <v>535.15996596000002</v>
      </c>
      <c r="L591" s="205">
        <v>617.49226841999996</v>
      </c>
      <c r="M591" s="120">
        <f t="shared" si="8"/>
        <v>558</v>
      </c>
    </row>
    <row r="592" spans="1:13" ht="12.75" customHeight="1" x14ac:dyDescent="0.2">
      <c r="A592" s="204" t="s">
        <v>210</v>
      </c>
      <c r="B592" s="204">
        <v>7</v>
      </c>
      <c r="C592" s="205">
        <v>784.58983576000003</v>
      </c>
      <c r="D592" s="205">
        <v>780.68640373999995</v>
      </c>
      <c r="E592" s="205">
        <v>0</v>
      </c>
      <c r="F592" s="205">
        <v>78.511316120000004</v>
      </c>
      <c r="G592" s="205">
        <v>196.27829029</v>
      </c>
      <c r="H592" s="205">
        <v>392.55658058</v>
      </c>
      <c r="I592" s="205">
        <v>0</v>
      </c>
      <c r="J592" s="205">
        <v>431.81223863000002</v>
      </c>
      <c r="K592" s="205">
        <v>510.32355475000003</v>
      </c>
      <c r="L592" s="205">
        <v>588.83487086000002</v>
      </c>
      <c r="M592" s="120">
        <f t="shared" si="8"/>
        <v>559</v>
      </c>
    </row>
    <row r="593" spans="1:13" ht="12.75" customHeight="1" x14ac:dyDescent="0.2">
      <c r="A593" s="204" t="s">
        <v>210</v>
      </c>
      <c r="B593" s="204">
        <v>8</v>
      </c>
      <c r="C593" s="205">
        <v>726.40497049999999</v>
      </c>
      <c r="D593" s="205">
        <v>722.79101542000001</v>
      </c>
      <c r="E593" s="205">
        <v>0</v>
      </c>
      <c r="F593" s="205">
        <v>71.809112510000006</v>
      </c>
      <c r="G593" s="205">
        <v>179.52278129000001</v>
      </c>
      <c r="H593" s="205">
        <v>359.04556257000002</v>
      </c>
      <c r="I593" s="205">
        <v>0</v>
      </c>
      <c r="J593" s="205">
        <v>394.95011883000001</v>
      </c>
      <c r="K593" s="205">
        <v>466.75923133999999</v>
      </c>
      <c r="L593" s="205">
        <v>538.56834386000003</v>
      </c>
      <c r="M593" s="120">
        <f t="shared" si="8"/>
        <v>560</v>
      </c>
    </row>
    <row r="594" spans="1:13" ht="12.75" customHeight="1" x14ac:dyDescent="0.2">
      <c r="A594" s="204" t="s">
        <v>210</v>
      </c>
      <c r="B594" s="204">
        <v>9</v>
      </c>
      <c r="C594" s="205">
        <v>780.10576945000003</v>
      </c>
      <c r="D594" s="205">
        <v>776.22464621999995</v>
      </c>
      <c r="E594" s="205">
        <v>0</v>
      </c>
      <c r="F594" s="205">
        <v>63.24214224</v>
      </c>
      <c r="G594" s="205">
        <v>158.1053556</v>
      </c>
      <c r="H594" s="205">
        <v>316.21071119999999</v>
      </c>
      <c r="I594" s="205">
        <v>0</v>
      </c>
      <c r="J594" s="205">
        <v>347.83178230999999</v>
      </c>
      <c r="K594" s="205">
        <v>411.07392455000002</v>
      </c>
      <c r="L594" s="205">
        <v>474.31606678999998</v>
      </c>
      <c r="M594" s="120">
        <f t="shared" si="8"/>
        <v>561</v>
      </c>
    </row>
    <row r="595" spans="1:13" ht="12.75" customHeight="1" x14ac:dyDescent="0.2">
      <c r="A595" s="204" t="s">
        <v>210</v>
      </c>
      <c r="B595" s="204">
        <v>10</v>
      </c>
      <c r="C595" s="205">
        <v>690.98001494000005</v>
      </c>
      <c r="D595" s="205">
        <v>687.54230342000005</v>
      </c>
      <c r="E595" s="205">
        <v>0</v>
      </c>
      <c r="F595" s="205">
        <v>61.86846345</v>
      </c>
      <c r="G595" s="205">
        <v>154.67115862</v>
      </c>
      <c r="H595" s="205">
        <v>309.34231722999999</v>
      </c>
      <c r="I595" s="205">
        <v>0</v>
      </c>
      <c r="J595" s="205">
        <v>340.27654895000001</v>
      </c>
      <c r="K595" s="205">
        <v>402.14501239999998</v>
      </c>
      <c r="L595" s="205">
        <v>464.01347585000002</v>
      </c>
      <c r="M595" s="120">
        <f t="shared" si="8"/>
        <v>562</v>
      </c>
    </row>
    <row r="596" spans="1:13" ht="12.75" customHeight="1" x14ac:dyDescent="0.2">
      <c r="A596" s="204" t="s">
        <v>210</v>
      </c>
      <c r="B596" s="204">
        <v>11</v>
      </c>
      <c r="C596" s="205">
        <v>642.88859414000001</v>
      </c>
      <c r="D596" s="205">
        <v>639.69014342000003</v>
      </c>
      <c r="E596" s="205">
        <v>0</v>
      </c>
      <c r="F596" s="205">
        <v>64.727036530000007</v>
      </c>
      <c r="G596" s="205">
        <v>161.81759131999999</v>
      </c>
      <c r="H596" s="205">
        <v>323.63518263999998</v>
      </c>
      <c r="I596" s="205">
        <v>0</v>
      </c>
      <c r="J596" s="205">
        <v>355.99870090000002</v>
      </c>
      <c r="K596" s="205">
        <v>420.72573742999998</v>
      </c>
      <c r="L596" s="205">
        <v>485.45277394999999</v>
      </c>
      <c r="M596" s="120">
        <f t="shared" si="8"/>
        <v>563</v>
      </c>
    </row>
    <row r="597" spans="1:13" ht="12.75" customHeight="1" x14ac:dyDescent="0.2">
      <c r="A597" s="204" t="s">
        <v>210</v>
      </c>
      <c r="B597" s="204">
        <v>12</v>
      </c>
      <c r="C597" s="205">
        <v>630.99060724000003</v>
      </c>
      <c r="D597" s="205">
        <v>627.85135048999996</v>
      </c>
      <c r="E597" s="205">
        <v>0</v>
      </c>
      <c r="F597" s="205">
        <v>68.894510260000004</v>
      </c>
      <c r="G597" s="205">
        <v>172.23627565000001</v>
      </c>
      <c r="H597" s="205">
        <v>344.47255130999997</v>
      </c>
      <c r="I597" s="205">
        <v>0</v>
      </c>
      <c r="J597" s="205">
        <v>378.91980644</v>
      </c>
      <c r="K597" s="205">
        <v>447.81431670000001</v>
      </c>
      <c r="L597" s="205">
        <v>516.70882696000001</v>
      </c>
      <c r="M597" s="120">
        <f t="shared" si="8"/>
        <v>564</v>
      </c>
    </row>
    <row r="598" spans="1:13" ht="12.75" customHeight="1" x14ac:dyDescent="0.2">
      <c r="A598" s="204" t="s">
        <v>210</v>
      </c>
      <c r="B598" s="204">
        <v>13</v>
      </c>
      <c r="C598" s="205">
        <v>593.92236822999996</v>
      </c>
      <c r="D598" s="205">
        <v>590.96753058000002</v>
      </c>
      <c r="E598" s="205">
        <v>0</v>
      </c>
      <c r="F598" s="205">
        <v>66.362964259999998</v>
      </c>
      <c r="G598" s="205">
        <v>165.90741065</v>
      </c>
      <c r="H598" s="205">
        <v>331.81482130000001</v>
      </c>
      <c r="I598" s="205">
        <v>0</v>
      </c>
      <c r="J598" s="205">
        <v>364.99630343000001</v>
      </c>
      <c r="K598" s="205">
        <v>431.35926769000002</v>
      </c>
      <c r="L598" s="205">
        <v>497.72223194999998</v>
      </c>
      <c r="M598" s="120">
        <f t="shared" si="8"/>
        <v>565</v>
      </c>
    </row>
    <row r="599" spans="1:13" ht="12.75" customHeight="1" x14ac:dyDescent="0.2">
      <c r="A599" s="204" t="s">
        <v>210</v>
      </c>
      <c r="B599" s="204">
        <v>14</v>
      </c>
      <c r="C599" s="205">
        <v>556.37843497999995</v>
      </c>
      <c r="D599" s="205">
        <v>553.61038306</v>
      </c>
      <c r="E599" s="205">
        <v>0</v>
      </c>
      <c r="F599" s="205">
        <v>57.903402700000001</v>
      </c>
      <c r="G599" s="205">
        <v>144.75850674</v>
      </c>
      <c r="H599" s="205">
        <v>289.51701349000001</v>
      </c>
      <c r="I599" s="205">
        <v>0</v>
      </c>
      <c r="J599" s="205">
        <v>318.46871483000001</v>
      </c>
      <c r="K599" s="205">
        <v>376.37211753000003</v>
      </c>
      <c r="L599" s="205">
        <v>434.27552022999998</v>
      </c>
      <c r="M599" s="120">
        <f t="shared" si="8"/>
        <v>566</v>
      </c>
    </row>
    <row r="600" spans="1:13" ht="12.75" customHeight="1" x14ac:dyDescent="0.2">
      <c r="A600" s="204" t="s">
        <v>210</v>
      </c>
      <c r="B600" s="204">
        <v>15</v>
      </c>
      <c r="C600" s="205">
        <v>559.57006989000001</v>
      </c>
      <c r="D600" s="205">
        <v>556.78613918999997</v>
      </c>
      <c r="E600" s="205">
        <v>0</v>
      </c>
      <c r="F600" s="205">
        <v>57.239515339999997</v>
      </c>
      <c r="G600" s="205">
        <v>143.09878834</v>
      </c>
      <c r="H600" s="205">
        <v>286.19757669000001</v>
      </c>
      <c r="I600" s="205">
        <v>0</v>
      </c>
      <c r="J600" s="205">
        <v>314.81733435000001</v>
      </c>
      <c r="K600" s="205">
        <v>372.05684968999998</v>
      </c>
      <c r="L600" s="205">
        <v>429.29636503</v>
      </c>
      <c r="M600" s="120">
        <f t="shared" si="8"/>
        <v>567</v>
      </c>
    </row>
    <row r="601" spans="1:13" ht="12.75" customHeight="1" x14ac:dyDescent="0.2">
      <c r="A601" s="204" t="s">
        <v>210</v>
      </c>
      <c r="B601" s="204">
        <v>16</v>
      </c>
      <c r="C601" s="205">
        <v>527.74133495000001</v>
      </c>
      <c r="D601" s="205">
        <v>525.11575617000005</v>
      </c>
      <c r="E601" s="205">
        <v>0</v>
      </c>
      <c r="F601" s="205">
        <v>56.403493400000002</v>
      </c>
      <c r="G601" s="205">
        <v>141.00873349</v>
      </c>
      <c r="H601" s="205">
        <v>282.01746697999999</v>
      </c>
      <c r="I601" s="205">
        <v>0</v>
      </c>
      <c r="J601" s="205">
        <v>310.21921368</v>
      </c>
      <c r="K601" s="205">
        <v>366.62270706999999</v>
      </c>
      <c r="L601" s="205">
        <v>423.02620046999999</v>
      </c>
      <c r="M601" s="120">
        <f t="shared" si="8"/>
        <v>568</v>
      </c>
    </row>
    <row r="602" spans="1:13" ht="12.75" customHeight="1" x14ac:dyDescent="0.2">
      <c r="A602" s="204" t="s">
        <v>210</v>
      </c>
      <c r="B602" s="204">
        <v>17</v>
      </c>
      <c r="C602" s="205">
        <v>534.88104968000005</v>
      </c>
      <c r="D602" s="205">
        <v>532.21994992999998</v>
      </c>
      <c r="E602" s="205">
        <v>0</v>
      </c>
      <c r="F602" s="205">
        <v>56.14017922</v>
      </c>
      <c r="G602" s="205">
        <v>140.35044805999999</v>
      </c>
      <c r="H602" s="205">
        <v>280.70089610999997</v>
      </c>
      <c r="I602" s="205">
        <v>0</v>
      </c>
      <c r="J602" s="205">
        <v>308.77098572</v>
      </c>
      <c r="K602" s="205">
        <v>364.91116493999999</v>
      </c>
      <c r="L602" s="205">
        <v>421.05134416999999</v>
      </c>
      <c r="M602" s="120">
        <f t="shared" si="8"/>
        <v>569</v>
      </c>
    </row>
    <row r="603" spans="1:13" ht="12.75" customHeight="1" x14ac:dyDescent="0.2">
      <c r="A603" s="204" t="s">
        <v>210</v>
      </c>
      <c r="B603" s="204">
        <v>18</v>
      </c>
      <c r="C603" s="205">
        <v>657.96078078999994</v>
      </c>
      <c r="D603" s="205">
        <v>654.68734406999999</v>
      </c>
      <c r="E603" s="205">
        <v>0</v>
      </c>
      <c r="F603" s="205">
        <v>57.031019049999998</v>
      </c>
      <c r="G603" s="205">
        <v>142.57754761999999</v>
      </c>
      <c r="H603" s="205">
        <v>285.15509523999998</v>
      </c>
      <c r="I603" s="205">
        <v>0</v>
      </c>
      <c r="J603" s="205">
        <v>313.67060476</v>
      </c>
      <c r="K603" s="205">
        <v>370.70162381</v>
      </c>
      <c r="L603" s="205">
        <v>427.73264284999999</v>
      </c>
      <c r="M603" s="120">
        <f t="shared" si="8"/>
        <v>570</v>
      </c>
    </row>
    <row r="604" spans="1:13" ht="12.75" customHeight="1" x14ac:dyDescent="0.2">
      <c r="A604" s="204" t="s">
        <v>210</v>
      </c>
      <c r="B604" s="204">
        <v>19</v>
      </c>
      <c r="C604" s="205">
        <v>856.19778937000001</v>
      </c>
      <c r="D604" s="205">
        <v>851.93809887999998</v>
      </c>
      <c r="E604" s="205">
        <v>0</v>
      </c>
      <c r="F604" s="205">
        <v>58.596674810000003</v>
      </c>
      <c r="G604" s="205">
        <v>146.49168702</v>
      </c>
      <c r="H604" s="205">
        <v>292.98337404</v>
      </c>
      <c r="I604" s="205">
        <v>0</v>
      </c>
      <c r="J604" s="205">
        <v>322.28171143999998</v>
      </c>
      <c r="K604" s="205">
        <v>380.87838625000001</v>
      </c>
      <c r="L604" s="205">
        <v>439.47506105000002</v>
      </c>
      <c r="M604" s="120">
        <f t="shared" si="8"/>
        <v>571</v>
      </c>
    </row>
    <row r="605" spans="1:13" ht="12.75" customHeight="1" x14ac:dyDescent="0.2">
      <c r="A605" s="204" t="s">
        <v>210</v>
      </c>
      <c r="B605" s="204">
        <v>20</v>
      </c>
      <c r="C605" s="205">
        <v>943.07831611999995</v>
      </c>
      <c r="D605" s="205">
        <v>938.38638419999995</v>
      </c>
      <c r="E605" s="205">
        <v>0</v>
      </c>
      <c r="F605" s="205">
        <v>62.554175919999999</v>
      </c>
      <c r="G605" s="205">
        <v>156.38543978999999</v>
      </c>
      <c r="H605" s="205">
        <v>312.77087957999998</v>
      </c>
      <c r="I605" s="205">
        <v>0</v>
      </c>
      <c r="J605" s="205">
        <v>344.04796754</v>
      </c>
      <c r="K605" s="205">
        <v>406.60214345000003</v>
      </c>
      <c r="L605" s="205">
        <v>469.15631937000001</v>
      </c>
      <c r="M605" s="120">
        <f t="shared" si="8"/>
        <v>572</v>
      </c>
    </row>
    <row r="606" spans="1:13" ht="12.75" customHeight="1" x14ac:dyDescent="0.2">
      <c r="A606" s="204" t="s">
        <v>210</v>
      </c>
      <c r="B606" s="204">
        <v>21</v>
      </c>
      <c r="C606" s="205">
        <v>879.98000837999996</v>
      </c>
      <c r="D606" s="205">
        <v>875.60199838999995</v>
      </c>
      <c r="E606" s="205">
        <v>0</v>
      </c>
      <c r="F606" s="205">
        <v>65.730362970000002</v>
      </c>
      <c r="G606" s="205">
        <v>164.32590741999999</v>
      </c>
      <c r="H606" s="205">
        <v>328.65181484999999</v>
      </c>
      <c r="I606" s="205">
        <v>0</v>
      </c>
      <c r="J606" s="205">
        <v>361.51699632999998</v>
      </c>
      <c r="K606" s="205">
        <v>427.24735930000003</v>
      </c>
      <c r="L606" s="205">
        <v>492.97772227000002</v>
      </c>
      <c r="M606" s="120">
        <f t="shared" si="8"/>
        <v>573</v>
      </c>
    </row>
    <row r="607" spans="1:13" ht="12.75" customHeight="1" x14ac:dyDescent="0.2">
      <c r="A607" s="204" t="s">
        <v>210</v>
      </c>
      <c r="B607" s="204">
        <v>22</v>
      </c>
      <c r="C607" s="205">
        <v>714.71774427000003</v>
      </c>
      <c r="D607" s="205">
        <v>711.1619346</v>
      </c>
      <c r="E607" s="205">
        <v>0</v>
      </c>
      <c r="F607" s="205">
        <v>64.119271319999996</v>
      </c>
      <c r="G607" s="205">
        <v>160.29817831</v>
      </c>
      <c r="H607" s="205">
        <v>320.59635661999999</v>
      </c>
      <c r="I607" s="205">
        <v>0</v>
      </c>
      <c r="J607" s="205">
        <v>352.65599228000002</v>
      </c>
      <c r="K607" s="205">
        <v>416.77526361000002</v>
      </c>
      <c r="L607" s="205">
        <v>480.89453493000002</v>
      </c>
      <c r="M607" s="120">
        <f t="shared" si="8"/>
        <v>574</v>
      </c>
    </row>
    <row r="608" spans="1:13" ht="12.75" customHeight="1" x14ac:dyDescent="0.2">
      <c r="A608" s="204" t="s">
        <v>210</v>
      </c>
      <c r="B608" s="204">
        <v>23</v>
      </c>
      <c r="C608" s="205">
        <v>599.04150499000002</v>
      </c>
      <c r="D608" s="205">
        <v>596.06119899999999</v>
      </c>
      <c r="E608" s="205">
        <v>0</v>
      </c>
      <c r="F608" s="205">
        <v>60.707361339999999</v>
      </c>
      <c r="G608" s="205">
        <v>151.76840333999999</v>
      </c>
      <c r="H608" s="205">
        <v>303.53680667999998</v>
      </c>
      <c r="I608" s="205">
        <v>0</v>
      </c>
      <c r="J608" s="205">
        <v>333.89048735</v>
      </c>
      <c r="K608" s="205">
        <v>394.59784868000003</v>
      </c>
      <c r="L608" s="205">
        <v>455.30521002</v>
      </c>
      <c r="M608" s="120">
        <f t="shared" si="8"/>
        <v>575</v>
      </c>
    </row>
    <row r="609" spans="1:13" ht="12.75" customHeight="1" x14ac:dyDescent="0.2">
      <c r="A609" s="204" t="s">
        <v>210</v>
      </c>
      <c r="B609" s="204">
        <v>24</v>
      </c>
      <c r="C609" s="205">
        <v>577.11025927000003</v>
      </c>
      <c r="D609" s="205">
        <v>574.23906394999995</v>
      </c>
      <c r="E609" s="205">
        <v>0</v>
      </c>
      <c r="F609" s="205">
        <v>66.203908380000001</v>
      </c>
      <c r="G609" s="205">
        <v>165.50977094000001</v>
      </c>
      <c r="H609" s="205">
        <v>331.01954188000002</v>
      </c>
      <c r="I609" s="205">
        <v>0</v>
      </c>
      <c r="J609" s="205">
        <v>364.12149606999998</v>
      </c>
      <c r="K609" s="205">
        <v>430.32540444</v>
      </c>
      <c r="L609" s="205">
        <v>496.52931281999997</v>
      </c>
      <c r="M609" s="120">
        <f t="shared" si="8"/>
        <v>576</v>
      </c>
    </row>
    <row r="610" spans="1:13" ht="12.75" customHeight="1" x14ac:dyDescent="0.2">
      <c r="A610" s="204" t="s">
        <v>211</v>
      </c>
      <c r="B610" s="204">
        <v>1</v>
      </c>
      <c r="C610" s="205">
        <v>575.05326207999997</v>
      </c>
      <c r="D610" s="205">
        <v>572.19230058000005</v>
      </c>
      <c r="E610" s="205">
        <v>0</v>
      </c>
      <c r="F610" s="205">
        <v>69.177381249999996</v>
      </c>
      <c r="G610" s="205">
        <v>172.94345311999999</v>
      </c>
      <c r="H610" s="205">
        <v>345.88690623999997</v>
      </c>
      <c r="I610" s="205">
        <v>0</v>
      </c>
      <c r="J610" s="205">
        <v>380.47559686</v>
      </c>
      <c r="K610" s="205">
        <v>449.65297810999999</v>
      </c>
      <c r="L610" s="205">
        <v>518.83035934999998</v>
      </c>
      <c r="M610" s="120">
        <f t="shared" si="8"/>
        <v>577</v>
      </c>
    </row>
    <row r="611" spans="1:13" ht="12.75" customHeight="1" x14ac:dyDescent="0.2">
      <c r="A611" s="204" t="s">
        <v>211</v>
      </c>
      <c r="B611" s="204">
        <v>2</v>
      </c>
      <c r="C611" s="205">
        <v>738.19813649000002</v>
      </c>
      <c r="D611" s="205">
        <v>734.52550895000002</v>
      </c>
      <c r="E611" s="205">
        <v>0</v>
      </c>
      <c r="F611" s="205">
        <v>76.851761310000001</v>
      </c>
      <c r="G611" s="205">
        <v>192.12940327000001</v>
      </c>
      <c r="H611" s="205">
        <v>384.25880653000002</v>
      </c>
      <c r="I611" s="205">
        <v>0</v>
      </c>
      <c r="J611" s="205">
        <v>422.68468718000003</v>
      </c>
      <c r="K611" s="205">
        <v>499.53644849</v>
      </c>
      <c r="L611" s="205">
        <v>576.38820980000003</v>
      </c>
      <c r="M611" s="120">
        <f t="shared" si="8"/>
        <v>578</v>
      </c>
    </row>
    <row r="612" spans="1:13" ht="12.75" customHeight="1" x14ac:dyDescent="0.2">
      <c r="A612" s="204" t="s">
        <v>211</v>
      </c>
      <c r="B612" s="204">
        <v>3</v>
      </c>
      <c r="C612" s="205">
        <v>756.53908525999998</v>
      </c>
      <c r="D612" s="205">
        <v>752.77520920999996</v>
      </c>
      <c r="E612" s="205">
        <v>0</v>
      </c>
      <c r="F612" s="205">
        <v>81.890692670000007</v>
      </c>
      <c r="G612" s="205">
        <v>204.72673166000001</v>
      </c>
      <c r="H612" s="205">
        <v>409.45346332999998</v>
      </c>
      <c r="I612" s="205">
        <v>0</v>
      </c>
      <c r="J612" s="205">
        <v>450.39880965999998</v>
      </c>
      <c r="K612" s="205">
        <v>532.28950232</v>
      </c>
      <c r="L612" s="205">
        <v>614.18019499000002</v>
      </c>
      <c r="M612" s="120">
        <f t="shared" ref="M612:M675" si="9">M611+1</f>
        <v>579</v>
      </c>
    </row>
    <row r="613" spans="1:13" ht="12.75" customHeight="1" x14ac:dyDescent="0.2">
      <c r="A613" s="204" t="s">
        <v>211</v>
      </c>
      <c r="B613" s="204">
        <v>4</v>
      </c>
      <c r="C613" s="205">
        <v>752.72905549999996</v>
      </c>
      <c r="D613" s="205">
        <v>748.98413483000002</v>
      </c>
      <c r="E613" s="205">
        <v>0</v>
      </c>
      <c r="F613" s="205">
        <v>82.072196529999999</v>
      </c>
      <c r="G613" s="205">
        <v>205.18049133</v>
      </c>
      <c r="H613" s="205">
        <v>410.36098264999998</v>
      </c>
      <c r="I613" s="205">
        <v>0</v>
      </c>
      <c r="J613" s="205">
        <v>451.39708092000001</v>
      </c>
      <c r="K613" s="205">
        <v>533.46927745000005</v>
      </c>
      <c r="L613" s="205">
        <v>615.54147397999998</v>
      </c>
      <c r="M613" s="120">
        <f t="shared" si="9"/>
        <v>580</v>
      </c>
    </row>
    <row r="614" spans="1:13" ht="12.75" customHeight="1" x14ac:dyDescent="0.2">
      <c r="A614" s="204" t="s">
        <v>211</v>
      </c>
      <c r="B614" s="204">
        <v>5</v>
      </c>
      <c r="C614" s="205">
        <v>845.94394382999997</v>
      </c>
      <c r="D614" s="205">
        <v>841.73526748999996</v>
      </c>
      <c r="E614" s="205">
        <v>0</v>
      </c>
      <c r="F614" s="205">
        <v>81.739336879999996</v>
      </c>
      <c r="G614" s="205">
        <v>204.34834221</v>
      </c>
      <c r="H614" s="205">
        <v>408.69668442</v>
      </c>
      <c r="I614" s="205">
        <v>0</v>
      </c>
      <c r="J614" s="205">
        <v>449.56635285999999</v>
      </c>
      <c r="K614" s="205">
        <v>531.30568975000006</v>
      </c>
      <c r="L614" s="205">
        <v>613.04502663000005</v>
      </c>
      <c r="M614" s="120">
        <f t="shared" si="9"/>
        <v>581</v>
      </c>
    </row>
    <row r="615" spans="1:13" ht="12.75" customHeight="1" x14ac:dyDescent="0.2">
      <c r="A615" s="204" t="s">
        <v>211</v>
      </c>
      <c r="B615" s="204">
        <v>6</v>
      </c>
      <c r="C615" s="205">
        <v>910.00371288999997</v>
      </c>
      <c r="D615" s="205">
        <v>905.47633123000003</v>
      </c>
      <c r="E615" s="205">
        <v>0</v>
      </c>
      <c r="F615" s="205">
        <v>81.462714770000005</v>
      </c>
      <c r="G615" s="205">
        <v>203.65678692</v>
      </c>
      <c r="H615" s="205">
        <v>407.31357383</v>
      </c>
      <c r="I615" s="205">
        <v>0</v>
      </c>
      <c r="J615" s="205">
        <v>448.04493121000002</v>
      </c>
      <c r="K615" s="205">
        <v>529.50764598000001</v>
      </c>
      <c r="L615" s="205">
        <v>610.97036075000005</v>
      </c>
      <c r="M615" s="120">
        <f t="shared" si="9"/>
        <v>582</v>
      </c>
    </row>
    <row r="616" spans="1:13" ht="12.75" customHeight="1" x14ac:dyDescent="0.2">
      <c r="A616" s="204" t="s">
        <v>211</v>
      </c>
      <c r="B616" s="204">
        <v>7</v>
      </c>
      <c r="C616" s="205">
        <v>739.89650541000003</v>
      </c>
      <c r="D616" s="205">
        <v>736.21542826999996</v>
      </c>
      <c r="E616" s="205">
        <v>0</v>
      </c>
      <c r="F616" s="205">
        <v>79.274305900000002</v>
      </c>
      <c r="G616" s="205">
        <v>198.18576474</v>
      </c>
      <c r="H616" s="205">
        <v>396.37152949</v>
      </c>
      <c r="I616" s="205">
        <v>0</v>
      </c>
      <c r="J616" s="205">
        <v>436.00868243000002</v>
      </c>
      <c r="K616" s="205">
        <v>515.28298832999997</v>
      </c>
      <c r="L616" s="205">
        <v>594.55729423000002</v>
      </c>
      <c r="M616" s="120">
        <f t="shared" si="9"/>
        <v>583</v>
      </c>
    </row>
    <row r="617" spans="1:13" ht="12.75" customHeight="1" x14ac:dyDescent="0.2">
      <c r="A617" s="204" t="s">
        <v>211</v>
      </c>
      <c r="B617" s="204">
        <v>8</v>
      </c>
      <c r="C617" s="205">
        <v>749.34511118</v>
      </c>
      <c r="D617" s="205">
        <v>745.61702605000005</v>
      </c>
      <c r="E617" s="205">
        <v>0</v>
      </c>
      <c r="F617" s="205">
        <v>73.923301390000006</v>
      </c>
      <c r="G617" s="205">
        <v>184.80825347999999</v>
      </c>
      <c r="H617" s="205">
        <v>369.61650695999998</v>
      </c>
      <c r="I617" s="205">
        <v>0</v>
      </c>
      <c r="J617" s="205">
        <v>406.57815765999999</v>
      </c>
      <c r="K617" s="205">
        <v>480.50145904999999</v>
      </c>
      <c r="L617" s="205">
        <v>554.42476044</v>
      </c>
      <c r="M617" s="120">
        <f t="shared" si="9"/>
        <v>584</v>
      </c>
    </row>
    <row r="618" spans="1:13" ht="12.75" customHeight="1" x14ac:dyDescent="0.2">
      <c r="A618" s="204" t="s">
        <v>211</v>
      </c>
      <c r="B618" s="204">
        <v>9</v>
      </c>
      <c r="C618" s="205">
        <v>729.15612639000005</v>
      </c>
      <c r="D618" s="205">
        <v>725.52848397000002</v>
      </c>
      <c r="E618" s="205">
        <v>0</v>
      </c>
      <c r="F618" s="205">
        <v>65.313320430000005</v>
      </c>
      <c r="G618" s="205">
        <v>163.28330108</v>
      </c>
      <c r="H618" s="205">
        <v>326.56660216</v>
      </c>
      <c r="I618" s="205">
        <v>0</v>
      </c>
      <c r="J618" s="205">
        <v>359.22326236999999</v>
      </c>
      <c r="K618" s="205">
        <v>424.53658280000002</v>
      </c>
      <c r="L618" s="205">
        <v>489.84990323</v>
      </c>
      <c r="M618" s="120">
        <f t="shared" si="9"/>
        <v>585</v>
      </c>
    </row>
    <row r="619" spans="1:13" ht="12.75" customHeight="1" x14ac:dyDescent="0.2">
      <c r="A619" s="204" t="s">
        <v>211</v>
      </c>
      <c r="B619" s="204">
        <v>10</v>
      </c>
      <c r="C619" s="205">
        <v>657.03489768999998</v>
      </c>
      <c r="D619" s="205">
        <v>653.76606734999996</v>
      </c>
      <c r="E619" s="205">
        <v>0</v>
      </c>
      <c r="F619" s="205">
        <v>60.891978610000002</v>
      </c>
      <c r="G619" s="205">
        <v>152.22994652</v>
      </c>
      <c r="H619" s="205">
        <v>304.45989304</v>
      </c>
      <c r="I619" s="205">
        <v>0</v>
      </c>
      <c r="J619" s="205">
        <v>334.90588234000001</v>
      </c>
      <c r="K619" s="205">
        <v>395.79786094999997</v>
      </c>
      <c r="L619" s="205">
        <v>456.68983956</v>
      </c>
      <c r="M619" s="120">
        <f t="shared" si="9"/>
        <v>586</v>
      </c>
    </row>
    <row r="620" spans="1:13" ht="12.75" customHeight="1" x14ac:dyDescent="0.2">
      <c r="A620" s="204" t="s">
        <v>211</v>
      </c>
      <c r="B620" s="204">
        <v>11</v>
      </c>
      <c r="C620" s="205">
        <v>599.06226643000002</v>
      </c>
      <c r="D620" s="205">
        <v>596.08185714000001</v>
      </c>
      <c r="E620" s="205">
        <v>0</v>
      </c>
      <c r="F620" s="205">
        <v>57.13226323</v>
      </c>
      <c r="G620" s="205">
        <v>142.83065808000001</v>
      </c>
      <c r="H620" s="205">
        <v>285.66131617000002</v>
      </c>
      <c r="I620" s="205">
        <v>0</v>
      </c>
      <c r="J620" s="205">
        <v>314.22744777999998</v>
      </c>
      <c r="K620" s="205">
        <v>371.35971101000001</v>
      </c>
      <c r="L620" s="205">
        <v>428.49197425</v>
      </c>
      <c r="M620" s="120">
        <f t="shared" si="9"/>
        <v>587</v>
      </c>
    </row>
    <row r="621" spans="1:13" ht="12.75" customHeight="1" x14ac:dyDescent="0.2">
      <c r="A621" s="204" t="s">
        <v>211</v>
      </c>
      <c r="B621" s="204">
        <v>12</v>
      </c>
      <c r="C621" s="205">
        <v>647.76876162999997</v>
      </c>
      <c r="D621" s="205">
        <v>644.54603147</v>
      </c>
      <c r="E621" s="205">
        <v>0</v>
      </c>
      <c r="F621" s="205">
        <v>58.697261879999999</v>
      </c>
      <c r="G621" s="205">
        <v>146.74315469999999</v>
      </c>
      <c r="H621" s="205">
        <v>293.48630938999997</v>
      </c>
      <c r="I621" s="205">
        <v>0</v>
      </c>
      <c r="J621" s="205">
        <v>322.83494032999999</v>
      </c>
      <c r="K621" s="205">
        <v>381.53220220999998</v>
      </c>
      <c r="L621" s="205">
        <v>440.22946409000002</v>
      </c>
      <c r="M621" s="120">
        <f t="shared" si="9"/>
        <v>588</v>
      </c>
    </row>
    <row r="622" spans="1:13" ht="12.75" customHeight="1" x14ac:dyDescent="0.2">
      <c r="A622" s="204" t="s">
        <v>211</v>
      </c>
      <c r="B622" s="204">
        <v>13</v>
      </c>
      <c r="C622" s="205">
        <v>636.33290873999999</v>
      </c>
      <c r="D622" s="205">
        <v>633.16707337000003</v>
      </c>
      <c r="E622" s="205">
        <v>0</v>
      </c>
      <c r="F622" s="205">
        <v>57.477333430000002</v>
      </c>
      <c r="G622" s="205">
        <v>143.69333358</v>
      </c>
      <c r="H622" s="205">
        <v>287.38666714999999</v>
      </c>
      <c r="I622" s="205">
        <v>0</v>
      </c>
      <c r="J622" s="205">
        <v>316.12533387000002</v>
      </c>
      <c r="K622" s="205">
        <v>373.60266730000001</v>
      </c>
      <c r="L622" s="205">
        <v>431.08000072999999</v>
      </c>
      <c r="M622" s="120">
        <f t="shared" si="9"/>
        <v>589</v>
      </c>
    </row>
    <row r="623" spans="1:13" ht="12.75" customHeight="1" x14ac:dyDescent="0.2">
      <c r="A623" s="204" t="s">
        <v>211</v>
      </c>
      <c r="B623" s="204">
        <v>14</v>
      </c>
      <c r="C623" s="205">
        <v>633.75647277999997</v>
      </c>
      <c r="D623" s="205">
        <v>630.6034555</v>
      </c>
      <c r="E623" s="205">
        <v>0</v>
      </c>
      <c r="F623" s="205">
        <v>58.040787989999998</v>
      </c>
      <c r="G623" s="205">
        <v>145.10196998000001</v>
      </c>
      <c r="H623" s="205">
        <v>290.20393995000001</v>
      </c>
      <c r="I623" s="205">
        <v>0</v>
      </c>
      <c r="J623" s="205">
        <v>319.22433395000002</v>
      </c>
      <c r="K623" s="205">
        <v>377.26512193999997</v>
      </c>
      <c r="L623" s="205">
        <v>435.30590992999998</v>
      </c>
      <c r="M623" s="120">
        <f t="shared" si="9"/>
        <v>590</v>
      </c>
    </row>
    <row r="624" spans="1:13" ht="12.75" customHeight="1" x14ac:dyDescent="0.2">
      <c r="A624" s="204" t="s">
        <v>211</v>
      </c>
      <c r="B624" s="204">
        <v>15</v>
      </c>
      <c r="C624" s="205">
        <v>677.22271582999997</v>
      </c>
      <c r="D624" s="205">
        <v>673.85344858999997</v>
      </c>
      <c r="E624" s="205">
        <v>0</v>
      </c>
      <c r="F624" s="205">
        <v>58.771339560000001</v>
      </c>
      <c r="G624" s="205">
        <v>146.9283489</v>
      </c>
      <c r="H624" s="205">
        <v>293.85669781000001</v>
      </c>
      <c r="I624" s="205">
        <v>0</v>
      </c>
      <c r="J624" s="205">
        <v>323.24236759000001</v>
      </c>
      <c r="K624" s="205">
        <v>382.01370715000002</v>
      </c>
      <c r="L624" s="205">
        <v>440.78504671000002</v>
      </c>
      <c r="M624" s="120">
        <f t="shared" si="9"/>
        <v>591</v>
      </c>
    </row>
    <row r="625" spans="1:13" ht="12.75" customHeight="1" x14ac:dyDescent="0.2">
      <c r="A625" s="204" t="s">
        <v>211</v>
      </c>
      <c r="B625" s="204">
        <v>16</v>
      </c>
      <c r="C625" s="205">
        <v>741.42883974999995</v>
      </c>
      <c r="D625" s="205">
        <v>737.74013905000004</v>
      </c>
      <c r="E625" s="205">
        <v>0</v>
      </c>
      <c r="F625" s="205">
        <v>59.243447510000003</v>
      </c>
      <c r="G625" s="205">
        <v>148.10861878</v>
      </c>
      <c r="H625" s="205">
        <v>296.21723756</v>
      </c>
      <c r="I625" s="205">
        <v>0</v>
      </c>
      <c r="J625" s="205">
        <v>325.83896132000001</v>
      </c>
      <c r="K625" s="205">
        <v>385.08240883000002</v>
      </c>
      <c r="L625" s="205">
        <v>444.32585633999997</v>
      </c>
      <c r="M625" s="120">
        <f t="shared" si="9"/>
        <v>592</v>
      </c>
    </row>
    <row r="626" spans="1:13" ht="12.75" customHeight="1" x14ac:dyDescent="0.2">
      <c r="A626" s="204" t="s">
        <v>211</v>
      </c>
      <c r="B626" s="204">
        <v>17</v>
      </c>
      <c r="C626" s="205">
        <v>649.55371699</v>
      </c>
      <c r="D626" s="205">
        <v>646.32210645999999</v>
      </c>
      <c r="E626" s="205">
        <v>0</v>
      </c>
      <c r="F626" s="205">
        <v>60.673018020000001</v>
      </c>
      <c r="G626" s="205">
        <v>151.68254504999999</v>
      </c>
      <c r="H626" s="205">
        <v>303.36509009000002</v>
      </c>
      <c r="I626" s="205">
        <v>0</v>
      </c>
      <c r="J626" s="205">
        <v>333.70159910000001</v>
      </c>
      <c r="K626" s="205">
        <v>394.37461711999998</v>
      </c>
      <c r="L626" s="205">
        <v>455.04763514000001</v>
      </c>
      <c r="M626" s="120">
        <f t="shared" si="9"/>
        <v>593</v>
      </c>
    </row>
    <row r="627" spans="1:13" ht="12.75" customHeight="1" x14ac:dyDescent="0.2">
      <c r="A627" s="204" t="s">
        <v>211</v>
      </c>
      <c r="B627" s="204">
        <v>18</v>
      </c>
      <c r="C627" s="205">
        <v>633.87838783999996</v>
      </c>
      <c r="D627" s="205">
        <v>630.72476401999995</v>
      </c>
      <c r="E627" s="205">
        <v>0</v>
      </c>
      <c r="F627" s="205">
        <v>59.943942800000002</v>
      </c>
      <c r="G627" s="205">
        <v>149.85985701000001</v>
      </c>
      <c r="H627" s="205">
        <v>299.71971401000002</v>
      </c>
      <c r="I627" s="205">
        <v>0</v>
      </c>
      <c r="J627" s="205">
        <v>329.69168540999999</v>
      </c>
      <c r="K627" s="205">
        <v>389.63562820999999</v>
      </c>
      <c r="L627" s="205">
        <v>449.57957102</v>
      </c>
      <c r="M627" s="120">
        <f t="shared" si="9"/>
        <v>594</v>
      </c>
    </row>
    <row r="628" spans="1:13" ht="12.75" customHeight="1" x14ac:dyDescent="0.2">
      <c r="A628" s="204" t="s">
        <v>211</v>
      </c>
      <c r="B628" s="204">
        <v>19</v>
      </c>
      <c r="C628" s="205">
        <v>600.57455743000003</v>
      </c>
      <c r="D628" s="205">
        <v>597.58662431000005</v>
      </c>
      <c r="E628" s="205">
        <v>0</v>
      </c>
      <c r="F628" s="205">
        <v>58.235165899999998</v>
      </c>
      <c r="G628" s="205">
        <v>145.58791475000001</v>
      </c>
      <c r="H628" s="205">
        <v>291.17582950000002</v>
      </c>
      <c r="I628" s="205">
        <v>0</v>
      </c>
      <c r="J628" s="205">
        <v>320.29341245000001</v>
      </c>
      <c r="K628" s="205">
        <v>378.52857834999998</v>
      </c>
      <c r="L628" s="205">
        <v>436.76374425</v>
      </c>
      <c r="M628" s="120">
        <f t="shared" si="9"/>
        <v>595</v>
      </c>
    </row>
    <row r="629" spans="1:13" ht="12.75" customHeight="1" x14ac:dyDescent="0.2">
      <c r="A629" s="204" t="s">
        <v>211</v>
      </c>
      <c r="B629" s="204">
        <v>20</v>
      </c>
      <c r="C629" s="205">
        <v>646.35380559999999</v>
      </c>
      <c r="D629" s="205">
        <v>643.13811501999999</v>
      </c>
      <c r="E629" s="205">
        <v>0</v>
      </c>
      <c r="F629" s="205">
        <v>60.158146170000002</v>
      </c>
      <c r="G629" s="205">
        <v>150.39536541999999</v>
      </c>
      <c r="H629" s="205">
        <v>300.79073082999997</v>
      </c>
      <c r="I629" s="205">
        <v>0</v>
      </c>
      <c r="J629" s="205">
        <v>330.86980390999997</v>
      </c>
      <c r="K629" s="205">
        <v>391.02795007999998</v>
      </c>
      <c r="L629" s="205">
        <v>451.18609624999999</v>
      </c>
      <c r="M629" s="120">
        <f t="shared" si="9"/>
        <v>596</v>
      </c>
    </row>
    <row r="630" spans="1:13" ht="12.75" customHeight="1" x14ac:dyDescent="0.2">
      <c r="A630" s="204" t="s">
        <v>211</v>
      </c>
      <c r="B630" s="204">
        <v>21</v>
      </c>
      <c r="C630" s="205">
        <v>790.30762747999995</v>
      </c>
      <c r="D630" s="205">
        <v>786.37574873999995</v>
      </c>
      <c r="E630" s="205">
        <v>0</v>
      </c>
      <c r="F630" s="205">
        <v>60.084318699999997</v>
      </c>
      <c r="G630" s="205">
        <v>150.21079674000001</v>
      </c>
      <c r="H630" s="205">
        <v>300.42159348000001</v>
      </c>
      <c r="I630" s="205">
        <v>0</v>
      </c>
      <c r="J630" s="205">
        <v>330.46375282000002</v>
      </c>
      <c r="K630" s="205">
        <v>390.54807152000001</v>
      </c>
      <c r="L630" s="205">
        <v>450.63239020999998</v>
      </c>
      <c r="M630" s="120">
        <f t="shared" si="9"/>
        <v>597</v>
      </c>
    </row>
    <row r="631" spans="1:13" ht="12.75" customHeight="1" x14ac:dyDescent="0.2">
      <c r="A631" s="204" t="s">
        <v>211</v>
      </c>
      <c r="B631" s="204">
        <v>22</v>
      </c>
      <c r="C631" s="205">
        <v>706.26352300999997</v>
      </c>
      <c r="D631" s="205">
        <v>702.74977414</v>
      </c>
      <c r="E631" s="205">
        <v>0</v>
      </c>
      <c r="F631" s="205">
        <v>58.565053089999999</v>
      </c>
      <c r="G631" s="205">
        <v>146.41263273000001</v>
      </c>
      <c r="H631" s="205">
        <v>292.82526546000003</v>
      </c>
      <c r="I631" s="205">
        <v>0</v>
      </c>
      <c r="J631" s="205">
        <v>322.10779201000003</v>
      </c>
      <c r="K631" s="205">
        <v>380.67284510000002</v>
      </c>
      <c r="L631" s="205">
        <v>439.23789819000001</v>
      </c>
      <c r="M631" s="120">
        <f t="shared" si="9"/>
        <v>598</v>
      </c>
    </row>
    <row r="632" spans="1:13" ht="12.75" customHeight="1" x14ac:dyDescent="0.2">
      <c r="A632" s="204" t="s">
        <v>211</v>
      </c>
      <c r="B632" s="204">
        <v>23</v>
      </c>
      <c r="C632" s="205">
        <v>786.10191546999999</v>
      </c>
      <c r="D632" s="205">
        <v>782.19096066999998</v>
      </c>
      <c r="E632" s="205">
        <v>0</v>
      </c>
      <c r="F632" s="205">
        <v>59.939670079999999</v>
      </c>
      <c r="G632" s="205">
        <v>149.84917521</v>
      </c>
      <c r="H632" s="205">
        <v>299.69835040999999</v>
      </c>
      <c r="I632" s="205">
        <v>0</v>
      </c>
      <c r="J632" s="205">
        <v>329.66818545000001</v>
      </c>
      <c r="K632" s="205">
        <v>389.60785552999999</v>
      </c>
      <c r="L632" s="205">
        <v>449.54752561999999</v>
      </c>
      <c r="M632" s="120">
        <f t="shared" si="9"/>
        <v>599</v>
      </c>
    </row>
    <row r="633" spans="1:13" ht="12.75" customHeight="1" x14ac:dyDescent="0.2">
      <c r="A633" s="204" t="s">
        <v>211</v>
      </c>
      <c r="B633" s="204">
        <v>24</v>
      </c>
      <c r="C633" s="205">
        <v>931.37795042000005</v>
      </c>
      <c r="D633" s="205">
        <v>926.74422927000001</v>
      </c>
      <c r="E633" s="205">
        <v>0</v>
      </c>
      <c r="F633" s="205">
        <v>64.971340889999993</v>
      </c>
      <c r="G633" s="205">
        <v>162.42835223</v>
      </c>
      <c r="H633" s="205">
        <v>324.85670446</v>
      </c>
      <c r="I633" s="205">
        <v>0</v>
      </c>
      <c r="J633" s="205">
        <v>357.34237490999999</v>
      </c>
      <c r="K633" s="205">
        <v>422.31371580000001</v>
      </c>
      <c r="L633" s="205">
        <v>487.28505668999998</v>
      </c>
      <c r="M633" s="120">
        <f t="shared" si="9"/>
        <v>600</v>
      </c>
    </row>
    <row r="634" spans="1:13" ht="12.75" customHeight="1" x14ac:dyDescent="0.2">
      <c r="A634" s="204" t="s">
        <v>212</v>
      </c>
      <c r="B634" s="204">
        <v>1</v>
      </c>
      <c r="C634" s="205">
        <v>834.46195621000004</v>
      </c>
      <c r="D634" s="205">
        <v>830.31040418999999</v>
      </c>
      <c r="E634" s="205">
        <v>0</v>
      </c>
      <c r="F634" s="205">
        <v>69.733052060000006</v>
      </c>
      <c r="G634" s="205">
        <v>174.33263015</v>
      </c>
      <c r="H634" s="205">
        <v>348.66526031000001</v>
      </c>
      <c r="I634" s="205">
        <v>0</v>
      </c>
      <c r="J634" s="205">
        <v>383.53178634</v>
      </c>
      <c r="K634" s="205">
        <v>453.26483839999997</v>
      </c>
      <c r="L634" s="205">
        <v>522.99789046000001</v>
      </c>
      <c r="M634" s="120">
        <f t="shared" si="9"/>
        <v>601</v>
      </c>
    </row>
    <row r="635" spans="1:13" ht="12.75" customHeight="1" x14ac:dyDescent="0.2">
      <c r="A635" s="204" t="s">
        <v>212</v>
      </c>
      <c r="B635" s="204">
        <v>2</v>
      </c>
      <c r="C635" s="205">
        <v>994.31739672000003</v>
      </c>
      <c r="D635" s="205">
        <v>989.370544</v>
      </c>
      <c r="E635" s="205">
        <v>0</v>
      </c>
      <c r="F635" s="205">
        <v>77.0628229</v>
      </c>
      <c r="G635" s="205">
        <v>192.65705725999999</v>
      </c>
      <c r="H635" s="205">
        <v>385.31411451000002</v>
      </c>
      <c r="I635" s="205">
        <v>0</v>
      </c>
      <c r="J635" s="205">
        <v>423.84552595999997</v>
      </c>
      <c r="K635" s="205">
        <v>500.90834885999999</v>
      </c>
      <c r="L635" s="205">
        <v>577.97117176999996</v>
      </c>
      <c r="M635" s="120">
        <f t="shared" si="9"/>
        <v>602</v>
      </c>
    </row>
    <row r="636" spans="1:13" ht="12.75" customHeight="1" x14ac:dyDescent="0.2">
      <c r="A636" s="204" t="s">
        <v>212</v>
      </c>
      <c r="B636" s="204">
        <v>3</v>
      </c>
      <c r="C636" s="205">
        <v>887.77103038999996</v>
      </c>
      <c r="D636" s="205">
        <v>883.35425909000003</v>
      </c>
      <c r="E636" s="205">
        <v>0</v>
      </c>
      <c r="F636" s="205">
        <v>81.221553599999993</v>
      </c>
      <c r="G636" s="205">
        <v>203.05388400999999</v>
      </c>
      <c r="H636" s="205">
        <v>406.10776800999997</v>
      </c>
      <c r="I636" s="205">
        <v>0</v>
      </c>
      <c r="J636" s="205">
        <v>446.71854481000003</v>
      </c>
      <c r="K636" s="205">
        <v>527.94009841000002</v>
      </c>
      <c r="L636" s="205">
        <v>609.16165202000002</v>
      </c>
      <c r="M636" s="120">
        <f t="shared" si="9"/>
        <v>603</v>
      </c>
    </row>
    <row r="637" spans="1:13" ht="12.75" customHeight="1" x14ac:dyDescent="0.2">
      <c r="A637" s="204" t="s">
        <v>212</v>
      </c>
      <c r="B637" s="204">
        <v>4</v>
      </c>
      <c r="C637" s="205">
        <v>837.26975385000003</v>
      </c>
      <c r="D637" s="205">
        <v>833.10423269</v>
      </c>
      <c r="E637" s="205">
        <v>0</v>
      </c>
      <c r="F637" s="205">
        <v>81.520243649999998</v>
      </c>
      <c r="G637" s="205">
        <v>203.80060911000001</v>
      </c>
      <c r="H637" s="205">
        <v>407.60121822999997</v>
      </c>
      <c r="I637" s="205">
        <v>0</v>
      </c>
      <c r="J637" s="205">
        <v>448.36134005000002</v>
      </c>
      <c r="K637" s="205">
        <v>529.88158368999996</v>
      </c>
      <c r="L637" s="205">
        <v>611.40182733999995</v>
      </c>
      <c r="M637" s="120">
        <f t="shared" si="9"/>
        <v>604</v>
      </c>
    </row>
    <row r="638" spans="1:13" ht="12.75" customHeight="1" x14ac:dyDescent="0.2">
      <c r="A638" s="204" t="s">
        <v>212</v>
      </c>
      <c r="B638" s="204">
        <v>5</v>
      </c>
      <c r="C638" s="205">
        <v>946.11208367999996</v>
      </c>
      <c r="D638" s="205">
        <v>941.40505839000002</v>
      </c>
      <c r="E638" s="205">
        <v>0</v>
      </c>
      <c r="F638" s="205">
        <v>80.58972267</v>
      </c>
      <c r="G638" s="205">
        <v>201.47430668999999</v>
      </c>
      <c r="H638" s="205">
        <v>402.94861336999998</v>
      </c>
      <c r="I638" s="205">
        <v>0</v>
      </c>
      <c r="J638" s="205">
        <v>443.24347470999999</v>
      </c>
      <c r="K638" s="205">
        <v>523.83319738</v>
      </c>
      <c r="L638" s="205">
        <v>604.42292006000002</v>
      </c>
      <c r="M638" s="120">
        <f t="shared" si="9"/>
        <v>605</v>
      </c>
    </row>
    <row r="639" spans="1:13" ht="12.75" customHeight="1" x14ac:dyDescent="0.2">
      <c r="A639" s="204" t="s">
        <v>212</v>
      </c>
      <c r="B639" s="204">
        <v>6</v>
      </c>
      <c r="C639" s="205">
        <v>904.35587973999998</v>
      </c>
      <c r="D639" s="205">
        <v>899.85659676</v>
      </c>
      <c r="E639" s="205">
        <v>0</v>
      </c>
      <c r="F639" s="205">
        <v>80.148302490000006</v>
      </c>
      <c r="G639" s="205">
        <v>200.37075621</v>
      </c>
      <c r="H639" s="205">
        <v>400.74151243</v>
      </c>
      <c r="I639" s="205">
        <v>0</v>
      </c>
      <c r="J639" s="205">
        <v>440.81566366999999</v>
      </c>
      <c r="K639" s="205">
        <v>520.96396615000003</v>
      </c>
      <c r="L639" s="205">
        <v>601.11226864000002</v>
      </c>
      <c r="M639" s="120">
        <f t="shared" si="9"/>
        <v>606</v>
      </c>
    </row>
    <row r="640" spans="1:13" ht="12.75" customHeight="1" x14ac:dyDescent="0.2">
      <c r="A640" s="204" t="s">
        <v>212</v>
      </c>
      <c r="B640" s="204">
        <v>7</v>
      </c>
      <c r="C640" s="205">
        <v>814.66237599999999</v>
      </c>
      <c r="D640" s="205">
        <v>810.60932935000005</v>
      </c>
      <c r="E640" s="205">
        <v>0</v>
      </c>
      <c r="F640" s="205">
        <v>72.742395450000004</v>
      </c>
      <c r="G640" s="205">
        <v>181.85598862000001</v>
      </c>
      <c r="H640" s="205">
        <v>363.71197725000002</v>
      </c>
      <c r="I640" s="205">
        <v>0</v>
      </c>
      <c r="J640" s="205">
        <v>400.08317497000002</v>
      </c>
      <c r="K640" s="205">
        <v>472.82557042000002</v>
      </c>
      <c r="L640" s="205">
        <v>545.56796586999997</v>
      </c>
      <c r="M640" s="120">
        <f t="shared" si="9"/>
        <v>607</v>
      </c>
    </row>
    <row r="641" spans="1:13" ht="12.75" customHeight="1" x14ac:dyDescent="0.2">
      <c r="A641" s="204" t="s">
        <v>212</v>
      </c>
      <c r="B641" s="204">
        <v>8</v>
      </c>
      <c r="C641" s="205">
        <v>712.92728724999995</v>
      </c>
      <c r="D641" s="205">
        <v>709.38038531999996</v>
      </c>
      <c r="E641" s="205">
        <v>0</v>
      </c>
      <c r="F641" s="205">
        <v>63.051507729999997</v>
      </c>
      <c r="G641" s="205">
        <v>157.62876933000001</v>
      </c>
      <c r="H641" s="205">
        <v>315.25753865000001</v>
      </c>
      <c r="I641" s="205">
        <v>0</v>
      </c>
      <c r="J641" s="205">
        <v>346.78329251999997</v>
      </c>
      <c r="K641" s="205">
        <v>409.83480025</v>
      </c>
      <c r="L641" s="205">
        <v>472.88630798000003</v>
      </c>
      <c r="M641" s="120">
        <f t="shared" si="9"/>
        <v>608</v>
      </c>
    </row>
    <row r="642" spans="1:13" ht="12.75" customHeight="1" x14ac:dyDescent="0.2">
      <c r="A642" s="204" t="s">
        <v>212</v>
      </c>
      <c r="B642" s="204">
        <v>9</v>
      </c>
      <c r="C642" s="205">
        <v>652.49320255999999</v>
      </c>
      <c r="D642" s="205">
        <v>649.24696772000004</v>
      </c>
      <c r="E642" s="205">
        <v>0</v>
      </c>
      <c r="F642" s="205">
        <v>57.675599720000001</v>
      </c>
      <c r="G642" s="205">
        <v>144.18899929</v>
      </c>
      <c r="H642" s="205">
        <v>288.37799859</v>
      </c>
      <c r="I642" s="205">
        <v>0</v>
      </c>
      <c r="J642" s="205">
        <v>317.21579844000001</v>
      </c>
      <c r="K642" s="205">
        <v>374.89139815999999</v>
      </c>
      <c r="L642" s="205">
        <v>432.56699787999997</v>
      </c>
      <c r="M642" s="120">
        <f t="shared" si="9"/>
        <v>609</v>
      </c>
    </row>
    <row r="643" spans="1:13" ht="12.75" customHeight="1" x14ac:dyDescent="0.2">
      <c r="A643" s="204" t="s">
        <v>212</v>
      </c>
      <c r="B643" s="204">
        <v>10</v>
      </c>
      <c r="C643" s="205">
        <v>673.93422548000001</v>
      </c>
      <c r="D643" s="205">
        <v>670.58131889000003</v>
      </c>
      <c r="E643" s="205">
        <v>0</v>
      </c>
      <c r="F643" s="205">
        <v>56.424004650000001</v>
      </c>
      <c r="G643" s="205">
        <v>141.06001162999999</v>
      </c>
      <c r="H643" s="205">
        <v>282.12002324999997</v>
      </c>
      <c r="I643" s="205">
        <v>0</v>
      </c>
      <c r="J643" s="205">
        <v>310.33202557999999</v>
      </c>
      <c r="K643" s="205">
        <v>366.75603023000002</v>
      </c>
      <c r="L643" s="205">
        <v>423.18003487999999</v>
      </c>
      <c r="M643" s="120">
        <f t="shared" si="9"/>
        <v>610</v>
      </c>
    </row>
    <row r="644" spans="1:13" ht="12.75" customHeight="1" x14ac:dyDescent="0.2">
      <c r="A644" s="204" t="s">
        <v>212</v>
      </c>
      <c r="B644" s="204">
        <v>11</v>
      </c>
      <c r="C644" s="205">
        <v>726.17122529000005</v>
      </c>
      <c r="D644" s="205">
        <v>722.55843312000002</v>
      </c>
      <c r="E644" s="205">
        <v>0</v>
      </c>
      <c r="F644" s="205">
        <v>55.945351410000001</v>
      </c>
      <c r="G644" s="205">
        <v>139.86337854000001</v>
      </c>
      <c r="H644" s="205">
        <v>279.72675707000002</v>
      </c>
      <c r="I644" s="205">
        <v>0</v>
      </c>
      <c r="J644" s="205">
        <v>307.69943278</v>
      </c>
      <c r="K644" s="205">
        <v>363.64478419</v>
      </c>
      <c r="L644" s="205">
        <v>419.59013561</v>
      </c>
      <c r="M644" s="120">
        <f t="shared" si="9"/>
        <v>611</v>
      </c>
    </row>
    <row r="645" spans="1:13" ht="12.75" customHeight="1" x14ac:dyDescent="0.2">
      <c r="A645" s="204" t="s">
        <v>212</v>
      </c>
      <c r="B645" s="204">
        <v>12</v>
      </c>
      <c r="C645" s="205">
        <v>632.03328537000004</v>
      </c>
      <c r="D645" s="205">
        <v>628.88884115999997</v>
      </c>
      <c r="E645" s="205">
        <v>0</v>
      </c>
      <c r="F645" s="205">
        <v>57.250702910000001</v>
      </c>
      <c r="G645" s="205">
        <v>143.12675727999999</v>
      </c>
      <c r="H645" s="205">
        <v>286.25351455999999</v>
      </c>
      <c r="I645" s="205">
        <v>0</v>
      </c>
      <c r="J645" s="205">
        <v>314.87886601000002</v>
      </c>
      <c r="K645" s="205">
        <v>372.12956892</v>
      </c>
      <c r="L645" s="205">
        <v>429.38027183000003</v>
      </c>
      <c r="M645" s="120">
        <f t="shared" si="9"/>
        <v>612</v>
      </c>
    </row>
    <row r="646" spans="1:13" ht="12.75" customHeight="1" x14ac:dyDescent="0.2">
      <c r="A646" s="204" t="s">
        <v>212</v>
      </c>
      <c r="B646" s="204">
        <v>13</v>
      </c>
      <c r="C646" s="205">
        <v>782.85352853999996</v>
      </c>
      <c r="D646" s="205">
        <v>778.95873486999994</v>
      </c>
      <c r="E646" s="205">
        <v>0</v>
      </c>
      <c r="F646" s="205">
        <v>58.566020649999999</v>
      </c>
      <c r="G646" s="205">
        <v>146.41505162999999</v>
      </c>
      <c r="H646" s="205">
        <v>292.83010327</v>
      </c>
      <c r="I646" s="205">
        <v>0</v>
      </c>
      <c r="J646" s="205">
        <v>322.11311359000001</v>
      </c>
      <c r="K646" s="205">
        <v>380.67913424</v>
      </c>
      <c r="L646" s="205">
        <v>439.24515489999999</v>
      </c>
      <c r="M646" s="120">
        <f t="shared" si="9"/>
        <v>613</v>
      </c>
    </row>
    <row r="647" spans="1:13" ht="12.75" customHeight="1" x14ac:dyDescent="0.2">
      <c r="A647" s="204" t="s">
        <v>212</v>
      </c>
      <c r="B647" s="204">
        <v>14</v>
      </c>
      <c r="C647" s="205">
        <v>779.76439229000005</v>
      </c>
      <c r="D647" s="205">
        <v>775.88496744999998</v>
      </c>
      <c r="E647" s="205">
        <v>0</v>
      </c>
      <c r="F647" s="205">
        <v>58.511624400000002</v>
      </c>
      <c r="G647" s="205">
        <v>146.27906100000001</v>
      </c>
      <c r="H647" s="205">
        <v>292.55812200999998</v>
      </c>
      <c r="I647" s="205">
        <v>0</v>
      </c>
      <c r="J647" s="205">
        <v>321.81393421000001</v>
      </c>
      <c r="K647" s="205">
        <v>380.32555860999997</v>
      </c>
      <c r="L647" s="205">
        <v>438.83718300999999</v>
      </c>
      <c r="M647" s="120">
        <f t="shared" si="9"/>
        <v>614</v>
      </c>
    </row>
    <row r="648" spans="1:13" ht="12.75" customHeight="1" x14ac:dyDescent="0.2">
      <c r="A648" s="204" t="s">
        <v>212</v>
      </c>
      <c r="B648" s="204">
        <v>15</v>
      </c>
      <c r="C648" s="205">
        <v>550.25336394999999</v>
      </c>
      <c r="D648" s="205">
        <v>547.51578501999995</v>
      </c>
      <c r="E648" s="205">
        <v>0</v>
      </c>
      <c r="F648" s="205">
        <v>58.028224780000002</v>
      </c>
      <c r="G648" s="205">
        <v>145.07056195999999</v>
      </c>
      <c r="H648" s="205">
        <v>290.14112391999998</v>
      </c>
      <c r="I648" s="205">
        <v>0</v>
      </c>
      <c r="J648" s="205">
        <v>319.15523631000002</v>
      </c>
      <c r="K648" s="205">
        <v>377.18346108999998</v>
      </c>
      <c r="L648" s="205">
        <v>435.21168587</v>
      </c>
      <c r="M648" s="120">
        <f t="shared" si="9"/>
        <v>615</v>
      </c>
    </row>
    <row r="649" spans="1:13" ht="12.75" customHeight="1" x14ac:dyDescent="0.2">
      <c r="A649" s="204" t="s">
        <v>212</v>
      </c>
      <c r="B649" s="204">
        <v>16</v>
      </c>
      <c r="C649" s="205">
        <v>695.17834128000004</v>
      </c>
      <c r="D649" s="205">
        <v>691.71974256999999</v>
      </c>
      <c r="E649" s="205">
        <v>0</v>
      </c>
      <c r="F649" s="205">
        <v>59.090040369999997</v>
      </c>
      <c r="G649" s="205">
        <v>147.72510093</v>
      </c>
      <c r="H649" s="205">
        <v>295.45020187</v>
      </c>
      <c r="I649" s="205">
        <v>0</v>
      </c>
      <c r="J649" s="205">
        <v>324.99522205</v>
      </c>
      <c r="K649" s="205">
        <v>384.08526241999999</v>
      </c>
      <c r="L649" s="205">
        <v>443.1753028</v>
      </c>
      <c r="M649" s="120">
        <f t="shared" si="9"/>
        <v>616</v>
      </c>
    </row>
    <row r="650" spans="1:13" ht="12.75" customHeight="1" x14ac:dyDescent="0.2">
      <c r="A650" s="204" t="s">
        <v>212</v>
      </c>
      <c r="B650" s="204">
        <v>17</v>
      </c>
      <c r="C650" s="205">
        <v>653.45558119999998</v>
      </c>
      <c r="D650" s="205">
        <v>650.20455841</v>
      </c>
      <c r="E650" s="205">
        <v>0</v>
      </c>
      <c r="F650" s="205">
        <v>60.295305159999998</v>
      </c>
      <c r="G650" s="205">
        <v>150.73826288999999</v>
      </c>
      <c r="H650" s="205">
        <v>301.47652578999998</v>
      </c>
      <c r="I650" s="205">
        <v>0</v>
      </c>
      <c r="J650" s="205">
        <v>331.62417835999997</v>
      </c>
      <c r="K650" s="205">
        <v>391.91948352000003</v>
      </c>
      <c r="L650" s="205">
        <v>452.21478868000003</v>
      </c>
      <c r="M650" s="120">
        <f t="shared" si="9"/>
        <v>617</v>
      </c>
    </row>
    <row r="651" spans="1:13" ht="12.75" customHeight="1" x14ac:dyDescent="0.2">
      <c r="A651" s="204" t="s">
        <v>212</v>
      </c>
      <c r="B651" s="204">
        <v>18</v>
      </c>
      <c r="C651" s="205">
        <v>648.67196650000005</v>
      </c>
      <c r="D651" s="205">
        <v>645.44474278999996</v>
      </c>
      <c r="E651" s="205">
        <v>0</v>
      </c>
      <c r="F651" s="205">
        <v>61.465973030000001</v>
      </c>
      <c r="G651" s="205">
        <v>153.66493258</v>
      </c>
      <c r="H651" s="205">
        <v>307.32986516</v>
      </c>
      <c r="I651" s="205">
        <v>0</v>
      </c>
      <c r="J651" s="205">
        <v>338.06285167999999</v>
      </c>
      <c r="K651" s="205">
        <v>399.52882470999998</v>
      </c>
      <c r="L651" s="205">
        <v>460.99479774000002</v>
      </c>
      <c r="M651" s="120">
        <f t="shared" si="9"/>
        <v>618</v>
      </c>
    </row>
    <row r="652" spans="1:13" ht="12.75" customHeight="1" x14ac:dyDescent="0.2">
      <c r="A652" s="204" t="s">
        <v>212</v>
      </c>
      <c r="B652" s="204">
        <v>19</v>
      </c>
      <c r="C652" s="205">
        <v>783.08467294000002</v>
      </c>
      <c r="D652" s="205">
        <v>779.18872928999997</v>
      </c>
      <c r="E652" s="205">
        <v>0</v>
      </c>
      <c r="F652" s="205">
        <v>57.698829410000002</v>
      </c>
      <c r="G652" s="205">
        <v>144.24707351999999</v>
      </c>
      <c r="H652" s="205">
        <v>288.49414704999998</v>
      </c>
      <c r="I652" s="205">
        <v>0</v>
      </c>
      <c r="J652" s="205">
        <v>317.34356174999999</v>
      </c>
      <c r="K652" s="205">
        <v>375.04239116000002</v>
      </c>
      <c r="L652" s="205">
        <v>432.74122057</v>
      </c>
      <c r="M652" s="120">
        <f t="shared" si="9"/>
        <v>619</v>
      </c>
    </row>
    <row r="653" spans="1:13" ht="12.75" customHeight="1" x14ac:dyDescent="0.2">
      <c r="A653" s="204" t="s">
        <v>212</v>
      </c>
      <c r="B653" s="204">
        <v>20</v>
      </c>
      <c r="C653" s="205">
        <v>622.37160858000004</v>
      </c>
      <c r="D653" s="205">
        <v>619.27523241999995</v>
      </c>
      <c r="E653" s="205">
        <v>0</v>
      </c>
      <c r="F653" s="205">
        <v>53.891540059999997</v>
      </c>
      <c r="G653" s="205">
        <v>134.72885016000001</v>
      </c>
      <c r="H653" s="205">
        <v>269.45770031000001</v>
      </c>
      <c r="I653" s="205">
        <v>0</v>
      </c>
      <c r="J653" s="205">
        <v>296.40347034000001</v>
      </c>
      <c r="K653" s="205">
        <v>350.29501040000002</v>
      </c>
      <c r="L653" s="205">
        <v>404.18655046999999</v>
      </c>
      <c r="M653" s="120">
        <f t="shared" si="9"/>
        <v>620</v>
      </c>
    </row>
    <row r="654" spans="1:13" ht="12.75" customHeight="1" x14ac:dyDescent="0.2">
      <c r="A654" s="204" t="s">
        <v>212</v>
      </c>
      <c r="B654" s="204">
        <v>21</v>
      </c>
      <c r="C654" s="205">
        <v>623.32722737999995</v>
      </c>
      <c r="D654" s="205">
        <v>620.22609690000002</v>
      </c>
      <c r="E654" s="205">
        <v>0</v>
      </c>
      <c r="F654" s="205">
        <v>54.990368250000003</v>
      </c>
      <c r="G654" s="205">
        <v>137.47592062000001</v>
      </c>
      <c r="H654" s="205">
        <v>274.95184123000001</v>
      </c>
      <c r="I654" s="205">
        <v>0</v>
      </c>
      <c r="J654" s="205">
        <v>302.44702534999999</v>
      </c>
      <c r="K654" s="205">
        <v>357.43739360000001</v>
      </c>
      <c r="L654" s="205">
        <v>412.42776185000002</v>
      </c>
      <c r="M654" s="120">
        <f t="shared" si="9"/>
        <v>621</v>
      </c>
    </row>
    <row r="655" spans="1:13" ht="12.75" customHeight="1" x14ac:dyDescent="0.2">
      <c r="A655" s="204" t="s">
        <v>212</v>
      </c>
      <c r="B655" s="204">
        <v>22</v>
      </c>
      <c r="C655" s="205">
        <v>627.16353223999999</v>
      </c>
      <c r="D655" s="205">
        <v>624.04331565999996</v>
      </c>
      <c r="E655" s="205">
        <v>0</v>
      </c>
      <c r="F655" s="205">
        <v>53.869670329999998</v>
      </c>
      <c r="G655" s="205">
        <v>134.67417581999999</v>
      </c>
      <c r="H655" s="205">
        <v>269.34835164999998</v>
      </c>
      <c r="I655" s="205">
        <v>0</v>
      </c>
      <c r="J655" s="205">
        <v>296.28318681000002</v>
      </c>
      <c r="K655" s="205">
        <v>350.15285713999998</v>
      </c>
      <c r="L655" s="205">
        <v>404.02252747</v>
      </c>
      <c r="M655" s="120">
        <f t="shared" si="9"/>
        <v>622</v>
      </c>
    </row>
    <row r="656" spans="1:13" ht="12.75" customHeight="1" x14ac:dyDescent="0.2">
      <c r="A656" s="204" t="s">
        <v>212</v>
      </c>
      <c r="B656" s="204">
        <v>23</v>
      </c>
      <c r="C656" s="205">
        <v>640.69030194000004</v>
      </c>
      <c r="D656" s="205">
        <v>637.50278800000001</v>
      </c>
      <c r="E656" s="205">
        <v>0</v>
      </c>
      <c r="F656" s="205">
        <v>58.425510060000001</v>
      </c>
      <c r="G656" s="205">
        <v>146.06377516000001</v>
      </c>
      <c r="H656" s="205">
        <v>292.12755032000001</v>
      </c>
      <c r="I656" s="205">
        <v>0</v>
      </c>
      <c r="J656" s="205">
        <v>321.34030534999999</v>
      </c>
      <c r="K656" s="205">
        <v>379.76581542000002</v>
      </c>
      <c r="L656" s="205">
        <v>438.19132547999999</v>
      </c>
      <c r="M656" s="120">
        <f t="shared" si="9"/>
        <v>623</v>
      </c>
    </row>
    <row r="657" spans="1:13" ht="12.75" customHeight="1" x14ac:dyDescent="0.2">
      <c r="A657" s="204" t="s">
        <v>212</v>
      </c>
      <c r="B657" s="204">
        <v>24</v>
      </c>
      <c r="C657" s="205">
        <v>1042.9158413299999</v>
      </c>
      <c r="D657" s="205">
        <v>1037.7272052999999</v>
      </c>
      <c r="E657" s="205">
        <v>0</v>
      </c>
      <c r="F657" s="205">
        <v>66.101643989999999</v>
      </c>
      <c r="G657" s="205">
        <v>165.25410998000001</v>
      </c>
      <c r="H657" s="205">
        <v>330.50821997000003</v>
      </c>
      <c r="I657" s="205">
        <v>0</v>
      </c>
      <c r="J657" s="205">
        <v>363.55904196</v>
      </c>
      <c r="K657" s="205">
        <v>429.66068595000002</v>
      </c>
      <c r="L657" s="205">
        <v>495.76232994999998</v>
      </c>
      <c r="M657" s="120">
        <f t="shared" si="9"/>
        <v>624</v>
      </c>
    </row>
    <row r="658" spans="1:13" ht="12.75" customHeight="1" x14ac:dyDescent="0.2">
      <c r="A658" s="204" t="s">
        <v>213</v>
      </c>
      <c r="B658" s="204">
        <v>1</v>
      </c>
      <c r="C658" s="205">
        <v>1035.11521657</v>
      </c>
      <c r="D658" s="205">
        <v>1029.96538962</v>
      </c>
      <c r="E658" s="205">
        <v>0</v>
      </c>
      <c r="F658" s="205">
        <v>69.640426599999998</v>
      </c>
      <c r="G658" s="205">
        <v>174.1010665</v>
      </c>
      <c r="H658" s="205">
        <v>348.202133</v>
      </c>
      <c r="I658" s="205">
        <v>0</v>
      </c>
      <c r="J658" s="205">
        <v>383.02234629999998</v>
      </c>
      <c r="K658" s="205">
        <v>452.66277289999999</v>
      </c>
      <c r="L658" s="205">
        <v>522.30319950000001</v>
      </c>
      <c r="M658" s="120">
        <f t="shared" si="9"/>
        <v>625</v>
      </c>
    </row>
    <row r="659" spans="1:13" ht="12.75" customHeight="1" x14ac:dyDescent="0.2">
      <c r="A659" s="204" t="s">
        <v>213</v>
      </c>
      <c r="B659" s="204">
        <v>2</v>
      </c>
      <c r="C659" s="205">
        <v>1155.77191924</v>
      </c>
      <c r="D659" s="205">
        <v>1150.02181019</v>
      </c>
      <c r="E659" s="205">
        <v>0</v>
      </c>
      <c r="F659" s="205">
        <v>77.172446519999994</v>
      </c>
      <c r="G659" s="205">
        <v>192.93111630999999</v>
      </c>
      <c r="H659" s="205">
        <v>385.86223260999998</v>
      </c>
      <c r="I659" s="205">
        <v>0</v>
      </c>
      <c r="J659" s="205">
        <v>424.44845586999998</v>
      </c>
      <c r="K659" s="205">
        <v>501.62090239000003</v>
      </c>
      <c r="L659" s="205">
        <v>578.79334891999997</v>
      </c>
      <c r="M659" s="120">
        <f t="shared" si="9"/>
        <v>626</v>
      </c>
    </row>
    <row r="660" spans="1:13" ht="12.75" customHeight="1" x14ac:dyDescent="0.2">
      <c r="A660" s="204" t="s">
        <v>213</v>
      </c>
      <c r="B660" s="204">
        <v>3</v>
      </c>
      <c r="C660" s="205">
        <v>1131.2106886700001</v>
      </c>
      <c r="D660" s="205">
        <v>1125.5827747999999</v>
      </c>
      <c r="E660" s="205">
        <v>0</v>
      </c>
      <c r="F660" s="205">
        <v>81.424280719999999</v>
      </c>
      <c r="G660" s="205">
        <v>203.56070179</v>
      </c>
      <c r="H660" s="205">
        <v>407.12140359</v>
      </c>
      <c r="I660" s="205">
        <v>0</v>
      </c>
      <c r="J660" s="205">
        <v>447.83354394000003</v>
      </c>
      <c r="K660" s="205">
        <v>529.25782465999998</v>
      </c>
      <c r="L660" s="205">
        <v>610.68210538000005</v>
      </c>
      <c r="M660" s="120">
        <f t="shared" si="9"/>
        <v>627</v>
      </c>
    </row>
    <row r="661" spans="1:13" ht="12.75" customHeight="1" x14ac:dyDescent="0.2">
      <c r="A661" s="204" t="s">
        <v>213</v>
      </c>
      <c r="B661" s="204">
        <v>4</v>
      </c>
      <c r="C661" s="205">
        <v>856.78023874999997</v>
      </c>
      <c r="D661" s="205">
        <v>852.51765049999995</v>
      </c>
      <c r="E661" s="205">
        <v>0</v>
      </c>
      <c r="F661" s="205">
        <v>81.682309070000002</v>
      </c>
      <c r="G661" s="205">
        <v>204.20577268</v>
      </c>
      <c r="H661" s="205">
        <v>408.41154535999999</v>
      </c>
      <c r="I661" s="205">
        <v>0</v>
      </c>
      <c r="J661" s="205">
        <v>449.25269989999998</v>
      </c>
      <c r="K661" s="205">
        <v>530.93500897000001</v>
      </c>
      <c r="L661" s="205">
        <v>612.61731803999999</v>
      </c>
      <c r="M661" s="120">
        <f t="shared" si="9"/>
        <v>628</v>
      </c>
    </row>
    <row r="662" spans="1:13" ht="12.75" customHeight="1" x14ac:dyDescent="0.2">
      <c r="A662" s="204" t="s">
        <v>213</v>
      </c>
      <c r="B662" s="204">
        <v>5</v>
      </c>
      <c r="C662" s="205">
        <v>1094.95615202</v>
      </c>
      <c r="D662" s="205">
        <v>1089.50860898</v>
      </c>
      <c r="E662" s="205">
        <v>0</v>
      </c>
      <c r="F662" s="205">
        <v>80.794389460000005</v>
      </c>
      <c r="G662" s="205">
        <v>201.98597364</v>
      </c>
      <c r="H662" s="205">
        <v>403.97194727999999</v>
      </c>
      <c r="I662" s="205">
        <v>0</v>
      </c>
      <c r="J662" s="205">
        <v>444.36914201000002</v>
      </c>
      <c r="K662" s="205">
        <v>525.16353145999994</v>
      </c>
      <c r="L662" s="205">
        <v>605.95792091999999</v>
      </c>
      <c r="M662" s="120">
        <f t="shared" si="9"/>
        <v>629</v>
      </c>
    </row>
    <row r="663" spans="1:13" ht="12.75" customHeight="1" x14ac:dyDescent="0.2">
      <c r="A663" s="204" t="s">
        <v>213</v>
      </c>
      <c r="B663" s="204">
        <v>6</v>
      </c>
      <c r="C663" s="205">
        <v>872.53886506000003</v>
      </c>
      <c r="D663" s="205">
        <v>868.19787568000004</v>
      </c>
      <c r="E663" s="205">
        <v>0</v>
      </c>
      <c r="F663" s="205">
        <v>78.993655570000001</v>
      </c>
      <c r="G663" s="205">
        <v>197.48413891999999</v>
      </c>
      <c r="H663" s="205">
        <v>394.96827782999998</v>
      </c>
      <c r="I663" s="205">
        <v>0</v>
      </c>
      <c r="J663" s="205">
        <v>434.46510561000002</v>
      </c>
      <c r="K663" s="205">
        <v>513.45876118000001</v>
      </c>
      <c r="L663" s="205">
        <v>592.45241675</v>
      </c>
      <c r="M663" s="120">
        <f t="shared" si="9"/>
        <v>630</v>
      </c>
    </row>
    <row r="664" spans="1:13" ht="12.75" customHeight="1" x14ac:dyDescent="0.2">
      <c r="A664" s="204" t="s">
        <v>213</v>
      </c>
      <c r="B664" s="204">
        <v>7</v>
      </c>
      <c r="C664" s="205">
        <v>734.67658515000005</v>
      </c>
      <c r="D664" s="205">
        <v>731.02147776000004</v>
      </c>
      <c r="E664" s="205">
        <v>0</v>
      </c>
      <c r="F664" s="205">
        <v>71.710688860000005</v>
      </c>
      <c r="G664" s="205">
        <v>179.27672215000001</v>
      </c>
      <c r="H664" s="205">
        <v>358.55344430999997</v>
      </c>
      <c r="I664" s="205">
        <v>0</v>
      </c>
      <c r="J664" s="205">
        <v>394.40878873999998</v>
      </c>
      <c r="K664" s="205">
        <v>466.11947759999998</v>
      </c>
      <c r="L664" s="205">
        <v>537.83016645999999</v>
      </c>
      <c r="M664" s="120">
        <f t="shared" si="9"/>
        <v>631</v>
      </c>
    </row>
    <row r="665" spans="1:13" ht="12.75" customHeight="1" x14ac:dyDescent="0.2">
      <c r="A665" s="204" t="s">
        <v>213</v>
      </c>
      <c r="B665" s="204">
        <v>8</v>
      </c>
      <c r="C665" s="205">
        <v>901.80532426000002</v>
      </c>
      <c r="D665" s="205">
        <v>897.31873060999999</v>
      </c>
      <c r="E665" s="205">
        <v>0</v>
      </c>
      <c r="F665" s="205">
        <v>65.354840629999998</v>
      </c>
      <c r="G665" s="205">
        <v>163.38710158000001</v>
      </c>
      <c r="H665" s="205">
        <v>326.77420316000001</v>
      </c>
      <c r="I665" s="205">
        <v>0</v>
      </c>
      <c r="J665" s="205">
        <v>359.45162347000002</v>
      </c>
      <c r="K665" s="205">
        <v>424.80646410000003</v>
      </c>
      <c r="L665" s="205">
        <v>490.16130472999998</v>
      </c>
      <c r="M665" s="120">
        <f t="shared" si="9"/>
        <v>632</v>
      </c>
    </row>
    <row r="666" spans="1:13" ht="12.75" customHeight="1" x14ac:dyDescent="0.2">
      <c r="A666" s="204" t="s">
        <v>213</v>
      </c>
      <c r="B666" s="204">
        <v>9</v>
      </c>
      <c r="C666" s="205">
        <v>705.26940789000002</v>
      </c>
      <c r="D666" s="205">
        <v>701.76060486999995</v>
      </c>
      <c r="E666" s="205">
        <v>0</v>
      </c>
      <c r="F666" s="205">
        <v>60.377352369999997</v>
      </c>
      <c r="G666" s="205">
        <v>150.94338092000001</v>
      </c>
      <c r="H666" s="205">
        <v>301.88676183000001</v>
      </c>
      <c r="I666" s="205">
        <v>0</v>
      </c>
      <c r="J666" s="205">
        <v>332.07543801000003</v>
      </c>
      <c r="K666" s="205">
        <v>392.45279038000001</v>
      </c>
      <c r="L666" s="205">
        <v>452.83014274999999</v>
      </c>
      <c r="M666" s="120">
        <f t="shared" si="9"/>
        <v>633</v>
      </c>
    </row>
    <row r="667" spans="1:13" ht="12.75" customHeight="1" x14ac:dyDescent="0.2">
      <c r="A667" s="204" t="s">
        <v>213</v>
      </c>
      <c r="B667" s="204">
        <v>10</v>
      </c>
      <c r="C667" s="205">
        <v>650.02028624000002</v>
      </c>
      <c r="D667" s="205">
        <v>646.78635446999999</v>
      </c>
      <c r="E667" s="205">
        <v>0</v>
      </c>
      <c r="F667" s="205">
        <v>59.357726220000004</v>
      </c>
      <c r="G667" s="205">
        <v>148.39431554999999</v>
      </c>
      <c r="H667" s="205">
        <v>296.78863110999998</v>
      </c>
      <c r="I667" s="205">
        <v>0</v>
      </c>
      <c r="J667" s="205">
        <v>326.46749421999999</v>
      </c>
      <c r="K667" s="205">
        <v>385.82522044000001</v>
      </c>
      <c r="L667" s="205">
        <v>445.18294666000003</v>
      </c>
      <c r="M667" s="120">
        <f t="shared" si="9"/>
        <v>634</v>
      </c>
    </row>
    <row r="668" spans="1:13" ht="12.75" customHeight="1" x14ac:dyDescent="0.2">
      <c r="A668" s="204" t="s">
        <v>213</v>
      </c>
      <c r="B668" s="204">
        <v>11</v>
      </c>
      <c r="C668" s="205">
        <v>646.09255063000001</v>
      </c>
      <c r="D668" s="205">
        <v>642.87815982999996</v>
      </c>
      <c r="E668" s="205">
        <v>0</v>
      </c>
      <c r="F668" s="205">
        <v>54.072701899999998</v>
      </c>
      <c r="G668" s="205">
        <v>135.18175475000001</v>
      </c>
      <c r="H668" s="205">
        <v>270.36350950000002</v>
      </c>
      <c r="I668" s="205">
        <v>0</v>
      </c>
      <c r="J668" s="205">
        <v>297.39986045000001</v>
      </c>
      <c r="K668" s="205">
        <v>351.47256234999998</v>
      </c>
      <c r="L668" s="205">
        <v>405.54526425</v>
      </c>
      <c r="M668" s="120">
        <f t="shared" si="9"/>
        <v>635</v>
      </c>
    </row>
    <row r="669" spans="1:13" ht="12.75" customHeight="1" x14ac:dyDescent="0.2">
      <c r="A669" s="204" t="s">
        <v>213</v>
      </c>
      <c r="B669" s="204">
        <v>12</v>
      </c>
      <c r="C669" s="205">
        <v>621.82799456999999</v>
      </c>
      <c r="D669" s="205">
        <v>618.73432295999999</v>
      </c>
      <c r="E669" s="205">
        <v>0</v>
      </c>
      <c r="F669" s="205">
        <v>53.758090009999997</v>
      </c>
      <c r="G669" s="205">
        <v>134.39522503000001</v>
      </c>
      <c r="H669" s="205">
        <v>268.79045007000002</v>
      </c>
      <c r="I669" s="205">
        <v>0</v>
      </c>
      <c r="J669" s="205">
        <v>295.66949506999998</v>
      </c>
      <c r="K669" s="205">
        <v>349.42758507999997</v>
      </c>
      <c r="L669" s="205">
        <v>403.18567510000003</v>
      </c>
      <c r="M669" s="120">
        <f t="shared" si="9"/>
        <v>636</v>
      </c>
    </row>
    <row r="670" spans="1:13" ht="12.75" customHeight="1" x14ac:dyDescent="0.2">
      <c r="A670" s="204" t="s">
        <v>213</v>
      </c>
      <c r="B670" s="204">
        <v>13</v>
      </c>
      <c r="C670" s="205">
        <v>564.15282774000002</v>
      </c>
      <c r="D670" s="205">
        <v>561.34609724999996</v>
      </c>
      <c r="E670" s="205">
        <v>0</v>
      </c>
      <c r="F670" s="205">
        <v>58.322140959999999</v>
      </c>
      <c r="G670" s="205">
        <v>145.80535241000001</v>
      </c>
      <c r="H670" s="205">
        <v>291.61070482000002</v>
      </c>
      <c r="I670" s="205">
        <v>0</v>
      </c>
      <c r="J670" s="205">
        <v>320.7717753</v>
      </c>
      <c r="K670" s="205">
        <v>379.09391627000002</v>
      </c>
      <c r="L670" s="205">
        <v>437.41605722999998</v>
      </c>
      <c r="M670" s="120">
        <f t="shared" si="9"/>
        <v>637</v>
      </c>
    </row>
    <row r="671" spans="1:13" ht="12.75" customHeight="1" x14ac:dyDescent="0.2">
      <c r="A671" s="204" t="s">
        <v>213</v>
      </c>
      <c r="B671" s="204">
        <v>14</v>
      </c>
      <c r="C671" s="205">
        <v>865.93887021</v>
      </c>
      <c r="D671" s="205">
        <v>861.63071663000005</v>
      </c>
      <c r="E671" s="205">
        <v>0</v>
      </c>
      <c r="F671" s="205">
        <v>55.911567939999998</v>
      </c>
      <c r="G671" s="205">
        <v>139.77891983999999</v>
      </c>
      <c r="H671" s="205">
        <v>279.55783968999998</v>
      </c>
      <c r="I671" s="205">
        <v>0</v>
      </c>
      <c r="J671" s="205">
        <v>307.51362365</v>
      </c>
      <c r="K671" s="205">
        <v>363.42519159</v>
      </c>
      <c r="L671" s="205">
        <v>419.33675952999999</v>
      </c>
      <c r="M671" s="120">
        <f t="shared" si="9"/>
        <v>638</v>
      </c>
    </row>
    <row r="672" spans="1:13" ht="12.75" customHeight="1" x14ac:dyDescent="0.2">
      <c r="A672" s="204" t="s">
        <v>213</v>
      </c>
      <c r="B672" s="204">
        <v>15</v>
      </c>
      <c r="C672" s="205">
        <v>746.56996785000001</v>
      </c>
      <c r="D672" s="205">
        <v>742.85568939999996</v>
      </c>
      <c r="E672" s="205">
        <v>0</v>
      </c>
      <c r="F672" s="205">
        <v>57.71973191</v>
      </c>
      <c r="G672" s="205">
        <v>144.29932977000001</v>
      </c>
      <c r="H672" s="205">
        <v>288.59865953000002</v>
      </c>
      <c r="I672" s="205">
        <v>0</v>
      </c>
      <c r="J672" s="205">
        <v>317.45852547999999</v>
      </c>
      <c r="K672" s="205">
        <v>375.17825739</v>
      </c>
      <c r="L672" s="205">
        <v>432.89798930000001</v>
      </c>
      <c r="M672" s="120">
        <f t="shared" si="9"/>
        <v>639</v>
      </c>
    </row>
    <row r="673" spans="1:13" ht="12.75" customHeight="1" x14ac:dyDescent="0.2">
      <c r="A673" s="204" t="s">
        <v>213</v>
      </c>
      <c r="B673" s="204">
        <v>16</v>
      </c>
      <c r="C673" s="205">
        <v>630.34492569999998</v>
      </c>
      <c r="D673" s="205">
        <v>627.20888129000002</v>
      </c>
      <c r="E673" s="205">
        <v>0</v>
      </c>
      <c r="F673" s="205">
        <v>59.607494080000002</v>
      </c>
      <c r="G673" s="205">
        <v>149.01873519</v>
      </c>
      <c r="H673" s="205">
        <v>298.03747038</v>
      </c>
      <c r="I673" s="205">
        <v>0</v>
      </c>
      <c r="J673" s="205">
        <v>327.84121742000002</v>
      </c>
      <c r="K673" s="205">
        <v>387.44871148999999</v>
      </c>
      <c r="L673" s="205">
        <v>447.05620556999997</v>
      </c>
      <c r="M673" s="120">
        <f t="shared" si="9"/>
        <v>640</v>
      </c>
    </row>
    <row r="674" spans="1:13" ht="12.75" customHeight="1" x14ac:dyDescent="0.2">
      <c r="A674" s="204" t="s">
        <v>213</v>
      </c>
      <c r="B674" s="204">
        <v>17</v>
      </c>
      <c r="C674" s="205">
        <v>871.21469377999995</v>
      </c>
      <c r="D674" s="205">
        <v>866.88029231999997</v>
      </c>
      <c r="E674" s="205">
        <v>0</v>
      </c>
      <c r="F674" s="205">
        <v>59.90062357</v>
      </c>
      <c r="G674" s="205">
        <v>149.75155892999999</v>
      </c>
      <c r="H674" s="205">
        <v>299.50311786999998</v>
      </c>
      <c r="I674" s="205">
        <v>0</v>
      </c>
      <c r="J674" s="205">
        <v>329.45342964999998</v>
      </c>
      <c r="K674" s="205">
        <v>389.35405322000003</v>
      </c>
      <c r="L674" s="205">
        <v>449.25467680000003</v>
      </c>
      <c r="M674" s="120">
        <f t="shared" si="9"/>
        <v>641</v>
      </c>
    </row>
    <row r="675" spans="1:13" ht="12.75" customHeight="1" x14ac:dyDescent="0.2">
      <c r="A675" s="204" t="s">
        <v>213</v>
      </c>
      <c r="B675" s="204">
        <v>18</v>
      </c>
      <c r="C675" s="205">
        <v>651.98984326000004</v>
      </c>
      <c r="D675" s="205">
        <v>648.74611270000003</v>
      </c>
      <c r="E675" s="205">
        <v>0</v>
      </c>
      <c r="F675" s="205">
        <v>59.981271360000001</v>
      </c>
      <c r="G675" s="205">
        <v>149.95317839000001</v>
      </c>
      <c r="H675" s="205">
        <v>299.90635678000001</v>
      </c>
      <c r="I675" s="205">
        <v>0</v>
      </c>
      <c r="J675" s="205">
        <v>329.89699245999998</v>
      </c>
      <c r="K675" s="205">
        <v>389.87826381000002</v>
      </c>
      <c r="L675" s="205">
        <v>449.85953517000002</v>
      </c>
      <c r="M675" s="120">
        <f t="shared" si="9"/>
        <v>642</v>
      </c>
    </row>
    <row r="676" spans="1:13" ht="12.75" customHeight="1" x14ac:dyDescent="0.2">
      <c r="A676" s="204" t="s">
        <v>213</v>
      </c>
      <c r="B676" s="204">
        <v>19</v>
      </c>
      <c r="C676" s="205">
        <v>489.29179993999998</v>
      </c>
      <c r="D676" s="205">
        <v>486.85751238</v>
      </c>
      <c r="E676" s="205">
        <v>0</v>
      </c>
      <c r="F676" s="205">
        <v>57.815747229999999</v>
      </c>
      <c r="G676" s="205">
        <v>144.53936806999999</v>
      </c>
      <c r="H676" s="205">
        <v>289.07873612999998</v>
      </c>
      <c r="I676" s="205">
        <v>0</v>
      </c>
      <c r="J676" s="205">
        <v>317.98660974000001</v>
      </c>
      <c r="K676" s="205">
        <v>375.80235697000001</v>
      </c>
      <c r="L676" s="205">
        <v>433.6181042</v>
      </c>
      <c r="M676" s="120">
        <f t="shared" ref="M676:M739" si="10">M675+1</f>
        <v>643</v>
      </c>
    </row>
    <row r="677" spans="1:13" ht="12.75" customHeight="1" x14ac:dyDescent="0.2">
      <c r="A677" s="204" t="s">
        <v>213</v>
      </c>
      <c r="B677" s="204">
        <v>20</v>
      </c>
      <c r="C677" s="205">
        <v>547.75381107999999</v>
      </c>
      <c r="D677" s="205">
        <v>545.02866773999995</v>
      </c>
      <c r="E677" s="205">
        <v>0</v>
      </c>
      <c r="F677" s="205">
        <v>54.547396069999998</v>
      </c>
      <c r="G677" s="205">
        <v>136.36849017</v>
      </c>
      <c r="H677" s="205">
        <v>272.73698034</v>
      </c>
      <c r="I677" s="205">
        <v>0</v>
      </c>
      <c r="J677" s="205">
        <v>300.01067836999999</v>
      </c>
      <c r="K677" s="205">
        <v>354.55807443999998</v>
      </c>
      <c r="L677" s="205">
        <v>409.10547050999998</v>
      </c>
      <c r="M677" s="120">
        <f t="shared" si="10"/>
        <v>644</v>
      </c>
    </row>
    <row r="678" spans="1:13" ht="12.75" customHeight="1" x14ac:dyDescent="0.2">
      <c r="A678" s="204" t="s">
        <v>213</v>
      </c>
      <c r="B678" s="204">
        <v>21</v>
      </c>
      <c r="C678" s="205">
        <v>561.11527061000004</v>
      </c>
      <c r="D678" s="205">
        <v>558.32365234999997</v>
      </c>
      <c r="E678" s="205">
        <v>0</v>
      </c>
      <c r="F678" s="205">
        <v>56.981835830000001</v>
      </c>
      <c r="G678" s="205">
        <v>142.45458955999999</v>
      </c>
      <c r="H678" s="205">
        <v>284.90917912999998</v>
      </c>
      <c r="I678" s="205">
        <v>0</v>
      </c>
      <c r="J678" s="205">
        <v>313.40009703999999</v>
      </c>
      <c r="K678" s="205">
        <v>370.38193286000001</v>
      </c>
      <c r="L678" s="205">
        <v>427.36376868999997</v>
      </c>
      <c r="M678" s="120">
        <f t="shared" si="10"/>
        <v>645</v>
      </c>
    </row>
    <row r="679" spans="1:13" ht="12.75" customHeight="1" x14ac:dyDescent="0.2">
      <c r="A679" s="204" t="s">
        <v>213</v>
      </c>
      <c r="B679" s="204">
        <v>22</v>
      </c>
      <c r="C679" s="205">
        <v>554.49669462999998</v>
      </c>
      <c r="D679" s="205">
        <v>551.73800460999996</v>
      </c>
      <c r="E679" s="205">
        <v>0</v>
      </c>
      <c r="F679" s="205">
        <v>54.697448350000002</v>
      </c>
      <c r="G679" s="205">
        <v>136.74362088000001</v>
      </c>
      <c r="H679" s="205">
        <v>273.48724175000001</v>
      </c>
      <c r="I679" s="205">
        <v>0</v>
      </c>
      <c r="J679" s="205">
        <v>300.83596592999999</v>
      </c>
      <c r="K679" s="205">
        <v>355.53341427999999</v>
      </c>
      <c r="L679" s="205">
        <v>410.23086262999999</v>
      </c>
      <c r="M679" s="120">
        <f t="shared" si="10"/>
        <v>646</v>
      </c>
    </row>
    <row r="680" spans="1:13" ht="12.75" customHeight="1" x14ac:dyDescent="0.2">
      <c r="A680" s="204" t="s">
        <v>213</v>
      </c>
      <c r="B680" s="204">
        <v>23</v>
      </c>
      <c r="C680" s="205">
        <v>594.93593181999995</v>
      </c>
      <c r="D680" s="205">
        <v>591.97605155999997</v>
      </c>
      <c r="E680" s="205">
        <v>0</v>
      </c>
      <c r="F680" s="205">
        <v>56.184848180000003</v>
      </c>
      <c r="G680" s="205">
        <v>140.46212044000001</v>
      </c>
      <c r="H680" s="205">
        <v>280.92424088000001</v>
      </c>
      <c r="I680" s="205">
        <v>0</v>
      </c>
      <c r="J680" s="205">
        <v>309.01666496000001</v>
      </c>
      <c r="K680" s="205">
        <v>365.20151313999997</v>
      </c>
      <c r="L680" s="205">
        <v>421.38636130999998</v>
      </c>
      <c r="M680" s="120">
        <f t="shared" si="10"/>
        <v>647</v>
      </c>
    </row>
    <row r="681" spans="1:13" ht="12.75" customHeight="1" x14ac:dyDescent="0.2">
      <c r="A681" s="204" t="s">
        <v>213</v>
      </c>
      <c r="B681" s="204">
        <v>24</v>
      </c>
      <c r="C681" s="205">
        <v>787.19612015999996</v>
      </c>
      <c r="D681" s="205">
        <v>783.27972154999998</v>
      </c>
      <c r="E681" s="205">
        <v>0</v>
      </c>
      <c r="F681" s="205">
        <v>66.113495240000006</v>
      </c>
      <c r="G681" s="205">
        <v>165.28373809999999</v>
      </c>
      <c r="H681" s="205">
        <v>330.56747619999999</v>
      </c>
      <c r="I681" s="205">
        <v>0</v>
      </c>
      <c r="J681" s="205">
        <v>363.62422380999999</v>
      </c>
      <c r="K681" s="205">
        <v>429.73771905000001</v>
      </c>
      <c r="L681" s="205">
        <v>495.85121428999997</v>
      </c>
      <c r="M681" s="120">
        <f t="shared" si="10"/>
        <v>648</v>
      </c>
    </row>
    <row r="682" spans="1:13" ht="12.75" customHeight="1" x14ac:dyDescent="0.2">
      <c r="A682" s="204" t="s">
        <v>214</v>
      </c>
      <c r="B682" s="204">
        <v>1</v>
      </c>
      <c r="C682" s="205">
        <v>792.14786461000006</v>
      </c>
      <c r="D682" s="205">
        <v>788.20683045999999</v>
      </c>
      <c r="E682" s="205">
        <v>0</v>
      </c>
      <c r="F682" s="205">
        <v>79.747227570000007</v>
      </c>
      <c r="G682" s="205">
        <v>199.36806894</v>
      </c>
      <c r="H682" s="205">
        <v>398.73613786999999</v>
      </c>
      <c r="I682" s="205">
        <v>0</v>
      </c>
      <c r="J682" s="205">
        <v>438.60975165999997</v>
      </c>
      <c r="K682" s="205">
        <v>518.35697922999998</v>
      </c>
      <c r="L682" s="205">
        <v>598.10420681000005</v>
      </c>
      <c r="M682" s="120">
        <f t="shared" si="10"/>
        <v>649</v>
      </c>
    </row>
    <row r="683" spans="1:13" ht="12.75" customHeight="1" x14ac:dyDescent="0.2">
      <c r="A683" s="204" t="s">
        <v>214</v>
      </c>
      <c r="B683" s="204">
        <v>2</v>
      </c>
      <c r="C683" s="205">
        <v>905.84629284000005</v>
      </c>
      <c r="D683" s="205">
        <v>901.33959487000004</v>
      </c>
      <c r="E683" s="205">
        <v>0</v>
      </c>
      <c r="F683" s="205">
        <v>87.609160759999995</v>
      </c>
      <c r="G683" s="205">
        <v>219.02290191</v>
      </c>
      <c r="H683" s="205">
        <v>438.04580381</v>
      </c>
      <c r="I683" s="205">
        <v>0</v>
      </c>
      <c r="J683" s="205">
        <v>481.85038419</v>
      </c>
      <c r="K683" s="205">
        <v>569.45954495000001</v>
      </c>
      <c r="L683" s="205">
        <v>657.06870572000003</v>
      </c>
      <c r="M683" s="120">
        <f t="shared" si="10"/>
        <v>650</v>
      </c>
    </row>
    <row r="684" spans="1:13" ht="12.75" customHeight="1" x14ac:dyDescent="0.2">
      <c r="A684" s="204" t="s">
        <v>214</v>
      </c>
      <c r="B684" s="204">
        <v>3</v>
      </c>
      <c r="C684" s="205">
        <v>1038.10234593</v>
      </c>
      <c r="D684" s="205">
        <v>1032.93765764</v>
      </c>
      <c r="E684" s="205">
        <v>0</v>
      </c>
      <c r="F684" s="205">
        <v>91.733022439999999</v>
      </c>
      <c r="G684" s="205">
        <v>229.33255611000001</v>
      </c>
      <c r="H684" s="205">
        <v>458.66511222000003</v>
      </c>
      <c r="I684" s="205">
        <v>0</v>
      </c>
      <c r="J684" s="205">
        <v>504.53162343999998</v>
      </c>
      <c r="K684" s="205">
        <v>596.26464589</v>
      </c>
      <c r="L684" s="205">
        <v>687.99766833000001</v>
      </c>
      <c r="M684" s="120">
        <f t="shared" si="10"/>
        <v>651</v>
      </c>
    </row>
    <row r="685" spans="1:13" ht="12.75" customHeight="1" x14ac:dyDescent="0.2">
      <c r="A685" s="204" t="s">
        <v>214</v>
      </c>
      <c r="B685" s="204">
        <v>4</v>
      </c>
      <c r="C685" s="205">
        <v>817.07634908</v>
      </c>
      <c r="D685" s="205">
        <v>813.01129261999995</v>
      </c>
      <c r="E685" s="205">
        <v>0</v>
      </c>
      <c r="F685" s="205">
        <v>92.605652180000007</v>
      </c>
      <c r="G685" s="205">
        <v>231.51413045000001</v>
      </c>
      <c r="H685" s="205">
        <v>463.02826089000001</v>
      </c>
      <c r="I685" s="205">
        <v>0</v>
      </c>
      <c r="J685" s="205">
        <v>509.33108698000001</v>
      </c>
      <c r="K685" s="205">
        <v>601.93673916</v>
      </c>
      <c r="L685" s="205">
        <v>694.54239133999999</v>
      </c>
      <c r="M685" s="120">
        <f t="shared" si="10"/>
        <v>652</v>
      </c>
    </row>
    <row r="686" spans="1:13" ht="12.75" customHeight="1" x14ac:dyDescent="0.2">
      <c r="A686" s="204" t="s">
        <v>214</v>
      </c>
      <c r="B686" s="204">
        <v>5</v>
      </c>
      <c r="C686" s="205">
        <v>1129.0037602800001</v>
      </c>
      <c r="D686" s="205">
        <v>1123.3868261499999</v>
      </c>
      <c r="E686" s="205">
        <v>0</v>
      </c>
      <c r="F686" s="205">
        <v>92.070572380000002</v>
      </c>
      <c r="G686" s="205">
        <v>230.17643093999999</v>
      </c>
      <c r="H686" s="205">
        <v>460.35286187999998</v>
      </c>
      <c r="I686" s="205">
        <v>0</v>
      </c>
      <c r="J686" s="205">
        <v>506.38814807</v>
      </c>
      <c r="K686" s="205">
        <v>598.45872043999998</v>
      </c>
      <c r="L686" s="205">
        <v>690.52929282000002</v>
      </c>
      <c r="M686" s="120">
        <f t="shared" si="10"/>
        <v>653</v>
      </c>
    </row>
    <row r="687" spans="1:13" ht="12.75" customHeight="1" x14ac:dyDescent="0.2">
      <c r="A687" s="204" t="s">
        <v>214</v>
      </c>
      <c r="B687" s="204">
        <v>6</v>
      </c>
      <c r="C687" s="205">
        <v>1046.0528491499999</v>
      </c>
      <c r="D687" s="205">
        <v>1040.8486061200001</v>
      </c>
      <c r="E687" s="205">
        <v>0</v>
      </c>
      <c r="F687" s="205">
        <v>88.960071249999999</v>
      </c>
      <c r="G687" s="205">
        <v>222.40017813</v>
      </c>
      <c r="H687" s="205">
        <v>444.80035626</v>
      </c>
      <c r="I687" s="205">
        <v>0</v>
      </c>
      <c r="J687" s="205">
        <v>489.28039188999998</v>
      </c>
      <c r="K687" s="205">
        <v>578.24046313999997</v>
      </c>
      <c r="L687" s="205">
        <v>667.20053439000003</v>
      </c>
      <c r="M687" s="120">
        <f t="shared" si="10"/>
        <v>654</v>
      </c>
    </row>
    <row r="688" spans="1:13" ht="12.75" customHeight="1" x14ac:dyDescent="0.2">
      <c r="A688" s="204" t="s">
        <v>214</v>
      </c>
      <c r="B688" s="204">
        <v>7</v>
      </c>
      <c r="C688" s="205">
        <v>841.57754731</v>
      </c>
      <c r="D688" s="205">
        <v>837.39059434000001</v>
      </c>
      <c r="E688" s="205">
        <v>0</v>
      </c>
      <c r="F688" s="205">
        <v>80.935815090000006</v>
      </c>
      <c r="G688" s="205">
        <v>202.33953772999999</v>
      </c>
      <c r="H688" s="205">
        <v>404.67907546999999</v>
      </c>
      <c r="I688" s="205">
        <v>0</v>
      </c>
      <c r="J688" s="205">
        <v>445.14698300999999</v>
      </c>
      <c r="K688" s="205">
        <v>526.08279809999999</v>
      </c>
      <c r="L688" s="205">
        <v>607.0186132</v>
      </c>
      <c r="M688" s="120">
        <f t="shared" si="10"/>
        <v>655</v>
      </c>
    </row>
    <row r="689" spans="1:13" ht="12.75" customHeight="1" x14ac:dyDescent="0.2">
      <c r="A689" s="204" t="s">
        <v>214</v>
      </c>
      <c r="B689" s="204">
        <v>8</v>
      </c>
      <c r="C689" s="205">
        <v>820.84138144999997</v>
      </c>
      <c r="D689" s="205">
        <v>816.75759347999997</v>
      </c>
      <c r="E689" s="205">
        <v>0</v>
      </c>
      <c r="F689" s="205">
        <v>74.176551020000005</v>
      </c>
      <c r="G689" s="205">
        <v>185.44137753999999</v>
      </c>
      <c r="H689" s="205">
        <v>370.88275507999998</v>
      </c>
      <c r="I689" s="205">
        <v>0</v>
      </c>
      <c r="J689" s="205">
        <v>407.97103057999999</v>
      </c>
      <c r="K689" s="205">
        <v>482.14758160000002</v>
      </c>
      <c r="L689" s="205">
        <v>556.32413260999999</v>
      </c>
      <c r="M689" s="120">
        <f t="shared" si="10"/>
        <v>656</v>
      </c>
    </row>
    <row r="690" spans="1:13" ht="12.75" customHeight="1" x14ac:dyDescent="0.2">
      <c r="A690" s="204" t="s">
        <v>214</v>
      </c>
      <c r="B690" s="204">
        <v>9</v>
      </c>
      <c r="C690" s="205">
        <v>739.35469541999998</v>
      </c>
      <c r="D690" s="205">
        <v>735.67631385000004</v>
      </c>
      <c r="E690" s="205">
        <v>0</v>
      </c>
      <c r="F690" s="205">
        <v>69.879727860000003</v>
      </c>
      <c r="G690" s="205">
        <v>174.69931965999999</v>
      </c>
      <c r="H690" s="205">
        <v>349.39863931999997</v>
      </c>
      <c r="I690" s="205">
        <v>0</v>
      </c>
      <c r="J690" s="205">
        <v>384.33850324999997</v>
      </c>
      <c r="K690" s="205">
        <v>454.21823110999998</v>
      </c>
      <c r="L690" s="205">
        <v>524.09795897000004</v>
      </c>
      <c r="M690" s="120">
        <f t="shared" si="10"/>
        <v>657</v>
      </c>
    </row>
    <row r="691" spans="1:13" ht="12.75" customHeight="1" x14ac:dyDescent="0.2">
      <c r="A691" s="204" t="s">
        <v>214</v>
      </c>
      <c r="B691" s="204">
        <v>10</v>
      </c>
      <c r="C691" s="205">
        <v>575.92501303999995</v>
      </c>
      <c r="D691" s="205">
        <v>573.05971447000002</v>
      </c>
      <c r="E691" s="205">
        <v>0</v>
      </c>
      <c r="F691" s="205">
        <v>64.245745619999994</v>
      </c>
      <c r="G691" s="205">
        <v>160.61436406000001</v>
      </c>
      <c r="H691" s="205">
        <v>321.22872811000002</v>
      </c>
      <c r="I691" s="205">
        <v>0</v>
      </c>
      <c r="J691" s="205">
        <v>353.35160092000001</v>
      </c>
      <c r="K691" s="205">
        <v>417.59734653999999</v>
      </c>
      <c r="L691" s="205">
        <v>481.84309216999998</v>
      </c>
      <c r="M691" s="120">
        <f t="shared" si="10"/>
        <v>658</v>
      </c>
    </row>
    <row r="692" spans="1:13" ht="12.75" customHeight="1" x14ac:dyDescent="0.2">
      <c r="A692" s="204" t="s">
        <v>214</v>
      </c>
      <c r="B692" s="204">
        <v>11</v>
      </c>
      <c r="C692" s="205">
        <v>584.20636195999998</v>
      </c>
      <c r="D692" s="205">
        <v>581.29986265000002</v>
      </c>
      <c r="E692" s="205">
        <v>0</v>
      </c>
      <c r="F692" s="205">
        <v>61.340415710000002</v>
      </c>
      <c r="G692" s="205">
        <v>153.35103927</v>
      </c>
      <c r="H692" s="205">
        <v>306.70207855000001</v>
      </c>
      <c r="I692" s="205">
        <v>0</v>
      </c>
      <c r="J692" s="205">
        <v>337.37228640000001</v>
      </c>
      <c r="K692" s="205">
        <v>398.71270211000001</v>
      </c>
      <c r="L692" s="205">
        <v>460.05311782000001</v>
      </c>
      <c r="M692" s="120">
        <f t="shared" si="10"/>
        <v>659</v>
      </c>
    </row>
    <row r="693" spans="1:13" ht="12.75" customHeight="1" x14ac:dyDescent="0.2">
      <c r="A693" s="204" t="s">
        <v>214</v>
      </c>
      <c r="B693" s="204">
        <v>12</v>
      </c>
      <c r="C693" s="205">
        <v>646.82799381999996</v>
      </c>
      <c r="D693" s="205">
        <v>643.60994410000001</v>
      </c>
      <c r="E693" s="205">
        <v>0</v>
      </c>
      <c r="F693" s="205">
        <v>61.261699950000001</v>
      </c>
      <c r="G693" s="205">
        <v>153.15424988000001</v>
      </c>
      <c r="H693" s="205">
        <v>306.30849975000001</v>
      </c>
      <c r="I693" s="205">
        <v>0</v>
      </c>
      <c r="J693" s="205">
        <v>336.93934973</v>
      </c>
      <c r="K693" s="205">
        <v>398.20104967999998</v>
      </c>
      <c r="L693" s="205">
        <v>459.46274963000002</v>
      </c>
      <c r="M693" s="120">
        <f t="shared" si="10"/>
        <v>660</v>
      </c>
    </row>
    <row r="694" spans="1:13" ht="12.75" customHeight="1" x14ac:dyDescent="0.2">
      <c r="A694" s="204" t="s">
        <v>214</v>
      </c>
      <c r="B694" s="204">
        <v>13</v>
      </c>
      <c r="C694" s="205">
        <v>617.84013264999999</v>
      </c>
      <c r="D694" s="205">
        <v>614.76630114</v>
      </c>
      <c r="E694" s="205">
        <v>0</v>
      </c>
      <c r="F694" s="205">
        <v>61.852668620000003</v>
      </c>
      <c r="G694" s="205">
        <v>154.63167156</v>
      </c>
      <c r="H694" s="205">
        <v>309.26334312</v>
      </c>
      <c r="I694" s="205">
        <v>0</v>
      </c>
      <c r="J694" s="205">
        <v>340.18967743000002</v>
      </c>
      <c r="K694" s="205">
        <v>402.04234606</v>
      </c>
      <c r="L694" s="205">
        <v>463.89501467999997</v>
      </c>
      <c r="M694" s="120">
        <f t="shared" si="10"/>
        <v>661</v>
      </c>
    </row>
    <row r="695" spans="1:13" ht="12.75" customHeight="1" x14ac:dyDescent="0.2">
      <c r="A695" s="204" t="s">
        <v>214</v>
      </c>
      <c r="B695" s="204">
        <v>14</v>
      </c>
      <c r="C695" s="205">
        <v>676.31252189999998</v>
      </c>
      <c r="D695" s="205">
        <v>672.94778298999995</v>
      </c>
      <c r="E695" s="205">
        <v>0</v>
      </c>
      <c r="F695" s="205">
        <v>61.938339640000002</v>
      </c>
      <c r="G695" s="205">
        <v>154.84584910000001</v>
      </c>
      <c r="H695" s="205">
        <v>309.69169820000002</v>
      </c>
      <c r="I695" s="205">
        <v>0</v>
      </c>
      <c r="J695" s="205">
        <v>340.66086802000001</v>
      </c>
      <c r="K695" s="205">
        <v>402.59920765999999</v>
      </c>
      <c r="L695" s="205">
        <v>464.53754730000003</v>
      </c>
      <c r="M695" s="120">
        <f t="shared" si="10"/>
        <v>662</v>
      </c>
    </row>
    <row r="696" spans="1:13" ht="12.75" customHeight="1" x14ac:dyDescent="0.2">
      <c r="A696" s="204" t="s">
        <v>214</v>
      </c>
      <c r="B696" s="204">
        <v>15</v>
      </c>
      <c r="C696" s="205">
        <v>610.30728742999997</v>
      </c>
      <c r="D696" s="205">
        <v>607.27093276999994</v>
      </c>
      <c r="E696" s="205">
        <v>0</v>
      </c>
      <c r="F696" s="205">
        <v>63.204605280000003</v>
      </c>
      <c r="G696" s="205">
        <v>158.0115132</v>
      </c>
      <c r="H696" s="205">
        <v>316.02302639999999</v>
      </c>
      <c r="I696" s="205">
        <v>0</v>
      </c>
      <c r="J696" s="205">
        <v>347.62532902999999</v>
      </c>
      <c r="K696" s="205">
        <v>410.82993431</v>
      </c>
      <c r="L696" s="205">
        <v>474.03453959000001</v>
      </c>
      <c r="M696" s="120">
        <f t="shared" si="10"/>
        <v>663</v>
      </c>
    </row>
    <row r="697" spans="1:13" ht="12.75" customHeight="1" x14ac:dyDescent="0.2">
      <c r="A697" s="204" t="s">
        <v>214</v>
      </c>
      <c r="B697" s="204">
        <v>16</v>
      </c>
      <c r="C697" s="205">
        <v>876.90689910000003</v>
      </c>
      <c r="D697" s="205">
        <v>872.54417821000004</v>
      </c>
      <c r="E697" s="205">
        <v>0</v>
      </c>
      <c r="F697" s="205">
        <v>65.702314779999995</v>
      </c>
      <c r="G697" s="205">
        <v>164.25578694000001</v>
      </c>
      <c r="H697" s="205">
        <v>328.51157388000001</v>
      </c>
      <c r="I697" s="205">
        <v>0</v>
      </c>
      <c r="J697" s="205">
        <v>361.36273125999998</v>
      </c>
      <c r="K697" s="205">
        <v>427.06504604000003</v>
      </c>
      <c r="L697" s="205">
        <v>492.76736081000001</v>
      </c>
      <c r="M697" s="120">
        <f t="shared" si="10"/>
        <v>664</v>
      </c>
    </row>
    <row r="698" spans="1:13" ht="12.75" customHeight="1" x14ac:dyDescent="0.2">
      <c r="A698" s="204" t="s">
        <v>214</v>
      </c>
      <c r="B698" s="204">
        <v>17</v>
      </c>
      <c r="C698" s="205">
        <v>881.18431876</v>
      </c>
      <c r="D698" s="205">
        <v>876.80031716999997</v>
      </c>
      <c r="E698" s="205">
        <v>0</v>
      </c>
      <c r="F698" s="205">
        <v>65.945596030000004</v>
      </c>
      <c r="G698" s="205">
        <v>164.86399007</v>
      </c>
      <c r="H698" s="205">
        <v>329.72798015000001</v>
      </c>
      <c r="I698" s="205">
        <v>0</v>
      </c>
      <c r="J698" s="205">
        <v>362.70077816000003</v>
      </c>
      <c r="K698" s="205">
        <v>428.64637419000002</v>
      </c>
      <c r="L698" s="205">
        <v>494.59197022000001</v>
      </c>
      <c r="M698" s="120">
        <f t="shared" si="10"/>
        <v>665</v>
      </c>
    </row>
    <row r="699" spans="1:13" ht="12.75" customHeight="1" x14ac:dyDescent="0.2">
      <c r="A699" s="204" t="s">
        <v>214</v>
      </c>
      <c r="B699" s="204">
        <v>18</v>
      </c>
      <c r="C699" s="205">
        <v>817.26165188000004</v>
      </c>
      <c r="D699" s="205">
        <v>813.19567351000001</v>
      </c>
      <c r="E699" s="205">
        <v>0</v>
      </c>
      <c r="F699" s="205">
        <v>66.070312099999995</v>
      </c>
      <c r="G699" s="205">
        <v>165.17578025</v>
      </c>
      <c r="H699" s="205">
        <v>330.35156049</v>
      </c>
      <c r="I699" s="205">
        <v>0</v>
      </c>
      <c r="J699" s="205">
        <v>363.38671654000001</v>
      </c>
      <c r="K699" s="205">
        <v>429.45702863999998</v>
      </c>
      <c r="L699" s="205">
        <v>495.52734074</v>
      </c>
      <c r="M699" s="120">
        <f t="shared" si="10"/>
        <v>666</v>
      </c>
    </row>
    <row r="700" spans="1:13" ht="12.75" customHeight="1" x14ac:dyDescent="0.2">
      <c r="A700" s="204" t="s">
        <v>214</v>
      </c>
      <c r="B700" s="204">
        <v>19</v>
      </c>
      <c r="C700" s="205">
        <v>886.07587804000002</v>
      </c>
      <c r="D700" s="205">
        <v>881.66754033999996</v>
      </c>
      <c r="E700" s="205">
        <v>0</v>
      </c>
      <c r="F700" s="205">
        <v>63.89561741</v>
      </c>
      <c r="G700" s="205">
        <v>159.73904353</v>
      </c>
      <c r="H700" s="205">
        <v>319.47808707000002</v>
      </c>
      <c r="I700" s="205">
        <v>0</v>
      </c>
      <c r="J700" s="205">
        <v>351.42589577000001</v>
      </c>
      <c r="K700" s="205">
        <v>415.32151318000001</v>
      </c>
      <c r="L700" s="205">
        <v>479.21713060000002</v>
      </c>
      <c r="M700" s="120">
        <f t="shared" si="10"/>
        <v>667</v>
      </c>
    </row>
    <row r="701" spans="1:13" ht="12.75" customHeight="1" x14ac:dyDescent="0.2">
      <c r="A701" s="204" t="s">
        <v>214</v>
      </c>
      <c r="B701" s="204">
        <v>20</v>
      </c>
      <c r="C701" s="205">
        <v>758.69026227999996</v>
      </c>
      <c r="D701" s="205">
        <v>754.91568385999994</v>
      </c>
      <c r="E701" s="205">
        <v>0</v>
      </c>
      <c r="F701" s="205">
        <v>60.804346119999998</v>
      </c>
      <c r="G701" s="205">
        <v>152.01086530000001</v>
      </c>
      <c r="H701" s="205">
        <v>304.02173061000002</v>
      </c>
      <c r="I701" s="205">
        <v>0</v>
      </c>
      <c r="J701" s="205">
        <v>334.42390367000002</v>
      </c>
      <c r="K701" s="205">
        <v>395.22824979000001</v>
      </c>
      <c r="L701" s="205">
        <v>456.03259591</v>
      </c>
      <c r="M701" s="120">
        <f t="shared" si="10"/>
        <v>668</v>
      </c>
    </row>
    <row r="702" spans="1:13" ht="12.75" customHeight="1" x14ac:dyDescent="0.2">
      <c r="A702" s="204" t="s">
        <v>214</v>
      </c>
      <c r="B702" s="204">
        <v>21</v>
      </c>
      <c r="C702" s="205">
        <v>879.15316930999995</v>
      </c>
      <c r="D702" s="205">
        <v>874.77927294999995</v>
      </c>
      <c r="E702" s="205">
        <v>0</v>
      </c>
      <c r="F702" s="205">
        <v>61.286858039999998</v>
      </c>
      <c r="G702" s="205">
        <v>153.21714510999999</v>
      </c>
      <c r="H702" s="205">
        <v>306.43429021999998</v>
      </c>
      <c r="I702" s="205">
        <v>0</v>
      </c>
      <c r="J702" s="205">
        <v>337.07771924000002</v>
      </c>
      <c r="K702" s="205">
        <v>398.36457727999999</v>
      </c>
      <c r="L702" s="205">
        <v>459.65143532000002</v>
      </c>
      <c r="M702" s="120">
        <f t="shared" si="10"/>
        <v>669</v>
      </c>
    </row>
    <row r="703" spans="1:13" ht="12.75" customHeight="1" x14ac:dyDescent="0.2">
      <c r="A703" s="204" t="s">
        <v>214</v>
      </c>
      <c r="B703" s="204">
        <v>22</v>
      </c>
      <c r="C703" s="205">
        <v>684.73972561999994</v>
      </c>
      <c r="D703" s="205">
        <v>681.33306031999996</v>
      </c>
      <c r="E703" s="205">
        <v>0</v>
      </c>
      <c r="F703" s="205">
        <v>60.643985829999998</v>
      </c>
      <c r="G703" s="205">
        <v>151.60996456000001</v>
      </c>
      <c r="H703" s="205">
        <v>303.21992913000003</v>
      </c>
      <c r="I703" s="205">
        <v>0</v>
      </c>
      <c r="J703" s="205">
        <v>333.54192203999997</v>
      </c>
      <c r="K703" s="205">
        <v>394.18590785999999</v>
      </c>
      <c r="L703" s="205">
        <v>454.82989369000001</v>
      </c>
      <c r="M703" s="120">
        <f t="shared" si="10"/>
        <v>670</v>
      </c>
    </row>
    <row r="704" spans="1:13" ht="12.75" customHeight="1" x14ac:dyDescent="0.2">
      <c r="A704" s="204" t="s">
        <v>214</v>
      </c>
      <c r="B704" s="204">
        <v>23</v>
      </c>
      <c r="C704" s="205">
        <v>749.87744772999997</v>
      </c>
      <c r="D704" s="205">
        <v>746.14671415999999</v>
      </c>
      <c r="E704" s="205">
        <v>0</v>
      </c>
      <c r="F704" s="205">
        <v>63.765738239999997</v>
      </c>
      <c r="G704" s="205">
        <v>159.41434559000001</v>
      </c>
      <c r="H704" s="205">
        <v>318.82869118000002</v>
      </c>
      <c r="I704" s="205">
        <v>0</v>
      </c>
      <c r="J704" s="205">
        <v>350.71156029000002</v>
      </c>
      <c r="K704" s="205">
        <v>414.47729852999998</v>
      </c>
      <c r="L704" s="205">
        <v>478.24303676</v>
      </c>
      <c r="M704" s="120">
        <f t="shared" si="10"/>
        <v>671</v>
      </c>
    </row>
    <row r="705" spans="1:13" ht="12.75" customHeight="1" x14ac:dyDescent="0.2">
      <c r="A705" s="204" t="s">
        <v>214</v>
      </c>
      <c r="B705" s="204">
        <v>24</v>
      </c>
      <c r="C705" s="205">
        <v>1064.7856906300001</v>
      </c>
      <c r="D705" s="205">
        <v>1059.4882493800001</v>
      </c>
      <c r="E705" s="205">
        <v>0</v>
      </c>
      <c r="F705" s="205">
        <v>71.475662279999995</v>
      </c>
      <c r="G705" s="205">
        <v>178.68915569000001</v>
      </c>
      <c r="H705" s="205">
        <v>357.37831138000001</v>
      </c>
      <c r="I705" s="205">
        <v>0</v>
      </c>
      <c r="J705" s="205">
        <v>393.11614250999997</v>
      </c>
      <c r="K705" s="205">
        <v>464.59180479000003</v>
      </c>
      <c r="L705" s="205">
        <v>536.06746706000001</v>
      </c>
      <c r="M705" s="120">
        <f t="shared" si="10"/>
        <v>672</v>
      </c>
    </row>
    <row r="706" spans="1:13" ht="12.75" customHeight="1" x14ac:dyDescent="0.2">
      <c r="A706" s="204" t="s">
        <v>215</v>
      </c>
      <c r="B706" s="204">
        <v>1</v>
      </c>
      <c r="C706" s="205">
        <v>902.60125059999996</v>
      </c>
      <c r="D706" s="205">
        <v>898.11069711000005</v>
      </c>
      <c r="E706" s="205">
        <v>0</v>
      </c>
      <c r="F706" s="205">
        <v>66.497599940000001</v>
      </c>
      <c r="G706" s="205">
        <v>166.24399986</v>
      </c>
      <c r="H706" s="205">
        <v>332.48799971</v>
      </c>
      <c r="I706" s="205">
        <v>0</v>
      </c>
      <c r="J706" s="205">
        <v>365.73679967999999</v>
      </c>
      <c r="K706" s="205">
        <v>432.23439961999998</v>
      </c>
      <c r="L706" s="205">
        <v>498.73199957000003</v>
      </c>
      <c r="M706" s="120">
        <f t="shared" si="10"/>
        <v>673</v>
      </c>
    </row>
    <row r="707" spans="1:13" ht="12.75" customHeight="1" x14ac:dyDescent="0.2">
      <c r="A707" s="204" t="s">
        <v>215</v>
      </c>
      <c r="B707" s="204">
        <v>2</v>
      </c>
      <c r="C707" s="205">
        <v>965.11379959999999</v>
      </c>
      <c r="D707" s="205">
        <v>960.31223840999996</v>
      </c>
      <c r="E707" s="205">
        <v>0</v>
      </c>
      <c r="F707" s="205">
        <v>74.431021029999997</v>
      </c>
      <c r="G707" s="205">
        <v>186.07755258</v>
      </c>
      <c r="H707" s="205">
        <v>372.15510515</v>
      </c>
      <c r="I707" s="205">
        <v>0</v>
      </c>
      <c r="J707" s="205">
        <v>409.37061567000001</v>
      </c>
      <c r="K707" s="205">
        <v>483.80163670000002</v>
      </c>
      <c r="L707" s="205">
        <v>558.23265773000003</v>
      </c>
      <c r="M707" s="120">
        <f t="shared" si="10"/>
        <v>674</v>
      </c>
    </row>
    <row r="708" spans="1:13" ht="12.75" customHeight="1" x14ac:dyDescent="0.2">
      <c r="A708" s="204" t="s">
        <v>215</v>
      </c>
      <c r="B708" s="204">
        <v>3</v>
      </c>
      <c r="C708" s="205">
        <v>1297.3301052899999</v>
      </c>
      <c r="D708" s="205">
        <v>1290.8757266600001</v>
      </c>
      <c r="E708" s="205">
        <v>0</v>
      </c>
      <c r="F708" s="205">
        <v>77.760415179999995</v>
      </c>
      <c r="G708" s="205">
        <v>194.40103794000001</v>
      </c>
      <c r="H708" s="205">
        <v>388.80207588000002</v>
      </c>
      <c r="I708" s="205">
        <v>0</v>
      </c>
      <c r="J708" s="205">
        <v>427.68228347000002</v>
      </c>
      <c r="K708" s="205">
        <v>505.44269864</v>
      </c>
      <c r="L708" s="205">
        <v>583.20311382</v>
      </c>
      <c r="M708" s="120">
        <f t="shared" si="10"/>
        <v>675</v>
      </c>
    </row>
    <row r="709" spans="1:13" ht="12.75" customHeight="1" x14ac:dyDescent="0.2">
      <c r="A709" s="204" t="s">
        <v>215</v>
      </c>
      <c r="B709" s="204">
        <v>4</v>
      </c>
      <c r="C709" s="205">
        <v>899.75935049999998</v>
      </c>
      <c r="D709" s="205">
        <v>895.28293582000003</v>
      </c>
      <c r="E709" s="205">
        <v>0</v>
      </c>
      <c r="F709" s="205">
        <v>78.575750659999997</v>
      </c>
      <c r="G709" s="205">
        <v>196.43937665999999</v>
      </c>
      <c r="H709" s="205">
        <v>392.87875331999999</v>
      </c>
      <c r="I709" s="205">
        <v>0</v>
      </c>
      <c r="J709" s="205">
        <v>432.16662865000001</v>
      </c>
      <c r="K709" s="205">
        <v>510.74237932</v>
      </c>
      <c r="L709" s="205">
        <v>589.31812997999998</v>
      </c>
      <c r="M709" s="120">
        <f t="shared" si="10"/>
        <v>676</v>
      </c>
    </row>
    <row r="710" spans="1:13" ht="12.75" customHeight="1" x14ac:dyDescent="0.2">
      <c r="A710" s="204" t="s">
        <v>215</v>
      </c>
      <c r="B710" s="204">
        <v>5</v>
      </c>
      <c r="C710" s="205">
        <v>1126.1426307300001</v>
      </c>
      <c r="D710" s="205">
        <v>1120.53993107</v>
      </c>
      <c r="E710" s="205">
        <v>0</v>
      </c>
      <c r="F710" s="205">
        <v>77.548764300000002</v>
      </c>
      <c r="G710" s="205">
        <v>193.87191075000001</v>
      </c>
      <c r="H710" s="205">
        <v>387.74382150000002</v>
      </c>
      <c r="I710" s="205">
        <v>0</v>
      </c>
      <c r="J710" s="205">
        <v>426.51820364000002</v>
      </c>
      <c r="K710" s="205">
        <v>504.06696793999998</v>
      </c>
      <c r="L710" s="205">
        <v>581.61573224000006</v>
      </c>
      <c r="M710" s="120">
        <f t="shared" si="10"/>
        <v>677</v>
      </c>
    </row>
    <row r="711" spans="1:13" ht="12.75" customHeight="1" x14ac:dyDescent="0.2">
      <c r="A711" s="204" t="s">
        <v>215</v>
      </c>
      <c r="B711" s="204">
        <v>6</v>
      </c>
      <c r="C711" s="205">
        <v>1045.14626699</v>
      </c>
      <c r="D711" s="205">
        <v>1039.94653432</v>
      </c>
      <c r="E711" s="205">
        <v>0</v>
      </c>
      <c r="F711" s="205">
        <v>76.18053664</v>
      </c>
      <c r="G711" s="205">
        <v>190.45134160000001</v>
      </c>
      <c r="H711" s="205">
        <v>380.90268319</v>
      </c>
      <c r="I711" s="205">
        <v>0</v>
      </c>
      <c r="J711" s="205">
        <v>418.99295151000001</v>
      </c>
      <c r="K711" s="205">
        <v>495.17348815000003</v>
      </c>
      <c r="L711" s="205">
        <v>571.35402479000004</v>
      </c>
      <c r="M711" s="120">
        <f t="shared" si="10"/>
        <v>678</v>
      </c>
    </row>
    <row r="712" spans="1:13" ht="12.75" customHeight="1" x14ac:dyDescent="0.2">
      <c r="A712" s="204" t="s">
        <v>215</v>
      </c>
      <c r="B712" s="204">
        <v>7</v>
      </c>
      <c r="C712" s="205">
        <v>893.45595587000003</v>
      </c>
      <c r="D712" s="205">
        <v>889.01090136000005</v>
      </c>
      <c r="E712" s="205">
        <v>0</v>
      </c>
      <c r="F712" s="205">
        <v>79.491991130000002</v>
      </c>
      <c r="G712" s="205">
        <v>198.72997781999999</v>
      </c>
      <c r="H712" s="205">
        <v>397.45995564999998</v>
      </c>
      <c r="I712" s="205">
        <v>0</v>
      </c>
      <c r="J712" s="205">
        <v>437.20595121000002</v>
      </c>
      <c r="K712" s="205">
        <v>516.69794234000005</v>
      </c>
      <c r="L712" s="205">
        <v>596.18993347000003</v>
      </c>
      <c r="M712" s="120">
        <f t="shared" si="10"/>
        <v>679</v>
      </c>
    </row>
    <row r="713" spans="1:13" ht="12.75" customHeight="1" x14ac:dyDescent="0.2">
      <c r="A713" s="204" t="s">
        <v>215</v>
      </c>
      <c r="B713" s="204">
        <v>8</v>
      </c>
      <c r="C713" s="205">
        <v>997.54440340999997</v>
      </c>
      <c r="D713" s="205">
        <v>992.58149592999996</v>
      </c>
      <c r="E713" s="205">
        <v>0</v>
      </c>
      <c r="F713" s="205">
        <v>77.952795050000006</v>
      </c>
      <c r="G713" s="205">
        <v>194.88198761999999</v>
      </c>
      <c r="H713" s="205">
        <v>389.76397524999999</v>
      </c>
      <c r="I713" s="205">
        <v>0</v>
      </c>
      <c r="J713" s="205">
        <v>428.74037277000002</v>
      </c>
      <c r="K713" s="205">
        <v>506.69316781999999</v>
      </c>
      <c r="L713" s="205">
        <v>584.64596286999995</v>
      </c>
      <c r="M713" s="120">
        <f t="shared" si="10"/>
        <v>680</v>
      </c>
    </row>
    <row r="714" spans="1:13" ht="12.75" customHeight="1" x14ac:dyDescent="0.2">
      <c r="A714" s="204" t="s">
        <v>215</v>
      </c>
      <c r="B714" s="204">
        <v>9</v>
      </c>
      <c r="C714" s="205">
        <v>928.72424761000002</v>
      </c>
      <c r="D714" s="205">
        <v>924.10372897000002</v>
      </c>
      <c r="E714" s="205">
        <v>0</v>
      </c>
      <c r="F714" s="205">
        <v>70.539649969999999</v>
      </c>
      <c r="G714" s="205">
        <v>176.34912492999999</v>
      </c>
      <c r="H714" s="205">
        <v>352.69824985999998</v>
      </c>
      <c r="I714" s="205">
        <v>0</v>
      </c>
      <c r="J714" s="205">
        <v>387.96807484999999</v>
      </c>
      <c r="K714" s="205">
        <v>458.50772482000002</v>
      </c>
      <c r="L714" s="205">
        <v>529.04737479000005</v>
      </c>
      <c r="M714" s="120">
        <f t="shared" si="10"/>
        <v>681</v>
      </c>
    </row>
    <row r="715" spans="1:13" ht="12.75" customHeight="1" x14ac:dyDescent="0.2">
      <c r="A715" s="204" t="s">
        <v>215</v>
      </c>
      <c r="B715" s="204">
        <v>10</v>
      </c>
      <c r="C715" s="205">
        <v>1059.7956507700001</v>
      </c>
      <c r="D715" s="205">
        <v>1054.5230355900001</v>
      </c>
      <c r="E715" s="205">
        <v>0</v>
      </c>
      <c r="F715" s="205">
        <v>69.752636199999998</v>
      </c>
      <c r="G715" s="205">
        <v>174.38159051</v>
      </c>
      <c r="H715" s="205">
        <v>348.76318101999999</v>
      </c>
      <c r="I715" s="205">
        <v>0</v>
      </c>
      <c r="J715" s="205">
        <v>383.63949911999998</v>
      </c>
      <c r="K715" s="205">
        <v>453.39213532000002</v>
      </c>
      <c r="L715" s="205">
        <v>523.14477151999995</v>
      </c>
      <c r="M715" s="120">
        <f t="shared" si="10"/>
        <v>682</v>
      </c>
    </row>
    <row r="716" spans="1:13" ht="12.75" customHeight="1" x14ac:dyDescent="0.2">
      <c r="A716" s="204" t="s">
        <v>215</v>
      </c>
      <c r="B716" s="204">
        <v>11</v>
      </c>
      <c r="C716" s="205">
        <v>939.95064740999999</v>
      </c>
      <c r="D716" s="205">
        <v>935.27427603000001</v>
      </c>
      <c r="E716" s="205">
        <v>0</v>
      </c>
      <c r="F716" s="205">
        <v>66.216060810000002</v>
      </c>
      <c r="G716" s="205">
        <v>165.54015203</v>
      </c>
      <c r="H716" s="205">
        <v>331.08030407000001</v>
      </c>
      <c r="I716" s="205">
        <v>0</v>
      </c>
      <c r="J716" s="205">
        <v>364.18833446999997</v>
      </c>
      <c r="K716" s="205">
        <v>430.40439528000002</v>
      </c>
      <c r="L716" s="205">
        <v>496.62045610000001</v>
      </c>
      <c r="M716" s="120">
        <f t="shared" si="10"/>
        <v>683</v>
      </c>
    </row>
    <row r="717" spans="1:13" ht="12.75" customHeight="1" x14ac:dyDescent="0.2">
      <c r="A717" s="204" t="s">
        <v>215</v>
      </c>
      <c r="B717" s="204">
        <v>12</v>
      </c>
      <c r="C717" s="205">
        <v>795.11586602</v>
      </c>
      <c r="D717" s="205">
        <v>791.16006569000001</v>
      </c>
      <c r="E717" s="205">
        <v>0</v>
      </c>
      <c r="F717" s="205">
        <v>66.980365669999998</v>
      </c>
      <c r="G717" s="205">
        <v>167.45091418999999</v>
      </c>
      <c r="H717" s="205">
        <v>334.90182836999998</v>
      </c>
      <c r="I717" s="205">
        <v>0</v>
      </c>
      <c r="J717" s="205">
        <v>368.39201121000002</v>
      </c>
      <c r="K717" s="205">
        <v>435.37237687999999</v>
      </c>
      <c r="L717" s="205">
        <v>502.35274256000002</v>
      </c>
      <c r="M717" s="120">
        <f t="shared" si="10"/>
        <v>684</v>
      </c>
    </row>
    <row r="718" spans="1:13" ht="12.75" customHeight="1" x14ac:dyDescent="0.2">
      <c r="A718" s="204" t="s">
        <v>215</v>
      </c>
      <c r="B718" s="204">
        <v>13</v>
      </c>
      <c r="C718" s="205">
        <v>627.12146729000006</v>
      </c>
      <c r="D718" s="205">
        <v>624.00145998999994</v>
      </c>
      <c r="E718" s="205">
        <v>0</v>
      </c>
      <c r="F718" s="205">
        <v>65.959804079999998</v>
      </c>
      <c r="G718" s="205">
        <v>164.89951020000001</v>
      </c>
      <c r="H718" s="205">
        <v>329.79902040000002</v>
      </c>
      <c r="I718" s="205">
        <v>0</v>
      </c>
      <c r="J718" s="205">
        <v>362.77892243000002</v>
      </c>
      <c r="K718" s="205">
        <v>428.73872650999999</v>
      </c>
      <c r="L718" s="205">
        <v>494.69853059000002</v>
      </c>
      <c r="M718" s="120">
        <f t="shared" si="10"/>
        <v>685</v>
      </c>
    </row>
    <row r="719" spans="1:13" ht="12.75" customHeight="1" x14ac:dyDescent="0.2">
      <c r="A719" s="204" t="s">
        <v>215</v>
      </c>
      <c r="B719" s="204">
        <v>14</v>
      </c>
      <c r="C719" s="205">
        <v>657.17781763999994</v>
      </c>
      <c r="D719" s="205">
        <v>653.90827625999998</v>
      </c>
      <c r="E719" s="205">
        <v>0</v>
      </c>
      <c r="F719" s="205">
        <v>66.865078260000004</v>
      </c>
      <c r="G719" s="205">
        <v>167.16269566</v>
      </c>
      <c r="H719" s="205">
        <v>334.32539130999999</v>
      </c>
      <c r="I719" s="205">
        <v>0</v>
      </c>
      <c r="J719" s="205">
        <v>367.75793044</v>
      </c>
      <c r="K719" s="205">
        <v>434.62300870000001</v>
      </c>
      <c r="L719" s="205">
        <v>501.48808696999998</v>
      </c>
      <c r="M719" s="120">
        <f t="shared" si="10"/>
        <v>686</v>
      </c>
    </row>
    <row r="720" spans="1:13" ht="12.75" customHeight="1" x14ac:dyDescent="0.2">
      <c r="A720" s="204" t="s">
        <v>215</v>
      </c>
      <c r="B720" s="204">
        <v>15</v>
      </c>
      <c r="C720" s="205">
        <v>616.83982202000004</v>
      </c>
      <c r="D720" s="205">
        <v>613.77096717999996</v>
      </c>
      <c r="E720" s="205">
        <v>0</v>
      </c>
      <c r="F720" s="205">
        <v>69.733361040000005</v>
      </c>
      <c r="G720" s="205">
        <v>174.33340261000001</v>
      </c>
      <c r="H720" s="205">
        <v>348.66680521000001</v>
      </c>
      <c r="I720" s="205">
        <v>0</v>
      </c>
      <c r="J720" s="205">
        <v>383.53348573</v>
      </c>
      <c r="K720" s="205">
        <v>453.26684676999997</v>
      </c>
      <c r="L720" s="205">
        <v>523.00020782000001</v>
      </c>
      <c r="M720" s="120">
        <f t="shared" si="10"/>
        <v>687</v>
      </c>
    </row>
    <row r="721" spans="1:13" ht="12.75" customHeight="1" x14ac:dyDescent="0.2">
      <c r="A721" s="204" t="s">
        <v>215</v>
      </c>
      <c r="B721" s="204">
        <v>16</v>
      </c>
      <c r="C721" s="205">
        <v>659.11323605999996</v>
      </c>
      <c r="D721" s="205">
        <v>655.83406573000002</v>
      </c>
      <c r="E721" s="205">
        <v>0</v>
      </c>
      <c r="F721" s="205">
        <v>79.146300299999993</v>
      </c>
      <c r="G721" s="205">
        <v>197.86575076</v>
      </c>
      <c r="H721" s="205">
        <v>395.73150150999999</v>
      </c>
      <c r="I721" s="205">
        <v>0</v>
      </c>
      <c r="J721" s="205">
        <v>435.30465165999999</v>
      </c>
      <c r="K721" s="205">
        <v>514.45095196</v>
      </c>
      <c r="L721" s="205">
        <v>593.59725227000001</v>
      </c>
      <c r="M721" s="120">
        <f t="shared" si="10"/>
        <v>688</v>
      </c>
    </row>
    <row r="722" spans="1:13" ht="12.75" customHeight="1" x14ac:dyDescent="0.2">
      <c r="A722" s="204" t="s">
        <v>215</v>
      </c>
      <c r="B722" s="204">
        <v>17</v>
      </c>
      <c r="C722" s="205">
        <v>855.34488165000005</v>
      </c>
      <c r="D722" s="205">
        <v>851.08943448000002</v>
      </c>
      <c r="E722" s="205">
        <v>0</v>
      </c>
      <c r="F722" s="205">
        <v>88.959145849999999</v>
      </c>
      <c r="G722" s="205">
        <v>222.39786462000001</v>
      </c>
      <c r="H722" s="205">
        <v>444.79572925000002</v>
      </c>
      <c r="I722" s="205">
        <v>0</v>
      </c>
      <c r="J722" s="205">
        <v>489.27530216999997</v>
      </c>
      <c r="K722" s="205">
        <v>578.23444801999995</v>
      </c>
      <c r="L722" s="205">
        <v>667.19359386999997</v>
      </c>
      <c r="M722" s="120">
        <f t="shared" si="10"/>
        <v>689</v>
      </c>
    </row>
    <row r="723" spans="1:13" ht="12.75" customHeight="1" x14ac:dyDescent="0.2">
      <c r="A723" s="204" t="s">
        <v>215</v>
      </c>
      <c r="B723" s="204">
        <v>18</v>
      </c>
      <c r="C723" s="205">
        <v>787.14888111000005</v>
      </c>
      <c r="D723" s="205">
        <v>783.23271752000005</v>
      </c>
      <c r="E723" s="205">
        <v>0</v>
      </c>
      <c r="F723" s="205">
        <v>86.161042699999996</v>
      </c>
      <c r="G723" s="205">
        <v>215.40260676</v>
      </c>
      <c r="H723" s="205">
        <v>430.80521352</v>
      </c>
      <c r="I723" s="205">
        <v>0</v>
      </c>
      <c r="J723" s="205">
        <v>473.88573487000002</v>
      </c>
      <c r="K723" s="205">
        <v>560.04677757000002</v>
      </c>
      <c r="L723" s="205">
        <v>646.20782026999996</v>
      </c>
      <c r="M723" s="120">
        <f t="shared" si="10"/>
        <v>690</v>
      </c>
    </row>
    <row r="724" spans="1:13" ht="12.75" customHeight="1" x14ac:dyDescent="0.2">
      <c r="A724" s="204" t="s">
        <v>215</v>
      </c>
      <c r="B724" s="204">
        <v>19</v>
      </c>
      <c r="C724" s="205">
        <v>487.57058365</v>
      </c>
      <c r="D724" s="205">
        <v>485.14485934999999</v>
      </c>
      <c r="E724" s="205">
        <v>0</v>
      </c>
      <c r="F724" s="205">
        <v>64.631312539999996</v>
      </c>
      <c r="G724" s="205">
        <v>161.57828135</v>
      </c>
      <c r="H724" s="205">
        <v>323.15656268999999</v>
      </c>
      <c r="I724" s="205">
        <v>0</v>
      </c>
      <c r="J724" s="205">
        <v>355.47221896000002</v>
      </c>
      <c r="K724" s="205">
        <v>420.10353149999997</v>
      </c>
      <c r="L724" s="205">
        <v>484.73484403999998</v>
      </c>
      <c r="M724" s="120">
        <f t="shared" si="10"/>
        <v>691</v>
      </c>
    </row>
    <row r="725" spans="1:13" ht="12.75" customHeight="1" x14ac:dyDescent="0.2">
      <c r="A725" s="204" t="s">
        <v>215</v>
      </c>
      <c r="B725" s="204">
        <v>20</v>
      </c>
      <c r="C725" s="205">
        <v>519.35406771999999</v>
      </c>
      <c r="D725" s="205">
        <v>516.77021663999994</v>
      </c>
      <c r="E725" s="205">
        <v>0</v>
      </c>
      <c r="F725" s="205">
        <v>64.691206840000007</v>
      </c>
      <c r="G725" s="205">
        <v>161.72801709999999</v>
      </c>
      <c r="H725" s="205">
        <v>323.45603420999998</v>
      </c>
      <c r="I725" s="205">
        <v>0</v>
      </c>
      <c r="J725" s="205">
        <v>355.80163763000002</v>
      </c>
      <c r="K725" s="205">
        <v>420.49284447000002</v>
      </c>
      <c r="L725" s="205">
        <v>485.18405130999997</v>
      </c>
      <c r="M725" s="120">
        <f t="shared" si="10"/>
        <v>692</v>
      </c>
    </row>
    <row r="726" spans="1:13" ht="12.75" customHeight="1" x14ac:dyDescent="0.2">
      <c r="A726" s="204" t="s">
        <v>215</v>
      </c>
      <c r="B726" s="204">
        <v>21</v>
      </c>
      <c r="C726" s="205">
        <v>538.57736833000001</v>
      </c>
      <c r="D726" s="205">
        <v>535.89787894000006</v>
      </c>
      <c r="E726" s="205">
        <v>0</v>
      </c>
      <c r="F726" s="205">
        <v>63.995618489999998</v>
      </c>
      <c r="G726" s="205">
        <v>159.98904622000001</v>
      </c>
      <c r="H726" s="205">
        <v>319.97809243</v>
      </c>
      <c r="I726" s="205">
        <v>0</v>
      </c>
      <c r="J726" s="205">
        <v>351.97590166999998</v>
      </c>
      <c r="K726" s="205">
        <v>415.97152016000001</v>
      </c>
      <c r="L726" s="205">
        <v>479.96713864999998</v>
      </c>
      <c r="M726" s="120">
        <f t="shared" si="10"/>
        <v>693</v>
      </c>
    </row>
    <row r="727" spans="1:13" ht="12.75" customHeight="1" x14ac:dyDescent="0.2">
      <c r="A727" s="204" t="s">
        <v>215</v>
      </c>
      <c r="B727" s="204">
        <v>22</v>
      </c>
      <c r="C727" s="205">
        <v>565.00405859</v>
      </c>
      <c r="D727" s="205">
        <v>562.19309311999996</v>
      </c>
      <c r="E727" s="205">
        <v>0</v>
      </c>
      <c r="F727" s="205">
        <v>64.51951201</v>
      </c>
      <c r="G727" s="205">
        <v>161.29878002000001</v>
      </c>
      <c r="H727" s="205">
        <v>322.59756003000001</v>
      </c>
      <c r="I727" s="205">
        <v>0</v>
      </c>
      <c r="J727" s="205">
        <v>354.85731602999999</v>
      </c>
      <c r="K727" s="205">
        <v>419.37682804000002</v>
      </c>
      <c r="L727" s="205">
        <v>483.89634004999999</v>
      </c>
      <c r="M727" s="120">
        <f t="shared" si="10"/>
        <v>694</v>
      </c>
    </row>
    <row r="728" spans="1:13" ht="12.75" customHeight="1" x14ac:dyDescent="0.2">
      <c r="A728" s="204" t="s">
        <v>215</v>
      </c>
      <c r="B728" s="204">
        <v>23</v>
      </c>
      <c r="C728" s="205">
        <v>620.32861231000004</v>
      </c>
      <c r="D728" s="205">
        <v>617.24240030999999</v>
      </c>
      <c r="E728" s="205">
        <v>0</v>
      </c>
      <c r="F728" s="205">
        <v>63.385337499999999</v>
      </c>
      <c r="G728" s="205">
        <v>158.46334375999999</v>
      </c>
      <c r="H728" s="205">
        <v>316.92668751999997</v>
      </c>
      <c r="I728" s="205">
        <v>0</v>
      </c>
      <c r="J728" s="205">
        <v>348.61935627000003</v>
      </c>
      <c r="K728" s="205">
        <v>412.00469377000002</v>
      </c>
      <c r="L728" s="205">
        <v>475.39003127000001</v>
      </c>
      <c r="M728" s="120">
        <f t="shared" si="10"/>
        <v>695</v>
      </c>
    </row>
    <row r="729" spans="1:13" ht="12.75" customHeight="1" x14ac:dyDescent="0.2">
      <c r="A729" s="204" t="s">
        <v>215</v>
      </c>
      <c r="B729" s="204">
        <v>24</v>
      </c>
      <c r="C729" s="205">
        <v>793.31943879999994</v>
      </c>
      <c r="D729" s="205">
        <v>789.37257592000003</v>
      </c>
      <c r="E729" s="205">
        <v>0</v>
      </c>
      <c r="F729" s="205">
        <v>64.158823859999998</v>
      </c>
      <c r="G729" s="205">
        <v>160.39705964999999</v>
      </c>
      <c r="H729" s="205">
        <v>320.79411929999998</v>
      </c>
      <c r="I729" s="205">
        <v>0</v>
      </c>
      <c r="J729" s="205">
        <v>352.87353122000002</v>
      </c>
      <c r="K729" s="205">
        <v>417.03235508</v>
      </c>
      <c r="L729" s="205">
        <v>481.19117893999999</v>
      </c>
      <c r="M729" s="120">
        <f t="shared" si="10"/>
        <v>696</v>
      </c>
    </row>
    <row r="730" spans="1:13" ht="12.75" customHeight="1" x14ac:dyDescent="0.2">
      <c r="A730" s="204" t="s">
        <v>216</v>
      </c>
      <c r="B730" s="204">
        <v>1</v>
      </c>
      <c r="C730" s="205">
        <v>878.14940938999996</v>
      </c>
      <c r="D730" s="205">
        <v>873.78050685999995</v>
      </c>
      <c r="E730" s="205">
        <v>0</v>
      </c>
      <c r="F730" s="205">
        <v>80.418824189999995</v>
      </c>
      <c r="G730" s="205">
        <v>201.04706048</v>
      </c>
      <c r="H730" s="205">
        <v>402.09412097000001</v>
      </c>
      <c r="I730" s="205">
        <v>0</v>
      </c>
      <c r="J730" s="205">
        <v>442.30353306000001</v>
      </c>
      <c r="K730" s="205">
        <v>522.72235724999996</v>
      </c>
      <c r="L730" s="205">
        <v>603.14118144999998</v>
      </c>
      <c r="M730" s="120">
        <f t="shared" si="10"/>
        <v>697</v>
      </c>
    </row>
    <row r="731" spans="1:13" ht="12.75" customHeight="1" x14ac:dyDescent="0.2">
      <c r="A731" s="204" t="s">
        <v>216</v>
      </c>
      <c r="B731" s="204">
        <v>2</v>
      </c>
      <c r="C731" s="205">
        <v>1027.23634595</v>
      </c>
      <c r="D731" s="205">
        <v>1022.12571736</v>
      </c>
      <c r="E731" s="205">
        <v>0</v>
      </c>
      <c r="F731" s="205">
        <v>91.10960867</v>
      </c>
      <c r="G731" s="205">
        <v>227.77402168</v>
      </c>
      <c r="H731" s="205">
        <v>455.54804336000001</v>
      </c>
      <c r="I731" s="205">
        <v>0</v>
      </c>
      <c r="J731" s="205">
        <v>501.10284769999998</v>
      </c>
      <c r="K731" s="205">
        <v>592.21245637000004</v>
      </c>
      <c r="L731" s="205">
        <v>683.32206503999998</v>
      </c>
      <c r="M731" s="120">
        <f t="shared" si="10"/>
        <v>698</v>
      </c>
    </row>
    <row r="732" spans="1:13" ht="12.75" customHeight="1" x14ac:dyDescent="0.2">
      <c r="A732" s="204" t="s">
        <v>216</v>
      </c>
      <c r="B732" s="204">
        <v>3</v>
      </c>
      <c r="C732" s="205">
        <v>908.15248179000002</v>
      </c>
      <c r="D732" s="205">
        <v>903.63431023999999</v>
      </c>
      <c r="E732" s="205">
        <v>0</v>
      </c>
      <c r="F732" s="205">
        <v>90.598711190000003</v>
      </c>
      <c r="G732" s="205">
        <v>226.49677797000001</v>
      </c>
      <c r="H732" s="205">
        <v>452.99355594000002</v>
      </c>
      <c r="I732" s="205">
        <v>0</v>
      </c>
      <c r="J732" s="205">
        <v>498.29291153000003</v>
      </c>
      <c r="K732" s="205">
        <v>588.89162271999999</v>
      </c>
      <c r="L732" s="205">
        <v>679.49033391</v>
      </c>
      <c r="M732" s="120">
        <f t="shared" si="10"/>
        <v>699</v>
      </c>
    </row>
    <row r="733" spans="1:13" ht="12.75" customHeight="1" x14ac:dyDescent="0.2">
      <c r="A733" s="204" t="s">
        <v>216</v>
      </c>
      <c r="B733" s="204">
        <v>4</v>
      </c>
      <c r="C733" s="205">
        <v>1026.62847885</v>
      </c>
      <c r="D733" s="205">
        <v>1021.52087448</v>
      </c>
      <c r="E733" s="205">
        <v>0</v>
      </c>
      <c r="F733" s="205">
        <v>93.557257699999994</v>
      </c>
      <c r="G733" s="205">
        <v>233.89314425000001</v>
      </c>
      <c r="H733" s="205">
        <v>467.78628849</v>
      </c>
      <c r="I733" s="205">
        <v>0</v>
      </c>
      <c r="J733" s="205">
        <v>514.56491733999997</v>
      </c>
      <c r="K733" s="205">
        <v>608.12217504</v>
      </c>
      <c r="L733" s="205">
        <v>701.67943274000004</v>
      </c>
      <c r="M733" s="120">
        <f t="shared" si="10"/>
        <v>700</v>
      </c>
    </row>
    <row r="734" spans="1:13" ht="12.75" customHeight="1" x14ac:dyDescent="0.2">
      <c r="A734" s="204" t="s">
        <v>216</v>
      </c>
      <c r="B734" s="204">
        <v>5</v>
      </c>
      <c r="C734" s="205">
        <v>1016.32008154</v>
      </c>
      <c r="D734" s="205">
        <v>1011.2637627300001</v>
      </c>
      <c r="E734" s="205">
        <v>0</v>
      </c>
      <c r="F734" s="205">
        <v>93.417706409999994</v>
      </c>
      <c r="G734" s="205">
        <v>233.54426602000001</v>
      </c>
      <c r="H734" s="205">
        <v>467.08853203000001</v>
      </c>
      <c r="I734" s="205">
        <v>0</v>
      </c>
      <c r="J734" s="205">
        <v>513.79738523000003</v>
      </c>
      <c r="K734" s="205">
        <v>607.21509163999997</v>
      </c>
      <c r="L734" s="205">
        <v>700.63279805000002</v>
      </c>
      <c r="M734" s="120">
        <f t="shared" si="10"/>
        <v>701</v>
      </c>
    </row>
    <row r="735" spans="1:13" ht="12.75" customHeight="1" x14ac:dyDescent="0.2">
      <c r="A735" s="204" t="s">
        <v>216</v>
      </c>
      <c r="B735" s="204">
        <v>6</v>
      </c>
      <c r="C735" s="205">
        <v>914.36122546000001</v>
      </c>
      <c r="D735" s="205">
        <v>909.81216463999999</v>
      </c>
      <c r="E735" s="205">
        <v>0</v>
      </c>
      <c r="F735" s="205">
        <v>91.177805640000003</v>
      </c>
      <c r="G735" s="205">
        <v>227.94451411</v>
      </c>
      <c r="H735" s="205">
        <v>455.88902820999999</v>
      </c>
      <c r="I735" s="205">
        <v>0</v>
      </c>
      <c r="J735" s="205">
        <v>501.47793102999998</v>
      </c>
      <c r="K735" s="205">
        <v>592.65573667000001</v>
      </c>
      <c r="L735" s="205">
        <v>683.83354231999999</v>
      </c>
      <c r="M735" s="120">
        <f t="shared" si="10"/>
        <v>702</v>
      </c>
    </row>
    <row r="736" spans="1:13" ht="12.75" customHeight="1" x14ac:dyDescent="0.2">
      <c r="A736" s="204" t="s">
        <v>216</v>
      </c>
      <c r="B736" s="204">
        <v>7</v>
      </c>
      <c r="C736" s="205">
        <v>865.71417026999995</v>
      </c>
      <c r="D736" s="205">
        <v>861.40713459999995</v>
      </c>
      <c r="E736" s="205">
        <v>0</v>
      </c>
      <c r="F736" s="205">
        <v>86.24649556</v>
      </c>
      <c r="G736" s="205">
        <v>215.61623890000001</v>
      </c>
      <c r="H736" s="205">
        <v>431.23247779000002</v>
      </c>
      <c r="I736" s="205">
        <v>0</v>
      </c>
      <c r="J736" s="205">
        <v>474.35572557</v>
      </c>
      <c r="K736" s="205">
        <v>560.60222112999998</v>
      </c>
      <c r="L736" s="205">
        <v>646.84871668999995</v>
      </c>
      <c r="M736" s="120">
        <f t="shared" si="10"/>
        <v>703</v>
      </c>
    </row>
    <row r="737" spans="1:13" ht="12.75" customHeight="1" x14ac:dyDescent="0.2">
      <c r="A737" s="204" t="s">
        <v>216</v>
      </c>
      <c r="B737" s="204">
        <v>8</v>
      </c>
      <c r="C737" s="205">
        <v>814.64803516999996</v>
      </c>
      <c r="D737" s="205">
        <v>810.59505987</v>
      </c>
      <c r="E737" s="205">
        <v>0</v>
      </c>
      <c r="F737" s="205">
        <v>77.107392509999997</v>
      </c>
      <c r="G737" s="205">
        <v>192.76848125999999</v>
      </c>
      <c r="H737" s="205">
        <v>385.53696252999998</v>
      </c>
      <c r="I737" s="205">
        <v>0</v>
      </c>
      <c r="J737" s="205">
        <v>424.09065878000001</v>
      </c>
      <c r="K737" s="205">
        <v>501.19805128000002</v>
      </c>
      <c r="L737" s="205">
        <v>578.30544379000003</v>
      </c>
      <c r="M737" s="120">
        <f t="shared" si="10"/>
        <v>704</v>
      </c>
    </row>
    <row r="738" spans="1:13" ht="12.75" customHeight="1" x14ac:dyDescent="0.2">
      <c r="A738" s="204" t="s">
        <v>216</v>
      </c>
      <c r="B738" s="204">
        <v>9</v>
      </c>
      <c r="C738" s="205">
        <v>727.32005893999997</v>
      </c>
      <c r="D738" s="205">
        <v>723.70155118000002</v>
      </c>
      <c r="E738" s="205">
        <v>0</v>
      </c>
      <c r="F738" s="205">
        <v>74.395637160000007</v>
      </c>
      <c r="G738" s="205">
        <v>185.98909288999999</v>
      </c>
      <c r="H738" s="205">
        <v>371.97818579</v>
      </c>
      <c r="I738" s="205">
        <v>0</v>
      </c>
      <c r="J738" s="205">
        <v>409.17600435999998</v>
      </c>
      <c r="K738" s="205">
        <v>483.57164152000001</v>
      </c>
      <c r="L738" s="205">
        <v>557.96727868000005</v>
      </c>
      <c r="M738" s="120">
        <f t="shared" si="10"/>
        <v>705</v>
      </c>
    </row>
    <row r="739" spans="1:13" ht="12.75" customHeight="1" x14ac:dyDescent="0.2">
      <c r="A739" s="204" t="s">
        <v>216</v>
      </c>
      <c r="B739" s="204">
        <v>10</v>
      </c>
      <c r="C739" s="205">
        <v>712.10866786999998</v>
      </c>
      <c r="D739" s="205">
        <v>708.56583867999996</v>
      </c>
      <c r="E739" s="205">
        <v>0</v>
      </c>
      <c r="F739" s="205">
        <v>69.568587469999997</v>
      </c>
      <c r="G739" s="205">
        <v>173.92146865999999</v>
      </c>
      <c r="H739" s="205">
        <v>347.84293732999998</v>
      </c>
      <c r="I739" s="205">
        <v>0</v>
      </c>
      <c r="J739" s="205">
        <v>382.62723105999999</v>
      </c>
      <c r="K739" s="205">
        <v>452.19581851999999</v>
      </c>
      <c r="L739" s="205">
        <v>521.76440599</v>
      </c>
      <c r="M739" s="120">
        <f t="shared" si="10"/>
        <v>706</v>
      </c>
    </row>
    <row r="740" spans="1:13" ht="12.75" customHeight="1" x14ac:dyDescent="0.2">
      <c r="A740" s="204" t="s">
        <v>216</v>
      </c>
      <c r="B740" s="204">
        <v>11</v>
      </c>
      <c r="C740" s="205">
        <v>887.56692713999996</v>
      </c>
      <c r="D740" s="205">
        <v>883.15117127999997</v>
      </c>
      <c r="E740" s="205">
        <v>0</v>
      </c>
      <c r="F740" s="205">
        <v>70.014781889999995</v>
      </c>
      <c r="G740" s="205">
        <v>175.03695472000001</v>
      </c>
      <c r="H740" s="205">
        <v>350.07390944999997</v>
      </c>
      <c r="I740" s="205">
        <v>0</v>
      </c>
      <c r="J740" s="205">
        <v>385.08130039000002</v>
      </c>
      <c r="K740" s="205">
        <v>455.09608228000002</v>
      </c>
      <c r="L740" s="205">
        <v>525.11086417000001</v>
      </c>
      <c r="M740" s="120">
        <f t="shared" ref="M740:M777" si="11">M739+1</f>
        <v>707</v>
      </c>
    </row>
    <row r="741" spans="1:13" ht="12.75" customHeight="1" x14ac:dyDescent="0.2">
      <c r="A741" s="204" t="s">
        <v>216</v>
      </c>
      <c r="B741" s="204">
        <v>12</v>
      </c>
      <c r="C741" s="205">
        <v>878.06195171000002</v>
      </c>
      <c r="D741" s="205">
        <v>873.69348429000001</v>
      </c>
      <c r="E741" s="205">
        <v>0</v>
      </c>
      <c r="F741" s="205">
        <v>71.935808069999993</v>
      </c>
      <c r="G741" s="205">
        <v>179.83952017999999</v>
      </c>
      <c r="H741" s="205">
        <v>359.67904034999998</v>
      </c>
      <c r="I741" s="205">
        <v>0</v>
      </c>
      <c r="J741" s="205">
        <v>395.64694438999999</v>
      </c>
      <c r="K741" s="205">
        <v>467.58275245999999</v>
      </c>
      <c r="L741" s="205">
        <v>539.51856052999995</v>
      </c>
      <c r="M741" s="120">
        <f t="shared" si="11"/>
        <v>708</v>
      </c>
    </row>
    <row r="742" spans="1:13" ht="12.75" customHeight="1" x14ac:dyDescent="0.2">
      <c r="A742" s="204" t="s">
        <v>216</v>
      </c>
      <c r="B742" s="204">
        <v>13</v>
      </c>
      <c r="C742" s="205">
        <v>797.14450395999995</v>
      </c>
      <c r="D742" s="205">
        <v>793.17861090999997</v>
      </c>
      <c r="E742" s="205">
        <v>0</v>
      </c>
      <c r="F742" s="205">
        <v>72.168973350000002</v>
      </c>
      <c r="G742" s="205">
        <v>180.42243339000001</v>
      </c>
      <c r="H742" s="205">
        <v>360.84486677000001</v>
      </c>
      <c r="I742" s="205">
        <v>0</v>
      </c>
      <c r="J742" s="205">
        <v>396.92935345000001</v>
      </c>
      <c r="K742" s="205">
        <v>469.0983268</v>
      </c>
      <c r="L742" s="205">
        <v>541.26730015999999</v>
      </c>
      <c r="M742" s="120">
        <f t="shared" si="11"/>
        <v>709</v>
      </c>
    </row>
    <row r="743" spans="1:13" ht="12.75" customHeight="1" x14ac:dyDescent="0.2">
      <c r="A743" s="204" t="s">
        <v>216</v>
      </c>
      <c r="B743" s="204">
        <v>14</v>
      </c>
      <c r="C743" s="205">
        <v>839.60958267000001</v>
      </c>
      <c r="D743" s="205">
        <v>835.43242056999998</v>
      </c>
      <c r="E743" s="205">
        <v>0</v>
      </c>
      <c r="F743" s="205">
        <v>72.691006569999999</v>
      </c>
      <c r="G743" s="205">
        <v>181.72751643000001</v>
      </c>
      <c r="H743" s="205">
        <v>363.45503287000003</v>
      </c>
      <c r="I743" s="205">
        <v>0</v>
      </c>
      <c r="J743" s="205">
        <v>399.80053615000003</v>
      </c>
      <c r="K743" s="205">
        <v>472.49154271999998</v>
      </c>
      <c r="L743" s="205">
        <v>545.18254930000001</v>
      </c>
      <c r="M743" s="120">
        <f t="shared" si="11"/>
        <v>710</v>
      </c>
    </row>
    <row r="744" spans="1:13" ht="12.75" customHeight="1" x14ac:dyDescent="0.2">
      <c r="A744" s="204" t="s">
        <v>216</v>
      </c>
      <c r="B744" s="204">
        <v>15</v>
      </c>
      <c r="C744" s="205">
        <v>791.78482455000005</v>
      </c>
      <c r="D744" s="205">
        <v>787.84559657</v>
      </c>
      <c r="E744" s="205">
        <v>0</v>
      </c>
      <c r="F744" s="205">
        <v>71.645231269999996</v>
      </c>
      <c r="G744" s="205">
        <v>179.11307816999999</v>
      </c>
      <c r="H744" s="205">
        <v>358.22615633999999</v>
      </c>
      <c r="I744" s="205">
        <v>0</v>
      </c>
      <c r="J744" s="205">
        <v>394.04877197000002</v>
      </c>
      <c r="K744" s="205">
        <v>465.69400323999997</v>
      </c>
      <c r="L744" s="205">
        <v>537.33923450999998</v>
      </c>
      <c r="M744" s="120">
        <f t="shared" si="11"/>
        <v>711</v>
      </c>
    </row>
    <row r="745" spans="1:13" ht="12.75" customHeight="1" x14ac:dyDescent="0.2">
      <c r="A745" s="204" t="s">
        <v>216</v>
      </c>
      <c r="B745" s="204">
        <v>16</v>
      </c>
      <c r="C745" s="205">
        <v>688.03672143999995</v>
      </c>
      <c r="D745" s="205">
        <v>684.61365317000002</v>
      </c>
      <c r="E745" s="205">
        <v>0</v>
      </c>
      <c r="F745" s="205">
        <v>71.748791280000006</v>
      </c>
      <c r="G745" s="205">
        <v>179.3719782</v>
      </c>
      <c r="H745" s="205">
        <v>358.7439564</v>
      </c>
      <c r="I745" s="205">
        <v>0</v>
      </c>
      <c r="J745" s="205">
        <v>394.61835202999998</v>
      </c>
      <c r="K745" s="205">
        <v>466.36714331000002</v>
      </c>
      <c r="L745" s="205">
        <v>538.11593459000005</v>
      </c>
      <c r="M745" s="120">
        <f t="shared" si="11"/>
        <v>712</v>
      </c>
    </row>
    <row r="746" spans="1:13" ht="12.75" customHeight="1" x14ac:dyDescent="0.2">
      <c r="A746" s="204" t="s">
        <v>216</v>
      </c>
      <c r="B746" s="204">
        <v>17</v>
      </c>
      <c r="C746" s="205">
        <v>675.89791359000003</v>
      </c>
      <c r="D746" s="205">
        <v>672.53523740000003</v>
      </c>
      <c r="E746" s="205">
        <v>0</v>
      </c>
      <c r="F746" s="205">
        <v>70.897104940000006</v>
      </c>
      <c r="G746" s="205">
        <v>177.24276234000001</v>
      </c>
      <c r="H746" s="205">
        <v>354.48552468999998</v>
      </c>
      <c r="I746" s="205">
        <v>0</v>
      </c>
      <c r="J746" s="205">
        <v>389.93407715000001</v>
      </c>
      <c r="K746" s="205">
        <v>460.83118209000003</v>
      </c>
      <c r="L746" s="205">
        <v>531.72828703000005</v>
      </c>
      <c r="M746" s="120">
        <f t="shared" si="11"/>
        <v>713</v>
      </c>
    </row>
    <row r="747" spans="1:13" ht="12.75" customHeight="1" x14ac:dyDescent="0.2">
      <c r="A747" s="204" t="s">
        <v>216</v>
      </c>
      <c r="B747" s="204">
        <v>18</v>
      </c>
      <c r="C747" s="205">
        <v>631.89363493999997</v>
      </c>
      <c r="D747" s="205">
        <v>628.74988551000001</v>
      </c>
      <c r="E747" s="205">
        <v>0</v>
      </c>
      <c r="F747" s="205">
        <v>71.782316789999996</v>
      </c>
      <c r="G747" s="205">
        <v>179.45579198999999</v>
      </c>
      <c r="H747" s="205">
        <v>358.91158396999998</v>
      </c>
      <c r="I747" s="205">
        <v>0</v>
      </c>
      <c r="J747" s="205">
        <v>394.80274236999998</v>
      </c>
      <c r="K747" s="205">
        <v>466.58505916000001</v>
      </c>
      <c r="L747" s="205">
        <v>538.36737596</v>
      </c>
      <c r="M747" s="120">
        <f t="shared" si="11"/>
        <v>714</v>
      </c>
    </row>
    <row r="748" spans="1:13" ht="12.75" customHeight="1" x14ac:dyDescent="0.2">
      <c r="A748" s="204" t="s">
        <v>216</v>
      </c>
      <c r="B748" s="204">
        <v>19</v>
      </c>
      <c r="C748" s="205">
        <v>708.41387381000004</v>
      </c>
      <c r="D748" s="205">
        <v>704.88942668000004</v>
      </c>
      <c r="E748" s="205">
        <v>0</v>
      </c>
      <c r="F748" s="205">
        <v>70.138435979999997</v>
      </c>
      <c r="G748" s="205">
        <v>175.34608994000001</v>
      </c>
      <c r="H748" s="205">
        <v>350.69217988000003</v>
      </c>
      <c r="I748" s="205">
        <v>0</v>
      </c>
      <c r="J748" s="205">
        <v>385.76139785999999</v>
      </c>
      <c r="K748" s="205">
        <v>455.89983383999999</v>
      </c>
      <c r="L748" s="205">
        <v>526.03826980999997</v>
      </c>
      <c r="M748" s="120">
        <f t="shared" si="11"/>
        <v>715</v>
      </c>
    </row>
    <row r="749" spans="1:13" ht="12.75" customHeight="1" x14ac:dyDescent="0.2">
      <c r="A749" s="204" t="s">
        <v>216</v>
      </c>
      <c r="B749" s="204">
        <v>20</v>
      </c>
      <c r="C749" s="205">
        <v>821.67088272000001</v>
      </c>
      <c r="D749" s="205">
        <v>817.58296787999996</v>
      </c>
      <c r="E749" s="205">
        <v>0</v>
      </c>
      <c r="F749" s="205">
        <v>69.937540920000004</v>
      </c>
      <c r="G749" s="205">
        <v>174.84385230999999</v>
      </c>
      <c r="H749" s="205">
        <v>349.68770461999998</v>
      </c>
      <c r="I749" s="205">
        <v>0</v>
      </c>
      <c r="J749" s="205">
        <v>384.65647508000001</v>
      </c>
      <c r="K749" s="205">
        <v>454.59401601000002</v>
      </c>
      <c r="L749" s="205">
        <v>524.53155692999997</v>
      </c>
      <c r="M749" s="120">
        <f t="shared" si="11"/>
        <v>716</v>
      </c>
    </row>
    <row r="750" spans="1:13" ht="12.75" customHeight="1" x14ac:dyDescent="0.2">
      <c r="A750" s="204" t="s">
        <v>216</v>
      </c>
      <c r="B750" s="204">
        <v>21</v>
      </c>
      <c r="C750" s="205">
        <v>759.43917266000005</v>
      </c>
      <c r="D750" s="205">
        <v>755.66086831999996</v>
      </c>
      <c r="E750" s="205">
        <v>0</v>
      </c>
      <c r="F750" s="205">
        <v>72.004277500000001</v>
      </c>
      <c r="G750" s="205">
        <v>180.01069375</v>
      </c>
      <c r="H750" s="205">
        <v>360.0213875</v>
      </c>
      <c r="I750" s="205">
        <v>0</v>
      </c>
      <c r="J750" s="205">
        <v>396.02352624999997</v>
      </c>
      <c r="K750" s="205">
        <v>468.02780374999998</v>
      </c>
      <c r="L750" s="205">
        <v>540.03208125000003</v>
      </c>
      <c r="M750" s="120">
        <f t="shared" si="11"/>
        <v>717</v>
      </c>
    </row>
    <row r="751" spans="1:13" ht="12.75" customHeight="1" x14ac:dyDescent="0.2">
      <c r="A751" s="204" t="s">
        <v>216</v>
      </c>
      <c r="B751" s="204">
        <v>22</v>
      </c>
      <c r="C751" s="205">
        <v>879.95979973999999</v>
      </c>
      <c r="D751" s="205">
        <v>875.58189029000005</v>
      </c>
      <c r="E751" s="205">
        <v>0</v>
      </c>
      <c r="F751" s="205">
        <v>73.068263729999998</v>
      </c>
      <c r="G751" s="205">
        <v>182.67065932</v>
      </c>
      <c r="H751" s="205">
        <v>365.34131864</v>
      </c>
      <c r="I751" s="205">
        <v>0</v>
      </c>
      <c r="J751" s="205">
        <v>401.8754505</v>
      </c>
      <c r="K751" s="205">
        <v>474.94371423000001</v>
      </c>
      <c r="L751" s="205">
        <v>548.01197795999997</v>
      </c>
      <c r="M751" s="120">
        <f t="shared" si="11"/>
        <v>718</v>
      </c>
    </row>
    <row r="752" spans="1:13" ht="12.75" customHeight="1" x14ac:dyDescent="0.2">
      <c r="A752" s="204" t="s">
        <v>216</v>
      </c>
      <c r="B752" s="204">
        <v>23</v>
      </c>
      <c r="C752" s="205">
        <v>639.96575307000001</v>
      </c>
      <c r="D752" s="205">
        <v>636.78184384999997</v>
      </c>
      <c r="E752" s="205">
        <v>0</v>
      </c>
      <c r="F752" s="205">
        <v>65.369700170000002</v>
      </c>
      <c r="G752" s="205">
        <v>163.42425041999999</v>
      </c>
      <c r="H752" s="205">
        <v>326.84850084999999</v>
      </c>
      <c r="I752" s="205">
        <v>0</v>
      </c>
      <c r="J752" s="205">
        <v>359.53335092999998</v>
      </c>
      <c r="K752" s="205">
        <v>424.90305110000003</v>
      </c>
      <c r="L752" s="205">
        <v>490.27275127000001</v>
      </c>
      <c r="M752" s="120">
        <f t="shared" si="11"/>
        <v>719</v>
      </c>
    </row>
    <row r="753" spans="1:13" ht="12.75" customHeight="1" x14ac:dyDescent="0.2">
      <c r="A753" s="204" t="s">
        <v>216</v>
      </c>
      <c r="B753" s="204">
        <v>24</v>
      </c>
      <c r="C753" s="205">
        <v>645.11666972</v>
      </c>
      <c r="D753" s="205">
        <v>641.90713404999997</v>
      </c>
      <c r="E753" s="205">
        <v>0</v>
      </c>
      <c r="F753" s="205">
        <v>69.6060923</v>
      </c>
      <c r="G753" s="205">
        <v>174.01523075</v>
      </c>
      <c r="H753" s="205">
        <v>348.0304615</v>
      </c>
      <c r="I753" s="205">
        <v>0</v>
      </c>
      <c r="J753" s="205">
        <v>382.83350763999999</v>
      </c>
      <c r="K753" s="205">
        <v>452.43959993999999</v>
      </c>
      <c r="L753" s="205">
        <v>522.04569223999999</v>
      </c>
      <c r="M753" s="120">
        <f t="shared" si="11"/>
        <v>720</v>
      </c>
    </row>
    <row r="754" spans="1:13" ht="12.75" customHeight="1" x14ac:dyDescent="0.2">
      <c r="A754" s="204"/>
      <c r="B754" s="204"/>
      <c r="C754" s="205"/>
      <c r="D754" s="205"/>
      <c r="E754" s="205"/>
      <c r="F754" s="205"/>
      <c r="G754" s="205"/>
      <c r="H754" s="205"/>
      <c r="I754" s="205"/>
      <c r="J754" s="205"/>
      <c r="K754" s="205"/>
      <c r="L754" s="205"/>
      <c r="M754" s="120">
        <f t="shared" si="11"/>
        <v>721</v>
      </c>
    </row>
    <row r="755" spans="1:13" ht="12.75" customHeight="1" x14ac:dyDescent="0.2">
      <c r="A755" s="204"/>
      <c r="B755" s="204"/>
      <c r="C755" s="205"/>
      <c r="D755" s="205"/>
      <c r="E755" s="205"/>
      <c r="F755" s="205"/>
      <c r="G755" s="205"/>
      <c r="H755" s="205"/>
      <c r="I755" s="205"/>
      <c r="J755" s="205"/>
      <c r="K755" s="205"/>
      <c r="L755" s="205"/>
      <c r="M755" s="120">
        <f t="shared" si="11"/>
        <v>722</v>
      </c>
    </row>
    <row r="756" spans="1:13" ht="12.75" customHeight="1" x14ac:dyDescent="0.2">
      <c r="A756" s="204"/>
      <c r="B756" s="204"/>
      <c r="C756" s="205"/>
      <c r="D756" s="205"/>
      <c r="E756" s="205"/>
      <c r="F756" s="205"/>
      <c r="G756" s="205"/>
      <c r="H756" s="205"/>
      <c r="I756" s="205"/>
      <c r="J756" s="205"/>
      <c r="K756" s="205"/>
      <c r="L756" s="205"/>
      <c r="M756" s="120">
        <f t="shared" si="11"/>
        <v>723</v>
      </c>
    </row>
    <row r="757" spans="1:13" ht="12.75" customHeight="1" x14ac:dyDescent="0.2">
      <c r="A757" s="204"/>
      <c r="B757" s="204"/>
      <c r="C757" s="205"/>
      <c r="D757" s="205"/>
      <c r="E757" s="205"/>
      <c r="F757" s="205"/>
      <c r="G757" s="205"/>
      <c r="H757" s="205"/>
      <c r="I757" s="205"/>
      <c r="J757" s="205"/>
      <c r="K757" s="205"/>
      <c r="L757" s="205"/>
      <c r="M757" s="120">
        <f t="shared" si="11"/>
        <v>724</v>
      </c>
    </row>
    <row r="758" spans="1:13" ht="12.75" customHeight="1" x14ac:dyDescent="0.2">
      <c r="A758" s="204"/>
      <c r="B758" s="204"/>
      <c r="C758" s="205"/>
      <c r="D758" s="205"/>
      <c r="E758" s="205"/>
      <c r="F758" s="205"/>
      <c r="G758" s="205"/>
      <c r="H758" s="205"/>
      <c r="I758" s="205"/>
      <c r="J758" s="205"/>
      <c r="K758" s="205"/>
      <c r="L758" s="205"/>
      <c r="M758" s="120">
        <f t="shared" si="11"/>
        <v>725</v>
      </c>
    </row>
    <row r="759" spans="1:13" ht="12.75" customHeight="1" x14ac:dyDescent="0.2">
      <c r="A759" s="204"/>
      <c r="B759" s="204"/>
      <c r="C759" s="205"/>
      <c r="D759" s="205"/>
      <c r="E759" s="205"/>
      <c r="F759" s="205"/>
      <c r="G759" s="205"/>
      <c r="H759" s="205"/>
      <c r="I759" s="205"/>
      <c r="J759" s="205"/>
      <c r="K759" s="205"/>
      <c r="L759" s="205"/>
      <c r="M759" s="120">
        <f t="shared" si="11"/>
        <v>726</v>
      </c>
    </row>
    <row r="760" spans="1:13" ht="12.75" customHeight="1" x14ac:dyDescent="0.2">
      <c r="A760" s="204"/>
      <c r="B760" s="204"/>
      <c r="C760" s="205"/>
      <c r="D760" s="205"/>
      <c r="E760" s="205"/>
      <c r="F760" s="205"/>
      <c r="G760" s="205"/>
      <c r="H760" s="205"/>
      <c r="I760" s="205"/>
      <c r="J760" s="205"/>
      <c r="K760" s="205"/>
      <c r="L760" s="205"/>
      <c r="M760" s="120">
        <f t="shared" si="11"/>
        <v>727</v>
      </c>
    </row>
    <row r="761" spans="1:13" ht="12.75" customHeight="1" x14ac:dyDescent="0.2">
      <c r="A761" s="204"/>
      <c r="B761" s="204"/>
      <c r="C761" s="205"/>
      <c r="D761" s="205"/>
      <c r="E761" s="205"/>
      <c r="F761" s="205"/>
      <c r="G761" s="205"/>
      <c r="H761" s="205"/>
      <c r="I761" s="205"/>
      <c r="J761" s="205"/>
      <c r="K761" s="205"/>
      <c r="L761" s="205"/>
      <c r="M761" s="120">
        <f t="shared" si="11"/>
        <v>728</v>
      </c>
    </row>
    <row r="762" spans="1:13" ht="12.75" customHeight="1" x14ac:dyDescent="0.2">
      <c r="A762" s="204"/>
      <c r="B762" s="204"/>
      <c r="C762" s="205"/>
      <c r="D762" s="205"/>
      <c r="E762" s="205"/>
      <c r="F762" s="205"/>
      <c r="G762" s="205"/>
      <c r="H762" s="205"/>
      <c r="I762" s="205"/>
      <c r="J762" s="205"/>
      <c r="K762" s="205"/>
      <c r="L762" s="205"/>
      <c r="M762" s="120">
        <f t="shared" si="11"/>
        <v>729</v>
      </c>
    </row>
    <row r="763" spans="1:13" ht="12.75" customHeight="1" x14ac:dyDescent="0.2">
      <c r="A763" s="204"/>
      <c r="B763" s="204"/>
      <c r="C763" s="205"/>
      <c r="D763" s="205"/>
      <c r="E763" s="205"/>
      <c r="F763" s="205"/>
      <c r="G763" s="205"/>
      <c r="H763" s="205"/>
      <c r="I763" s="205"/>
      <c r="J763" s="205"/>
      <c r="K763" s="205"/>
      <c r="L763" s="205"/>
      <c r="M763" s="120">
        <f t="shared" si="11"/>
        <v>730</v>
      </c>
    </row>
    <row r="764" spans="1:13" ht="12.75" customHeight="1" x14ac:dyDescent="0.2">
      <c r="A764" s="204"/>
      <c r="B764" s="204"/>
      <c r="C764" s="205"/>
      <c r="D764" s="205"/>
      <c r="E764" s="205"/>
      <c r="F764" s="205"/>
      <c r="G764" s="205"/>
      <c r="H764" s="205"/>
      <c r="I764" s="205"/>
      <c r="J764" s="205"/>
      <c r="K764" s="205"/>
      <c r="L764" s="205"/>
      <c r="M764" s="120">
        <f t="shared" si="11"/>
        <v>731</v>
      </c>
    </row>
    <row r="765" spans="1:13" ht="12.75" customHeight="1" x14ac:dyDescent="0.2">
      <c r="A765" s="204"/>
      <c r="B765" s="204"/>
      <c r="C765" s="205"/>
      <c r="D765" s="205"/>
      <c r="E765" s="205"/>
      <c r="F765" s="205"/>
      <c r="G765" s="205"/>
      <c r="H765" s="205"/>
      <c r="I765" s="205"/>
      <c r="J765" s="205"/>
      <c r="K765" s="205"/>
      <c r="L765" s="205"/>
      <c r="M765" s="120">
        <f t="shared" si="11"/>
        <v>732</v>
      </c>
    </row>
    <row r="766" spans="1:13" ht="12.75" customHeight="1" x14ac:dyDescent="0.2">
      <c r="A766" s="204"/>
      <c r="B766" s="204"/>
      <c r="C766" s="205"/>
      <c r="D766" s="205"/>
      <c r="E766" s="205"/>
      <c r="F766" s="205"/>
      <c r="G766" s="205"/>
      <c r="H766" s="205"/>
      <c r="I766" s="205"/>
      <c r="J766" s="205"/>
      <c r="K766" s="205"/>
      <c r="L766" s="205"/>
      <c r="M766" s="120">
        <f t="shared" si="11"/>
        <v>733</v>
      </c>
    </row>
    <row r="767" spans="1:13" ht="12.75" customHeight="1" x14ac:dyDescent="0.2">
      <c r="A767" s="204"/>
      <c r="B767" s="204"/>
      <c r="C767" s="205"/>
      <c r="D767" s="205"/>
      <c r="E767" s="205"/>
      <c r="F767" s="205"/>
      <c r="G767" s="205"/>
      <c r="H767" s="205"/>
      <c r="I767" s="205"/>
      <c r="J767" s="205"/>
      <c r="K767" s="205"/>
      <c r="L767" s="205"/>
      <c r="M767" s="120">
        <f t="shared" si="11"/>
        <v>734</v>
      </c>
    </row>
    <row r="768" spans="1:13" ht="12.75" customHeight="1" x14ac:dyDescent="0.2">
      <c r="A768" s="204"/>
      <c r="B768" s="204"/>
      <c r="C768" s="205"/>
      <c r="D768" s="205"/>
      <c r="E768" s="205"/>
      <c r="F768" s="205"/>
      <c r="G768" s="205"/>
      <c r="H768" s="205"/>
      <c r="I768" s="205"/>
      <c r="J768" s="205"/>
      <c r="K768" s="205"/>
      <c r="L768" s="205"/>
      <c r="M768" s="120">
        <f t="shared" si="11"/>
        <v>735</v>
      </c>
    </row>
    <row r="769" spans="1:13" ht="12.75" customHeight="1" x14ac:dyDescent="0.2">
      <c r="A769" s="204"/>
      <c r="B769" s="204"/>
      <c r="C769" s="205"/>
      <c r="D769" s="205"/>
      <c r="E769" s="205"/>
      <c r="F769" s="205"/>
      <c r="G769" s="205"/>
      <c r="H769" s="205"/>
      <c r="I769" s="205"/>
      <c r="J769" s="205"/>
      <c r="K769" s="205"/>
      <c r="L769" s="205"/>
      <c r="M769" s="120">
        <f t="shared" si="11"/>
        <v>736</v>
      </c>
    </row>
    <row r="770" spans="1:13" ht="12.75" customHeight="1" x14ac:dyDescent="0.2">
      <c r="A770" s="204"/>
      <c r="B770" s="204"/>
      <c r="C770" s="205"/>
      <c r="D770" s="205"/>
      <c r="E770" s="205"/>
      <c r="F770" s="205"/>
      <c r="G770" s="205"/>
      <c r="H770" s="205"/>
      <c r="I770" s="205"/>
      <c r="J770" s="205"/>
      <c r="K770" s="205"/>
      <c r="L770" s="205"/>
      <c r="M770" s="120">
        <f t="shared" si="11"/>
        <v>737</v>
      </c>
    </row>
    <row r="771" spans="1:13" ht="12.75" customHeight="1" x14ac:dyDescent="0.2">
      <c r="A771" s="204"/>
      <c r="B771" s="204"/>
      <c r="C771" s="205"/>
      <c r="D771" s="205"/>
      <c r="E771" s="205"/>
      <c r="F771" s="205"/>
      <c r="G771" s="205"/>
      <c r="H771" s="205"/>
      <c r="I771" s="205"/>
      <c r="J771" s="205"/>
      <c r="K771" s="205"/>
      <c r="L771" s="205"/>
      <c r="M771" s="120">
        <f t="shared" si="11"/>
        <v>738</v>
      </c>
    </row>
    <row r="772" spans="1:13" ht="12.75" customHeight="1" x14ac:dyDescent="0.2">
      <c r="A772" s="204"/>
      <c r="B772" s="204"/>
      <c r="C772" s="205"/>
      <c r="D772" s="205"/>
      <c r="E772" s="205"/>
      <c r="F772" s="205"/>
      <c r="G772" s="205"/>
      <c r="H772" s="205"/>
      <c r="I772" s="205"/>
      <c r="J772" s="205"/>
      <c r="K772" s="205"/>
      <c r="L772" s="205"/>
      <c r="M772" s="120">
        <f t="shared" si="11"/>
        <v>739</v>
      </c>
    </row>
    <row r="773" spans="1:13" ht="12.75" customHeight="1" x14ac:dyDescent="0.2">
      <c r="A773" s="204"/>
      <c r="B773" s="204"/>
      <c r="C773" s="205"/>
      <c r="D773" s="205"/>
      <c r="E773" s="205"/>
      <c r="F773" s="205"/>
      <c r="G773" s="205"/>
      <c r="H773" s="205"/>
      <c r="I773" s="205"/>
      <c r="J773" s="205"/>
      <c r="K773" s="205"/>
      <c r="L773" s="205"/>
      <c r="M773" s="120">
        <f t="shared" si="11"/>
        <v>740</v>
      </c>
    </row>
    <row r="774" spans="1:13" ht="12.75" customHeight="1" x14ac:dyDescent="0.2">
      <c r="A774" s="204"/>
      <c r="B774" s="204"/>
      <c r="C774" s="205"/>
      <c r="D774" s="205"/>
      <c r="E774" s="205"/>
      <c r="F774" s="205"/>
      <c r="G774" s="205"/>
      <c r="H774" s="205"/>
      <c r="I774" s="205"/>
      <c r="J774" s="205"/>
      <c r="K774" s="205"/>
      <c r="L774" s="205"/>
      <c r="M774" s="120">
        <f t="shared" si="11"/>
        <v>741</v>
      </c>
    </row>
    <row r="775" spans="1:13" ht="12.75" customHeight="1" x14ac:dyDescent="0.2">
      <c r="A775" s="204"/>
      <c r="B775" s="204"/>
      <c r="C775" s="205"/>
      <c r="D775" s="205"/>
      <c r="E775" s="205"/>
      <c r="F775" s="205"/>
      <c r="G775" s="205"/>
      <c r="H775" s="205"/>
      <c r="I775" s="205"/>
      <c r="J775" s="205"/>
      <c r="K775" s="205"/>
      <c r="L775" s="205"/>
      <c r="M775" s="120">
        <f t="shared" si="11"/>
        <v>742</v>
      </c>
    </row>
    <row r="776" spans="1:13" ht="12.75" customHeight="1" x14ac:dyDescent="0.2">
      <c r="A776" s="204"/>
      <c r="B776" s="204"/>
      <c r="C776" s="205"/>
      <c r="D776" s="205"/>
      <c r="E776" s="205"/>
      <c r="F776" s="205"/>
      <c r="G776" s="205"/>
      <c r="H776" s="205"/>
      <c r="I776" s="205"/>
      <c r="J776" s="205"/>
      <c r="K776" s="205"/>
      <c r="L776" s="205"/>
      <c r="M776" s="120">
        <f t="shared" si="11"/>
        <v>743</v>
      </c>
    </row>
    <row r="777" spans="1:13" ht="12.75" customHeight="1" x14ac:dyDescent="0.2">
      <c r="A777" s="204"/>
      <c r="B777" s="204"/>
      <c r="C777" s="205"/>
      <c r="D777" s="205"/>
      <c r="E777" s="205"/>
      <c r="F777" s="205"/>
      <c r="G777" s="205"/>
      <c r="H777" s="205"/>
      <c r="I777" s="205"/>
      <c r="J777" s="205"/>
      <c r="K777" s="205"/>
      <c r="L777" s="205"/>
      <c r="M777" s="120">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N35" sqref="N35"/>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6"/>
    </row>
    <row r="33" spans="1:25" x14ac:dyDescent="0.2">
      <c r="A33" s="147" t="s">
        <v>174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649.10394177000001</v>
      </c>
      <c r="C34">
        <f>SUMIF(атс!$M$34:$M$777,конвертация!C1,атс!$C$34:$C$777)</f>
        <v>792.19285788000002</v>
      </c>
      <c r="D34">
        <f>SUMIF(атс!$M$34:$M$777,конвертация!D1,атс!$C$34:$C$777)</f>
        <v>753.21261503000005</v>
      </c>
      <c r="E34">
        <f>SUMIF(атс!$M$34:$M$777,конвертация!E1,атс!$C$34:$C$777)</f>
        <v>847.21890708000001</v>
      </c>
      <c r="F34">
        <f>SUMIF(атс!$M$34:$M$777,конвертация!F1,атс!$C$34:$C$777)</f>
        <v>808.05811554000002</v>
      </c>
      <c r="G34">
        <f>SUMIF(атс!$M$34:$M$777,конвертация!G1,атс!$C$34:$C$777)</f>
        <v>864.27017314</v>
      </c>
      <c r="H34">
        <f>SUMIF(атс!$M$34:$M$777,конвертация!H1,атс!$C$34:$C$777)</f>
        <v>868.99094313000001</v>
      </c>
      <c r="I34">
        <f>SUMIF(атс!$M$34:$M$777,конвертация!I1,атс!$C$34:$C$777)</f>
        <v>655.65272274999995</v>
      </c>
      <c r="J34">
        <f>SUMIF(атс!$M$34:$M$777,конвертация!J1,атс!$C$34:$C$777)</f>
        <v>516.06584405000001</v>
      </c>
      <c r="K34">
        <f>SUMIF(атс!$M$34:$M$777,конвертация!K1,атс!$C$34:$C$777)</f>
        <v>522.85575003999998</v>
      </c>
      <c r="L34">
        <f>SUMIF(атс!$M$34:$M$777,конвертация!L1,атс!$C$34:$C$777)</f>
        <v>563.70181317000004</v>
      </c>
      <c r="M34">
        <f>SUMIF(атс!$M$34:$M$777,конвертация!M1,атс!$C$34:$C$777)</f>
        <v>572.89769689000002</v>
      </c>
      <c r="N34">
        <f>SUMIF(атс!$M$34:$M$777,конвертация!N1,атс!$C$34:$C$777)</f>
        <v>483.13454888000001</v>
      </c>
      <c r="O34">
        <f>SUMIF(атс!$M$34:$M$777,конвертация!O1,атс!$C$34:$C$777)</f>
        <v>512.81552567999995</v>
      </c>
      <c r="P34">
        <f>SUMIF(атс!$M$34:$M$777,конвертация!P1,атс!$C$34:$C$777)</f>
        <v>551.62167926999996</v>
      </c>
      <c r="Q34">
        <f>SUMIF(атс!$M$34:$M$777,конвертация!Q1,атс!$C$34:$C$777)</f>
        <v>561.33530788999997</v>
      </c>
      <c r="R34">
        <f>SUMIF(атс!$M$34:$M$777,конвертация!R1,атс!$C$34:$C$777)</f>
        <v>514.32351275999997</v>
      </c>
      <c r="S34">
        <f>SUMIF(атс!$M$34:$M$777,конвертация!S1,атс!$C$34:$C$777)</f>
        <v>552.74374550000005</v>
      </c>
      <c r="T34">
        <f>SUMIF(атс!$M$34:$M$777,конвертация!T1,атс!$C$34:$C$777)</f>
        <v>688.45862599999998</v>
      </c>
      <c r="U34">
        <f>SUMIF(атс!$M$34:$M$777,конвертация!U1,атс!$C$34:$C$777)</f>
        <v>663.56990953000002</v>
      </c>
      <c r="V34">
        <f>SUMIF(атс!$M$34:$M$777,конвертация!V1,атс!$C$34:$C$777)</f>
        <v>764.88665193999998</v>
      </c>
      <c r="W34">
        <f>SUMIF(атс!$M$34:$M$777,конвертация!W1,атс!$C$34:$C$777)</f>
        <v>750.92890963000002</v>
      </c>
      <c r="X34">
        <f>SUMIF(атс!$M$34:$M$777,конвертация!X1,атс!$C$34:$C$777)</f>
        <v>626.85555667000006</v>
      </c>
      <c r="Y34">
        <f>SUMIF(атс!$M$34:$M$777,конвертация!Y1,атс!$C$34:$C$777)</f>
        <v>658.76821328999995</v>
      </c>
    </row>
    <row r="35" spans="1:25" x14ac:dyDescent="0.2">
      <c r="A35">
        <v>2</v>
      </c>
      <c r="B35">
        <f>SUMIF(атс!$M$34:$M$777,конвертация!B2,атс!$C$34:$C$777)</f>
        <v>595.40641221999999</v>
      </c>
      <c r="C35">
        <f>SUMIF(атс!$M$34:$M$777,конвертация!C2,атс!$C$34:$C$777)</f>
        <v>730.50793268999996</v>
      </c>
      <c r="D35">
        <f>SUMIF(атс!$M$34:$M$777,конвертация!D2,атс!$C$34:$C$777)</f>
        <v>809.26153971999997</v>
      </c>
      <c r="E35">
        <f>SUMIF(атс!$M$34:$M$777,конвертация!E2,атс!$C$34:$C$777)</f>
        <v>787.34185616000002</v>
      </c>
      <c r="F35">
        <f>SUMIF(атс!$M$34:$M$777,конвертация!F2,атс!$C$34:$C$777)</f>
        <v>918.51621407000005</v>
      </c>
      <c r="G35">
        <f>SUMIF(атс!$M$34:$M$777,конвертация!G2,атс!$C$34:$C$777)</f>
        <v>885.80013902999997</v>
      </c>
      <c r="H35">
        <f>SUMIF(атс!$M$34:$M$777,конвертация!H2,атс!$C$34:$C$777)</f>
        <v>834.31404525000005</v>
      </c>
      <c r="I35">
        <f>SUMIF(атс!$M$34:$M$777,конвертация!I2,атс!$C$34:$C$777)</f>
        <v>636.21536060999995</v>
      </c>
      <c r="J35">
        <f>SUMIF(атс!$M$34:$M$777,конвертация!J2,атс!$C$34:$C$777)</f>
        <v>544.06979932000002</v>
      </c>
      <c r="K35">
        <f>SUMIF(атс!$M$34:$M$777,конвертация!K2,атс!$C$34:$C$777)</f>
        <v>599.52972376000002</v>
      </c>
      <c r="L35">
        <f>SUMIF(атс!$M$34:$M$777,конвертация!L2,атс!$C$34:$C$777)</f>
        <v>508.47823204000002</v>
      </c>
      <c r="M35">
        <f>SUMIF(атс!$M$34:$M$777,конвертация!M2,атс!$C$34:$C$777)</f>
        <v>539.48689610999998</v>
      </c>
      <c r="N35">
        <f>SUMIF(атс!$M$34:$M$777,конвертация!N2,атс!$C$34:$C$777)</f>
        <v>586.80295741999998</v>
      </c>
      <c r="O35">
        <f>SUMIF(атс!$M$34:$M$777,конвертация!O2,атс!$C$34:$C$777)</f>
        <v>693.74555334000001</v>
      </c>
      <c r="P35">
        <f>SUMIF(атс!$M$34:$M$777,конвертация!P2,атс!$C$34:$C$777)</f>
        <v>702.43454982000003</v>
      </c>
      <c r="Q35">
        <f>SUMIF(атс!$M$34:$M$777,конвертация!Q2,атс!$C$34:$C$777)</f>
        <v>771.57610507000004</v>
      </c>
      <c r="R35">
        <f>SUMIF(атс!$M$34:$M$777,конвертация!R2,атс!$C$34:$C$777)</f>
        <v>843.83802406999996</v>
      </c>
      <c r="S35">
        <f>SUMIF(атс!$M$34:$M$777,конвертация!S2,атс!$C$34:$C$777)</f>
        <v>728.38913926999999</v>
      </c>
      <c r="T35">
        <f>SUMIF(атс!$M$34:$M$777,конвертация!T2,атс!$C$34:$C$777)</f>
        <v>654.87144033000004</v>
      </c>
      <c r="U35">
        <f>SUMIF(атс!$M$34:$M$777,конвертация!U2,атс!$C$34:$C$777)</f>
        <v>752.92274942999995</v>
      </c>
      <c r="V35">
        <f>SUMIF(атс!$M$34:$M$777,конвертация!V2,атс!$C$34:$C$777)</f>
        <v>730.93049843999995</v>
      </c>
      <c r="W35">
        <f>SUMIF(атс!$M$34:$M$777,конвертация!W2,атс!$C$34:$C$777)</f>
        <v>700.96837528000003</v>
      </c>
      <c r="X35">
        <f>SUMIF(атс!$M$34:$M$777,конвертация!X2,атс!$C$34:$C$777)</f>
        <v>759.06300772999998</v>
      </c>
      <c r="Y35">
        <f>SUMIF(атс!$M$34:$M$777,конвертация!Y2,атс!$C$34:$C$777)</f>
        <v>659.05631783000001</v>
      </c>
    </row>
    <row r="36" spans="1:25" x14ac:dyDescent="0.2">
      <c r="A36">
        <v>3</v>
      </c>
      <c r="B36">
        <f>SUMIF(атс!$M$34:$M$777,конвертация!B3,атс!$C$34:$C$777)</f>
        <v>769.37289754999995</v>
      </c>
      <c r="C36">
        <f>SUMIF(атс!$M$34:$M$777,конвертация!C3,атс!$C$34:$C$777)</f>
        <v>877.28482321000001</v>
      </c>
      <c r="D36">
        <f>SUMIF(атс!$M$34:$M$777,конвертация!D3,атс!$C$34:$C$777)</f>
        <v>1030.55068044</v>
      </c>
      <c r="E36">
        <f>SUMIF(атс!$M$34:$M$777,конвертация!E3,атс!$C$34:$C$777)</f>
        <v>1110.6018645500001</v>
      </c>
      <c r="F36">
        <f>SUMIF(атс!$M$34:$M$777,конвертация!F3,атс!$C$34:$C$777)</f>
        <v>1085.10125021</v>
      </c>
      <c r="G36">
        <f>SUMIF(атс!$M$34:$M$777,конвертация!G3,атс!$C$34:$C$777)</f>
        <v>946.48801080999999</v>
      </c>
      <c r="H36">
        <f>SUMIF(атс!$M$34:$M$777,конвертация!H3,атс!$C$34:$C$777)</f>
        <v>922.30578872000001</v>
      </c>
      <c r="I36">
        <f>SUMIF(атс!$M$34:$M$777,конвертация!I3,атс!$C$34:$C$777)</f>
        <v>799.99911311000005</v>
      </c>
      <c r="J36">
        <f>SUMIF(атс!$M$34:$M$777,конвертация!J3,атс!$C$34:$C$777)</f>
        <v>658.02424671999995</v>
      </c>
      <c r="K36">
        <f>SUMIF(атс!$M$34:$M$777,конвертация!K3,атс!$C$34:$C$777)</f>
        <v>631.84458633999998</v>
      </c>
      <c r="L36">
        <f>SUMIF(атс!$M$34:$M$777,конвертация!L3,атс!$C$34:$C$777)</f>
        <v>592.34239520999995</v>
      </c>
      <c r="M36">
        <f>SUMIF(атс!$M$34:$M$777,конвертация!M3,атс!$C$34:$C$777)</f>
        <v>624.49126833000003</v>
      </c>
      <c r="N36">
        <f>SUMIF(атс!$M$34:$M$777,конвертация!N3,атс!$C$34:$C$777)</f>
        <v>633.66588991000003</v>
      </c>
      <c r="O36">
        <f>SUMIF(атс!$M$34:$M$777,конвертация!O3,атс!$C$34:$C$777)</f>
        <v>577.13423203000002</v>
      </c>
      <c r="P36">
        <f>SUMIF(атс!$M$34:$M$777,конвертация!P3,атс!$C$34:$C$777)</f>
        <v>727.05857033999996</v>
      </c>
      <c r="Q36">
        <f>SUMIF(атс!$M$34:$M$777,конвертация!Q3,атс!$C$34:$C$777)</f>
        <v>749.61084855000001</v>
      </c>
      <c r="R36">
        <f>SUMIF(атс!$M$34:$M$777,конвертация!R3,атс!$C$34:$C$777)</f>
        <v>836.33935622000001</v>
      </c>
      <c r="S36">
        <f>SUMIF(атс!$M$34:$M$777,конвертация!S3,атс!$C$34:$C$777)</f>
        <v>1019.37176531</v>
      </c>
      <c r="T36">
        <f>SUMIF(атс!$M$34:$M$777,конвертация!T3,атс!$C$34:$C$777)</f>
        <v>918.72116434999998</v>
      </c>
      <c r="U36">
        <f>SUMIF(атс!$M$34:$M$777,конвертация!U3,атс!$C$34:$C$777)</f>
        <v>793.86827717000006</v>
      </c>
      <c r="V36">
        <f>SUMIF(атс!$M$34:$M$777,конвертация!V3,атс!$C$34:$C$777)</f>
        <v>869.22926128999995</v>
      </c>
      <c r="W36">
        <f>SUMIF(атс!$M$34:$M$777,конвертация!W3,атс!$C$34:$C$777)</f>
        <v>932.50001497999995</v>
      </c>
      <c r="X36">
        <f>SUMIF(атс!$M$34:$M$777,конвертация!X3,атс!$C$34:$C$777)</f>
        <v>879.35127231000001</v>
      </c>
      <c r="Y36">
        <f>SUMIF(атс!$M$34:$M$777,конвертация!Y3,атс!$C$34:$C$777)</f>
        <v>909.41998524999997</v>
      </c>
    </row>
    <row r="37" spans="1:25" x14ac:dyDescent="0.2">
      <c r="A37">
        <v>4</v>
      </c>
      <c r="B37">
        <f>SUMIF(атс!$M$34:$M$777,конвертация!B4,атс!$C$34:$C$777)</f>
        <v>702.22625892999997</v>
      </c>
      <c r="C37">
        <f>SUMIF(атс!$M$34:$M$777,конвертация!C4,атс!$C$34:$C$777)</f>
        <v>795.67668842</v>
      </c>
      <c r="D37">
        <f>SUMIF(атс!$M$34:$M$777,конвертация!D4,атс!$C$34:$C$777)</f>
        <v>891.72839076000002</v>
      </c>
      <c r="E37">
        <f>SUMIF(атс!$M$34:$M$777,конвертация!E4,атс!$C$34:$C$777)</f>
        <v>1163.9804450199999</v>
      </c>
      <c r="F37">
        <f>SUMIF(атс!$M$34:$M$777,конвертация!F4,атс!$C$34:$C$777)</f>
        <v>1108.95206738</v>
      </c>
      <c r="G37">
        <f>SUMIF(атс!$M$34:$M$777,конвертация!G4,атс!$C$34:$C$777)</f>
        <v>1450.5037559800001</v>
      </c>
      <c r="H37">
        <f>SUMIF(атс!$M$34:$M$777,конвертация!H4,атс!$C$34:$C$777)</f>
        <v>1098.80139605</v>
      </c>
      <c r="I37">
        <f>SUMIF(атс!$M$34:$M$777,конвертация!I4,атс!$C$34:$C$777)</f>
        <v>864.75279077000005</v>
      </c>
      <c r="J37">
        <f>SUMIF(атс!$M$34:$M$777,конвертация!J4,атс!$C$34:$C$777)</f>
        <v>777.40135239000006</v>
      </c>
      <c r="K37">
        <f>SUMIF(атс!$M$34:$M$777,конвертация!K4,атс!$C$34:$C$777)</f>
        <v>1054.83392039</v>
      </c>
      <c r="L37">
        <f>SUMIF(атс!$M$34:$M$777,конвертация!L4,атс!$C$34:$C$777)</f>
        <v>767.47257277999995</v>
      </c>
      <c r="M37">
        <f>SUMIF(атс!$M$34:$M$777,конвертация!M4,атс!$C$34:$C$777)</f>
        <v>774.36006226999996</v>
      </c>
      <c r="N37">
        <f>SUMIF(атс!$M$34:$M$777,конвертация!N4,атс!$C$34:$C$777)</f>
        <v>752.25766910000004</v>
      </c>
      <c r="O37">
        <f>SUMIF(атс!$M$34:$M$777,конвертация!O4,атс!$C$34:$C$777)</f>
        <v>690.95736647000001</v>
      </c>
      <c r="P37">
        <f>SUMIF(атс!$M$34:$M$777,конвертация!P4,атс!$C$34:$C$777)</f>
        <v>622.25246411000001</v>
      </c>
      <c r="Q37">
        <f>SUMIF(атс!$M$34:$M$777,конвертация!Q4,атс!$C$34:$C$777)</f>
        <v>652.52649715999996</v>
      </c>
      <c r="R37">
        <f>SUMIF(атс!$M$34:$M$777,конвертация!R4,атс!$C$34:$C$777)</f>
        <v>674.64855256999999</v>
      </c>
      <c r="S37">
        <f>SUMIF(атс!$M$34:$M$777,конвертация!S4,атс!$C$34:$C$777)</f>
        <v>618.83825190000005</v>
      </c>
      <c r="T37">
        <f>SUMIF(атс!$M$34:$M$777,конвертация!T4,атс!$C$34:$C$777)</f>
        <v>655.21295866000003</v>
      </c>
      <c r="U37">
        <f>SUMIF(атс!$M$34:$M$777,конвертация!U4,атс!$C$34:$C$777)</f>
        <v>707.07146733000002</v>
      </c>
      <c r="V37">
        <f>SUMIF(атс!$M$34:$M$777,конвертация!V4,атс!$C$34:$C$777)</f>
        <v>780.61896262000005</v>
      </c>
      <c r="W37">
        <f>SUMIF(атс!$M$34:$M$777,конвертация!W4,атс!$C$34:$C$777)</f>
        <v>875.46455301000003</v>
      </c>
      <c r="X37">
        <f>SUMIF(атс!$M$34:$M$777,конвертация!X4,атс!$C$34:$C$777)</f>
        <v>716.40432857999997</v>
      </c>
      <c r="Y37">
        <f>SUMIF(атс!$M$34:$M$777,конвертация!Y4,атс!$C$34:$C$777)</f>
        <v>912.91912416000002</v>
      </c>
    </row>
    <row r="38" spans="1:25" x14ac:dyDescent="0.2">
      <c r="A38">
        <v>5</v>
      </c>
      <c r="B38">
        <f>SUMIF(атс!$M$34:$M$777,конвертация!B5,атс!$C$34:$C$777)</f>
        <v>1062.30339738</v>
      </c>
      <c r="C38">
        <f>SUMIF(атс!$M$34:$M$777,конвертация!C5,атс!$C$34:$C$777)</f>
        <v>1470.49034413</v>
      </c>
      <c r="D38">
        <f>SUMIF(атс!$M$34:$M$777,конвертация!D5,атс!$C$34:$C$777)</f>
        <v>1497.3288463900001</v>
      </c>
      <c r="E38">
        <f>SUMIF(атс!$M$34:$M$777,конвертация!E5,атс!$C$34:$C$777)</f>
        <v>1413.91750037</v>
      </c>
      <c r="F38">
        <f>SUMIF(атс!$M$34:$M$777,конвертация!F5,атс!$C$34:$C$777)</f>
        <v>1297.03573325</v>
      </c>
      <c r="G38">
        <f>SUMIF(атс!$M$34:$M$777,конвертация!G5,атс!$C$34:$C$777)</f>
        <v>1141.89017483</v>
      </c>
      <c r="H38">
        <f>SUMIF(атс!$M$34:$M$777,конвертация!H5,атс!$C$34:$C$777)</f>
        <v>1107.3111203000001</v>
      </c>
      <c r="I38">
        <f>SUMIF(атс!$M$34:$M$777,конвертация!I5,атс!$C$34:$C$777)</f>
        <v>983.79805933</v>
      </c>
      <c r="J38">
        <f>SUMIF(атс!$M$34:$M$777,конвертация!J5,атс!$C$34:$C$777)</f>
        <v>892.03076510999995</v>
      </c>
      <c r="K38">
        <f>SUMIF(атс!$M$34:$M$777,конвертация!K5,атс!$C$34:$C$777)</f>
        <v>1030.84895749</v>
      </c>
      <c r="L38">
        <f>SUMIF(атс!$M$34:$M$777,конвертация!L5,атс!$C$34:$C$777)</f>
        <v>815.21024098999999</v>
      </c>
      <c r="M38">
        <f>SUMIF(атс!$M$34:$M$777,конвертация!M5,атс!$C$34:$C$777)</f>
        <v>713.19682436999994</v>
      </c>
      <c r="N38">
        <f>SUMIF(атс!$M$34:$M$777,конвертация!N5,атс!$C$34:$C$777)</f>
        <v>968.61217950000002</v>
      </c>
      <c r="O38">
        <f>SUMIF(атс!$M$34:$M$777,конвертация!O5,атс!$C$34:$C$777)</f>
        <v>912.67833003999999</v>
      </c>
      <c r="P38">
        <f>SUMIF(атс!$M$34:$M$777,конвертация!P5,атс!$C$34:$C$777)</f>
        <v>804.03722697000001</v>
      </c>
      <c r="Q38">
        <f>SUMIF(атс!$M$34:$M$777,конвертация!Q5,атс!$C$34:$C$777)</f>
        <v>892.27249658999995</v>
      </c>
      <c r="R38">
        <f>SUMIF(атс!$M$34:$M$777,конвертация!R5,атс!$C$34:$C$777)</f>
        <v>890.27205845000003</v>
      </c>
      <c r="S38">
        <f>SUMIF(атс!$M$34:$M$777,конвертация!S5,атс!$C$34:$C$777)</f>
        <v>833.36821655999995</v>
      </c>
      <c r="T38">
        <f>SUMIF(атс!$M$34:$M$777,конвертация!T5,атс!$C$34:$C$777)</f>
        <v>848.01078485000005</v>
      </c>
      <c r="U38">
        <f>SUMIF(атс!$M$34:$M$777,конвертация!U5,атс!$C$34:$C$777)</f>
        <v>918.93790308999996</v>
      </c>
      <c r="V38">
        <f>SUMIF(атс!$M$34:$M$777,конвертация!V5,атс!$C$34:$C$777)</f>
        <v>949.03579623999997</v>
      </c>
      <c r="W38">
        <f>SUMIF(атс!$M$34:$M$777,конвертация!W5,атс!$C$34:$C$777)</f>
        <v>802.70941290999997</v>
      </c>
      <c r="X38">
        <f>SUMIF(атс!$M$34:$M$777,конвертация!X5,атс!$C$34:$C$777)</f>
        <v>871.62681775999999</v>
      </c>
      <c r="Y38">
        <f>SUMIF(атс!$M$34:$M$777,конвертация!Y5,атс!$C$34:$C$777)</f>
        <v>992.11964098999999</v>
      </c>
    </row>
    <row r="39" spans="1:25" x14ac:dyDescent="0.2">
      <c r="A39">
        <v>6</v>
      </c>
      <c r="B39">
        <f>SUMIF(атс!$M$34:$M$777,конвертация!B6,атс!$C$34:$C$777)</f>
        <v>1034.8779380200001</v>
      </c>
      <c r="C39">
        <f>SUMIF(атс!$M$34:$M$777,конвертация!C6,атс!$C$34:$C$777)</f>
        <v>1330.03310012</v>
      </c>
      <c r="D39">
        <f>SUMIF(атс!$M$34:$M$777,конвертация!D6,атс!$C$34:$C$777)</f>
        <v>1369.96277687</v>
      </c>
      <c r="E39">
        <f>SUMIF(атс!$M$34:$M$777,конвертация!E6,атс!$C$34:$C$777)</f>
        <v>1271.3995901799999</v>
      </c>
      <c r="F39">
        <f>SUMIF(атс!$M$34:$M$777,конвертация!F6,атс!$C$34:$C$777)</f>
        <v>1149.0496377699999</v>
      </c>
      <c r="G39">
        <f>SUMIF(атс!$M$34:$M$777,конвертация!G6,атс!$C$34:$C$777)</f>
        <v>1066.3267590600001</v>
      </c>
      <c r="H39">
        <f>SUMIF(атс!$M$34:$M$777,конвертация!H6,атс!$C$34:$C$777)</f>
        <v>1192.28519504</v>
      </c>
      <c r="I39">
        <f>SUMIF(атс!$M$34:$M$777,конвертация!I6,атс!$C$34:$C$777)</f>
        <v>834.59542389000001</v>
      </c>
      <c r="J39">
        <f>SUMIF(атс!$M$34:$M$777,конвертация!J6,атс!$C$34:$C$777)</f>
        <v>652.39777420999997</v>
      </c>
      <c r="K39">
        <f>SUMIF(атс!$M$34:$M$777,конвертация!K6,атс!$C$34:$C$777)</f>
        <v>745.72285853999995</v>
      </c>
      <c r="L39">
        <f>SUMIF(атс!$M$34:$M$777,конвертация!L6,атс!$C$34:$C$777)</f>
        <v>675.48795290999999</v>
      </c>
      <c r="M39">
        <f>SUMIF(атс!$M$34:$M$777,конвертация!M6,атс!$C$34:$C$777)</f>
        <v>718.12733032000006</v>
      </c>
      <c r="N39">
        <f>SUMIF(атс!$M$34:$M$777,конвертация!N6,атс!$C$34:$C$777)</f>
        <v>666.95557751000001</v>
      </c>
      <c r="O39">
        <f>SUMIF(атс!$M$34:$M$777,конвертация!O6,атс!$C$34:$C$777)</f>
        <v>817.49870609000004</v>
      </c>
      <c r="P39">
        <f>SUMIF(атс!$M$34:$M$777,конвертация!P6,атс!$C$34:$C$777)</f>
        <v>938.04301823000003</v>
      </c>
      <c r="Q39">
        <f>SUMIF(атс!$M$34:$M$777,конвертация!Q6,атс!$C$34:$C$777)</f>
        <v>715.34534487999997</v>
      </c>
      <c r="R39">
        <f>SUMIF(атс!$M$34:$M$777,конвертация!R6,атс!$C$34:$C$777)</f>
        <v>883.66182541000001</v>
      </c>
      <c r="S39">
        <f>SUMIF(атс!$M$34:$M$777,конвертация!S6,атс!$C$34:$C$777)</f>
        <v>680.06242812999994</v>
      </c>
      <c r="T39">
        <f>SUMIF(атс!$M$34:$M$777,конвертация!T6,атс!$C$34:$C$777)</f>
        <v>702.35695433000001</v>
      </c>
      <c r="U39">
        <f>SUMIF(атс!$M$34:$M$777,конвертация!U6,атс!$C$34:$C$777)</f>
        <v>714.22146630999998</v>
      </c>
      <c r="V39">
        <f>SUMIF(атс!$M$34:$M$777,конвертация!V6,атс!$C$34:$C$777)</f>
        <v>817.33557939000002</v>
      </c>
      <c r="W39">
        <f>SUMIF(атс!$M$34:$M$777,конвертация!W6,атс!$C$34:$C$777)</f>
        <v>906.26157232000003</v>
      </c>
      <c r="X39">
        <f>SUMIF(атс!$M$34:$M$777,конвертация!X6,атс!$C$34:$C$777)</f>
        <v>656.29696467999997</v>
      </c>
      <c r="Y39">
        <f>SUMIF(атс!$M$34:$M$777,конвертация!Y6,атс!$C$34:$C$777)</f>
        <v>805.61002214999996</v>
      </c>
    </row>
    <row r="40" spans="1:25" x14ac:dyDescent="0.2">
      <c r="A40">
        <v>7</v>
      </c>
      <c r="B40">
        <f>SUMIF(атс!$M$34:$M$777,конвертация!B7,атс!$C$34:$C$777)</f>
        <v>947.17011954999998</v>
      </c>
      <c r="C40">
        <f>SUMIF(атс!$M$34:$M$777,конвертация!C7,атс!$C$34:$C$777)</f>
        <v>953.17301080000004</v>
      </c>
      <c r="D40">
        <f>SUMIF(атс!$M$34:$M$777,конвертация!D7,атс!$C$34:$C$777)</f>
        <v>1225.3551670500001</v>
      </c>
      <c r="E40">
        <f>SUMIF(атс!$M$34:$M$777,конвертация!E7,атс!$C$34:$C$777)</f>
        <v>1659.50479561</v>
      </c>
      <c r="F40">
        <f>SUMIF(атс!$M$34:$M$777,конвертация!F7,атс!$C$34:$C$777)</f>
        <v>1247.5708843299999</v>
      </c>
      <c r="G40">
        <f>SUMIF(атс!$M$34:$M$777,конвертация!G7,атс!$C$34:$C$777)</f>
        <v>1075.09305423</v>
      </c>
      <c r="H40">
        <f>SUMIF(атс!$M$34:$M$777,конвертация!H7,атс!$C$34:$C$777)</f>
        <v>962.90298163</v>
      </c>
      <c r="I40">
        <f>SUMIF(атс!$M$34:$M$777,конвертация!I7,атс!$C$34:$C$777)</f>
        <v>913.05939709999996</v>
      </c>
      <c r="J40">
        <f>SUMIF(атс!$M$34:$M$777,конвертация!J7,атс!$C$34:$C$777)</f>
        <v>781.01279597999996</v>
      </c>
      <c r="K40">
        <f>SUMIF(атс!$M$34:$M$777,конвертация!K7,атс!$C$34:$C$777)</f>
        <v>891.36906864000002</v>
      </c>
      <c r="L40">
        <f>SUMIF(атс!$M$34:$M$777,конвертация!L7,атс!$C$34:$C$777)</f>
        <v>697.89977649000002</v>
      </c>
      <c r="M40">
        <f>SUMIF(атс!$M$34:$M$777,конвертация!M7,атс!$C$34:$C$777)</f>
        <v>866.67760242999998</v>
      </c>
      <c r="N40">
        <f>SUMIF(атс!$M$34:$M$777,конвертация!N7,атс!$C$34:$C$777)</f>
        <v>609.13835210000002</v>
      </c>
      <c r="O40">
        <f>SUMIF(атс!$M$34:$M$777,конвертация!O7,атс!$C$34:$C$777)</f>
        <v>643.69816678999996</v>
      </c>
      <c r="P40">
        <f>SUMIF(атс!$M$34:$M$777,конвертация!P7,атс!$C$34:$C$777)</f>
        <v>726.49523627999997</v>
      </c>
      <c r="Q40">
        <f>SUMIF(атс!$M$34:$M$777,конвертация!Q7,атс!$C$34:$C$777)</f>
        <v>689.80621506</v>
      </c>
      <c r="R40">
        <f>SUMIF(атс!$M$34:$M$777,конвертация!R7,атс!$C$34:$C$777)</f>
        <v>893.55799290000004</v>
      </c>
      <c r="S40">
        <f>SUMIF(атс!$M$34:$M$777,конвертация!S7,атс!$C$34:$C$777)</f>
        <v>897.73006422000003</v>
      </c>
      <c r="T40">
        <f>SUMIF(атс!$M$34:$M$777,конвертация!T7,атс!$C$34:$C$777)</f>
        <v>954.75134143000002</v>
      </c>
      <c r="U40">
        <f>SUMIF(атс!$M$34:$M$777,конвертация!U7,атс!$C$34:$C$777)</f>
        <v>879.30292600999996</v>
      </c>
      <c r="V40">
        <f>SUMIF(атс!$M$34:$M$777,конвертация!V7,атс!$C$34:$C$777)</f>
        <v>697.45341808000001</v>
      </c>
      <c r="W40">
        <f>SUMIF(атс!$M$34:$M$777,конвертация!W7,атс!$C$34:$C$777)</f>
        <v>629.23601573999997</v>
      </c>
      <c r="X40">
        <f>SUMIF(атс!$M$34:$M$777,конвертация!X7,атс!$C$34:$C$777)</f>
        <v>636.13806739999995</v>
      </c>
      <c r="Y40">
        <f>SUMIF(атс!$M$34:$M$777,конвертация!Y7,атс!$C$34:$C$777)</f>
        <v>757.57527959000004</v>
      </c>
    </row>
    <row r="41" spans="1:25" x14ac:dyDescent="0.2">
      <c r="A41">
        <v>8</v>
      </c>
      <c r="B41">
        <f>SUMIF(атс!$M$34:$M$777,конвертация!B8,атс!$C$34:$C$777)</f>
        <v>753.46157479999999</v>
      </c>
      <c r="C41">
        <f>SUMIF(атс!$M$34:$M$777,конвертация!C8,атс!$C$34:$C$777)</f>
        <v>1083.53808353</v>
      </c>
      <c r="D41">
        <f>SUMIF(атс!$M$34:$M$777,конвертация!D8,атс!$C$34:$C$777)</f>
        <v>1011.07926666</v>
      </c>
      <c r="E41">
        <f>SUMIF(атс!$M$34:$M$777,конвертация!E8,атс!$C$34:$C$777)</f>
        <v>999.52695581</v>
      </c>
      <c r="F41">
        <f>SUMIF(атс!$M$34:$M$777,конвертация!F8,атс!$C$34:$C$777)</f>
        <v>932.55916926999998</v>
      </c>
      <c r="G41">
        <f>SUMIF(атс!$M$34:$M$777,конвертация!G8,атс!$C$34:$C$777)</f>
        <v>766.29107933</v>
      </c>
      <c r="H41">
        <f>SUMIF(атс!$M$34:$M$777,конвертация!H8,атс!$C$34:$C$777)</f>
        <v>761.44528814</v>
      </c>
      <c r="I41">
        <f>SUMIF(атс!$M$34:$M$777,конвертация!I8,атс!$C$34:$C$777)</f>
        <v>691.66706840999996</v>
      </c>
      <c r="J41">
        <f>SUMIF(атс!$M$34:$M$777,конвертация!J8,атс!$C$34:$C$777)</f>
        <v>655.5417023</v>
      </c>
      <c r="K41">
        <f>SUMIF(атс!$M$34:$M$777,конвертация!K8,атс!$C$34:$C$777)</f>
        <v>607.67149790999997</v>
      </c>
      <c r="L41">
        <f>SUMIF(атс!$M$34:$M$777,конвертация!L8,атс!$C$34:$C$777)</f>
        <v>494.54818867</v>
      </c>
      <c r="M41">
        <f>SUMIF(атс!$M$34:$M$777,конвертация!M8,атс!$C$34:$C$777)</f>
        <v>637.81352297000001</v>
      </c>
      <c r="N41">
        <f>SUMIF(атс!$M$34:$M$777,конвертация!N8,атс!$C$34:$C$777)</f>
        <v>665.20584593000001</v>
      </c>
      <c r="O41">
        <f>SUMIF(атс!$M$34:$M$777,конвертация!O8,атс!$C$34:$C$777)</f>
        <v>679.75817504999998</v>
      </c>
      <c r="P41">
        <f>SUMIF(атс!$M$34:$M$777,конвертация!P8,атс!$C$34:$C$777)</f>
        <v>738.71628181000005</v>
      </c>
      <c r="Q41">
        <f>SUMIF(атс!$M$34:$M$777,конвертация!Q8,атс!$C$34:$C$777)</f>
        <v>642.35035877999997</v>
      </c>
      <c r="R41">
        <f>SUMIF(атс!$M$34:$M$777,конвертация!R8,атс!$C$34:$C$777)</f>
        <v>809.90848081000001</v>
      </c>
      <c r="S41">
        <f>SUMIF(атс!$M$34:$M$777,конвертация!S8,атс!$C$34:$C$777)</f>
        <v>628.46221768999999</v>
      </c>
      <c r="T41">
        <f>SUMIF(атс!$M$34:$M$777,конвертация!T8,атс!$C$34:$C$777)</f>
        <v>628.34285065999995</v>
      </c>
      <c r="U41">
        <f>SUMIF(атс!$M$34:$M$777,конвертация!U8,атс!$C$34:$C$777)</f>
        <v>648.35992431</v>
      </c>
      <c r="V41">
        <f>SUMIF(атс!$M$34:$M$777,конвертация!V8,атс!$C$34:$C$777)</f>
        <v>538.99870519000001</v>
      </c>
      <c r="W41">
        <f>SUMIF(атс!$M$34:$M$777,конвертация!W8,атс!$C$34:$C$777)</f>
        <v>501.14709095000001</v>
      </c>
      <c r="X41">
        <f>SUMIF(атс!$M$34:$M$777,конвертация!X8,атс!$C$34:$C$777)</f>
        <v>553.84741112999995</v>
      </c>
      <c r="Y41">
        <f>SUMIF(атс!$M$34:$M$777,конвертация!Y8,атс!$C$34:$C$777)</f>
        <v>546.40267242000004</v>
      </c>
    </row>
    <row r="42" spans="1:25" x14ac:dyDescent="0.2">
      <c r="A42">
        <v>9</v>
      </c>
      <c r="B42">
        <f>SUMIF(атс!$M$34:$M$777,конвертация!B9,атс!$C$34:$C$777)</f>
        <v>608.98601785000005</v>
      </c>
      <c r="C42">
        <f>SUMIF(атс!$M$34:$M$777,конвертация!C9,атс!$C$34:$C$777)</f>
        <v>758.15822619999994</v>
      </c>
      <c r="D42">
        <f>SUMIF(атс!$M$34:$M$777,конвертация!D9,атс!$C$34:$C$777)</f>
        <v>816.47729442000002</v>
      </c>
      <c r="E42">
        <f>SUMIF(атс!$M$34:$M$777,конвертация!E9,атс!$C$34:$C$777)</f>
        <v>761.97819201000004</v>
      </c>
      <c r="F42">
        <f>SUMIF(атс!$M$34:$M$777,конвертация!F9,атс!$C$34:$C$777)</f>
        <v>780.30449117000001</v>
      </c>
      <c r="G42">
        <f>SUMIF(атс!$M$34:$M$777,конвертация!G9,атс!$C$34:$C$777)</f>
        <v>794.15512489000002</v>
      </c>
      <c r="H42">
        <f>SUMIF(атс!$M$34:$M$777,конвертация!H9,атс!$C$34:$C$777)</f>
        <v>789.68375549999996</v>
      </c>
      <c r="I42">
        <f>SUMIF(атс!$M$34:$M$777,конвертация!I9,атс!$C$34:$C$777)</f>
        <v>653.98630848000005</v>
      </c>
      <c r="J42">
        <f>SUMIF(атс!$M$34:$M$777,конвертация!J9,атс!$C$34:$C$777)</f>
        <v>561.09904772000004</v>
      </c>
      <c r="K42">
        <f>SUMIF(атс!$M$34:$M$777,конвертация!K9,атс!$C$34:$C$777)</f>
        <v>517.11406537000005</v>
      </c>
      <c r="L42">
        <f>SUMIF(атс!$M$34:$M$777,конвертация!L9,атс!$C$34:$C$777)</f>
        <v>507.80760816999998</v>
      </c>
      <c r="M42">
        <f>SUMIF(атс!$M$34:$M$777,конвертация!M9,атс!$C$34:$C$777)</f>
        <v>551.03852553000002</v>
      </c>
      <c r="N42">
        <f>SUMIF(атс!$M$34:$M$777,конвертация!N9,атс!$C$34:$C$777)</f>
        <v>480.01396309</v>
      </c>
      <c r="O42">
        <f>SUMIF(атс!$M$34:$M$777,конвертация!O9,атс!$C$34:$C$777)</f>
        <v>508.14065296000001</v>
      </c>
      <c r="P42">
        <f>SUMIF(атс!$M$34:$M$777,конвертация!P9,атс!$C$34:$C$777)</f>
        <v>422.05988067999999</v>
      </c>
      <c r="Q42">
        <f>SUMIF(атс!$M$34:$M$777,конвертация!Q9,атс!$C$34:$C$777)</f>
        <v>467.48134433000001</v>
      </c>
      <c r="R42">
        <f>SUMIF(атс!$M$34:$M$777,конвертация!R9,атс!$C$34:$C$777)</f>
        <v>621.08200323000005</v>
      </c>
      <c r="S42">
        <f>SUMIF(атс!$M$34:$M$777,конвертация!S9,атс!$C$34:$C$777)</f>
        <v>607.16964041000006</v>
      </c>
      <c r="T42">
        <f>SUMIF(атс!$M$34:$M$777,конвертация!T9,атс!$C$34:$C$777)</f>
        <v>480.04757882000001</v>
      </c>
      <c r="U42">
        <f>SUMIF(атс!$M$34:$M$777,конвертация!U9,атс!$C$34:$C$777)</f>
        <v>465.03730295000003</v>
      </c>
      <c r="V42">
        <f>SUMIF(атс!$M$34:$M$777,конвертация!V9,атс!$C$34:$C$777)</f>
        <v>479.17993474999997</v>
      </c>
      <c r="W42">
        <f>SUMIF(атс!$M$34:$M$777,конвертация!W9,атс!$C$34:$C$777)</f>
        <v>485.87368177000002</v>
      </c>
      <c r="X42">
        <f>SUMIF(атс!$M$34:$M$777,конвертация!X9,атс!$C$34:$C$777)</f>
        <v>419.85760895999999</v>
      </c>
      <c r="Y42">
        <f>SUMIF(атс!$M$34:$M$777,конвертация!Y9,атс!$C$34:$C$777)</f>
        <v>535.05068226000003</v>
      </c>
    </row>
    <row r="43" spans="1:25" x14ac:dyDescent="0.2">
      <c r="A43">
        <v>10</v>
      </c>
      <c r="B43">
        <f>SUMIF(атс!$M$34:$M$777,конвертация!B10,атс!$C$34:$C$777)</f>
        <v>641.89985359000002</v>
      </c>
      <c r="C43">
        <f>SUMIF(атс!$M$34:$M$777,конвертация!C10,атс!$C$34:$C$777)</f>
        <v>643.84765181</v>
      </c>
      <c r="D43">
        <f>SUMIF(атс!$M$34:$M$777,конвертация!D10,атс!$C$34:$C$777)</f>
        <v>682.27004087</v>
      </c>
      <c r="E43">
        <f>SUMIF(атс!$M$34:$M$777,конвертация!E10,атс!$C$34:$C$777)</f>
        <v>742.08178420000002</v>
      </c>
      <c r="F43">
        <f>SUMIF(атс!$M$34:$M$777,конвертация!F10,атс!$C$34:$C$777)</f>
        <v>722.59645681999996</v>
      </c>
      <c r="G43">
        <f>SUMIF(атс!$M$34:$M$777,конвертация!G10,атс!$C$34:$C$777)</f>
        <v>793.98203505000004</v>
      </c>
      <c r="H43">
        <f>SUMIF(атс!$M$34:$M$777,конвертация!H10,атс!$C$34:$C$777)</f>
        <v>785.04404890000001</v>
      </c>
      <c r="I43">
        <f>SUMIF(атс!$M$34:$M$777,конвертация!I10,атс!$C$34:$C$777)</f>
        <v>764.11810490000005</v>
      </c>
      <c r="J43">
        <f>SUMIF(атс!$M$34:$M$777,конвертация!J10,атс!$C$34:$C$777)</f>
        <v>628.18980586999999</v>
      </c>
      <c r="K43">
        <f>SUMIF(атс!$M$34:$M$777,конвертация!K10,атс!$C$34:$C$777)</f>
        <v>558.03910011000005</v>
      </c>
      <c r="L43">
        <f>SUMIF(атс!$M$34:$M$777,конвертация!L10,атс!$C$34:$C$777)</f>
        <v>528.78076279000004</v>
      </c>
      <c r="M43">
        <f>SUMIF(атс!$M$34:$M$777,конвертация!M10,атс!$C$34:$C$777)</f>
        <v>497.24905461999998</v>
      </c>
      <c r="N43">
        <f>SUMIF(атс!$M$34:$M$777,конвертация!N10,атс!$C$34:$C$777)</f>
        <v>610.30275454000002</v>
      </c>
      <c r="O43">
        <f>SUMIF(атс!$M$34:$M$777,конвертация!O10,атс!$C$34:$C$777)</f>
        <v>678.12219645000005</v>
      </c>
      <c r="P43">
        <f>SUMIF(атс!$M$34:$M$777,конвертация!P10,атс!$C$34:$C$777)</f>
        <v>843.34468053000001</v>
      </c>
      <c r="Q43">
        <f>SUMIF(атс!$M$34:$M$777,конвертация!Q10,атс!$C$34:$C$777)</f>
        <v>820.22301907999997</v>
      </c>
      <c r="R43">
        <f>SUMIF(атс!$M$34:$M$777,конвертация!R10,атс!$C$34:$C$777)</f>
        <v>619.59436625000001</v>
      </c>
      <c r="S43">
        <f>SUMIF(атс!$M$34:$M$777,конвертация!S10,атс!$C$34:$C$777)</f>
        <v>680.00541664000002</v>
      </c>
      <c r="T43">
        <f>SUMIF(атс!$M$34:$M$777,конвертация!T10,атс!$C$34:$C$777)</f>
        <v>527.76243900999998</v>
      </c>
      <c r="U43">
        <f>SUMIF(атс!$M$34:$M$777,конвертация!U10,атс!$C$34:$C$777)</f>
        <v>523.67385297999999</v>
      </c>
      <c r="V43">
        <f>SUMIF(атс!$M$34:$M$777,конвертация!V10,атс!$C$34:$C$777)</f>
        <v>659.16710164000006</v>
      </c>
      <c r="W43">
        <f>SUMIF(атс!$M$34:$M$777,конвертация!W10,атс!$C$34:$C$777)</f>
        <v>612.25065152000002</v>
      </c>
      <c r="X43">
        <f>SUMIF(атс!$M$34:$M$777,конвертация!X10,атс!$C$34:$C$777)</f>
        <v>699.89476534000005</v>
      </c>
      <c r="Y43">
        <f>SUMIF(атс!$M$34:$M$777,конвертация!Y10,атс!$C$34:$C$777)</f>
        <v>1054.7345452899999</v>
      </c>
    </row>
    <row r="44" spans="1:25" x14ac:dyDescent="0.2">
      <c r="A44">
        <v>11</v>
      </c>
      <c r="B44">
        <f>SUMIF(атс!$M$34:$M$777,конвертация!B11,атс!$C$34:$C$777)</f>
        <v>909.45982699000001</v>
      </c>
      <c r="C44">
        <f>SUMIF(атс!$M$34:$M$777,конвертация!C11,атс!$C$34:$C$777)</f>
        <v>828.81831951000004</v>
      </c>
      <c r="D44">
        <f>SUMIF(атс!$M$34:$M$777,конвертация!D11,атс!$C$34:$C$777)</f>
        <v>1020.00393458</v>
      </c>
      <c r="E44">
        <f>SUMIF(атс!$M$34:$M$777,конвертация!E11,атс!$C$34:$C$777)</f>
        <v>976.07607316999997</v>
      </c>
      <c r="F44">
        <f>SUMIF(атс!$M$34:$M$777,конвертация!F11,атс!$C$34:$C$777)</f>
        <v>818.44359396000004</v>
      </c>
      <c r="G44">
        <f>SUMIF(атс!$M$34:$M$777,конвертация!G11,атс!$C$34:$C$777)</f>
        <v>763.88845850999996</v>
      </c>
      <c r="H44">
        <f>SUMIF(атс!$M$34:$M$777,конвертация!H11,атс!$C$34:$C$777)</f>
        <v>981.31569919000003</v>
      </c>
      <c r="I44">
        <f>SUMIF(атс!$M$34:$M$777,конвертация!I11,атс!$C$34:$C$777)</f>
        <v>1077.1023476</v>
      </c>
      <c r="J44">
        <f>SUMIF(атс!$M$34:$M$777,конвертация!J11,атс!$C$34:$C$777)</f>
        <v>866.83989334</v>
      </c>
      <c r="K44">
        <f>SUMIF(атс!$M$34:$M$777,конвертация!K11,атс!$C$34:$C$777)</f>
        <v>784.49532276000002</v>
      </c>
      <c r="L44">
        <f>SUMIF(атс!$M$34:$M$777,конвертация!L11,атс!$C$34:$C$777)</f>
        <v>868.58719280000003</v>
      </c>
      <c r="M44">
        <f>SUMIF(атс!$M$34:$M$777,конвертация!M11,атс!$C$34:$C$777)</f>
        <v>711.38093402000004</v>
      </c>
      <c r="N44">
        <f>SUMIF(атс!$M$34:$M$777,конвертация!N11,атс!$C$34:$C$777)</f>
        <v>619.80277493999995</v>
      </c>
      <c r="O44">
        <f>SUMIF(атс!$M$34:$M$777,конвертация!O11,атс!$C$34:$C$777)</f>
        <v>589.07786195999995</v>
      </c>
      <c r="P44">
        <f>SUMIF(атс!$M$34:$M$777,конвертация!P11,атс!$C$34:$C$777)</f>
        <v>596.41035883999996</v>
      </c>
      <c r="Q44">
        <f>SUMIF(атс!$M$34:$M$777,конвертация!Q11,атс!$C$34:$C$777)</f>
        <v>753.23507876999997</v>
      </c>
      <c r="R44">
        <f>SUMIF(атс!$M$34:$M$777,конвертация!R11,атс!$C$34:$C$777)</f>
        <v>607.72436790999996</v>
      </c>
      <c r="S44">
        <f>SUMIF(атс!$M$34:$M$777,конвертация!S11,атс!$C$34:$C$777)</f>
        <v>677.92549412999995</v>
      </c>
      <c r="T44">
        <f>SUMIF(атс!$M$34:$M$777,конвертация!T11,атс!$C$34:$C$777)</f>
        <v>674.84238500000004</v>
      </c>
      <c r="U44">
        <f>SUMIF(атс!$M$34:$M$777,конвертация!U11,атс!$C$34:$C$777)</f>
        <v>498.99923239999998</v>
      </c>
      <c r="V44">
        <f>SUMIF(атс!$M$34:$M$777,конвертация!V11,атс!$C$34:$C$777)</f>
        <v>903.35088039000004</v>
      </c>
      <c r="W44">
        <f>SUMIF(атс!$M$34:$M$777,конвертация!W11,атс!$C$34:$C$777)</f>
        <v>719.06038019000005</v>
      </c>
      <c r="X44">
        <f>SUMIF(атс!$M$34:$M$777,конвертация!X11,атс!$C$34:$C$777)</f>
        <v>661.58586323999998</v>
      </c>
      <c r="Y44">
        <f>SUMIF(атс!$M$34:$M$777,конвертация!Y11,атс!$C$34:$C$777)</f>
        <v>820.43862431000002</v>
      </c>
    </row>
    <row r="45" spans="1:25" x14ac:dyDescent="0.2">
      <c r="A45">
        <v>12</v>
      </c>
      <c r="B45">
        <f>SUMIF(атс!$M$34:$M$777,конвертация!B12,атс!$C$34:$C$777)</f>
        <v>765.20469392999996</v>
      </c>
      <c r="C45">
        <f>SUMIF(атс!$M$34:$M$777,конвертация!C12,атс!$C$34:$C$777)</f>
        <v>1031.8575393900001</v>
      </c>
      <c r="D45">
        <f>SUMIF(атс!$M$34:$M$777,конвертация!D12,атс!$C$34:$C$777)</f>
        <v>1062.66693025</v>
      </c>
      <c r="E45">
        <f>SUMIF(атс!$M$34:$M$777,конвертация!E12,атс!$C$34:$C$777)</f>
        <v>869.11566760000005</v>
      </c>
      <c r="F45">
        <f>SUMIF(атс!$M$34:$M$777,конвертация!F12,атс!$C$34:$C$777)</f>
        <v>1019.65642564</v>
      </c>
      <c r="G45">
        <f>SUMIF(атс!$M$34:$M$777,конвертация!G12,атс!$C$34:$C$777)</f>
        <v>789.02919981000002</v>
      </c>
      <c r="H45">
        <f>SUMIF(атс!$M$34:$M$777,конвертация!H12,атс!$C$34:$C$777)</f>
        <v>699.37393049000002</v>
      </c>
      <c r="I45">
        <f>SUMIF(атс!$M$34:$M$777,конвертация!I12,атс!$C$34:$C$777)</f>
        <v>765.95810834999997</v>
      </c>
      <c r="J45">
        <f>SUMIF(атс!$M$34:$M$777,конвертация!J12,атс!$C$34:$C$777)</f>
        <v>651.74287378999998</v>
      </c>
      <c r="K45">
        <f>SUMIF(атс!$M$34:$M$777,конвертация!K12,атс!$C$34:$C$777)</f>
        <v>873.89019077</v>
      </c>
      <c r="L45">
        <f>SUMIF(атс!$M$34:$M$777,конвертация!L12,атс!$C$34:$C$777)</f>
        <v>777.12236086999997</v>
      </c>
      <c r="M45">
        <f>SUMIF(атс!$M$34:$M$777,конвертация!M12,атс!$C$34:$C$777)</f>
        <v>731.08086135999997</v>
      </c>
      <c r="N45">
        <f>SUMIF(атс!$M$34:$M$777,конвертация!N12,атс!$C$34:$C$777)</f>
        <v>621.72424738999996</v>
      </c>
      <c r="O45">
        <f>SUMIF(атс!$M$34:$M$777,конвертация!O12,атс!$C$34:$C$777)</f>
        <v>653.92455278</v>
      </c>
      <c r="P45">
        <f>SUMIF(атс!$M$34:$M$777,конвертация!P12,атс!$C$34:$C$777)</f>
        <v>726.31598761999999</v>
      </c>
      <c r="Q45">
        <f>SUMIF(атс!$M$34:$M$777,конвертация!Q12,атс!$C$34:$C$777)</f>
        <v>835.37402280000003</v>
      </c>
      <c r="R45">
        <f>SUMIF(атс!$M$34:$M$777,конвертация!R12,атс!$C$34:$C$777)</f>
        <v>803.94273212999997</v>
      </c>
      <c r="S45">
        <f>SUMIF(атс!$M$34:$M$777,конвертация!S12,атс!$C$34:$C$777)</f>
        <v>693.80076654000004</v>
      </c>
      <c r="T45">
        <f>SUMIF(атс!$M$34:$M$777,конвертация!T12,атс!$C$34:$C$777)</f>
        <v>932.42360593000001</v>
      </c>
      <c r="U45">
        <f>SUMIF(атс!$M$34:$M$777,конвертация!U12,атс!$C$34:$C$777)</f>
        <v>608.95906430000002</v>
      </c>
      <c r="V45">
        <f>SUMIF(атс!$M$34:$M$777,конвертация!V12,атс!$C$34:$C$777)</f>
        <v>705.60359131999996</v>
      </c>
      <c r="W45">
        <f>SUMIF(атс!$M$34:$M$777,конвертация!W12,атс!$C$34:$C$777)</f>
        <v>537.86139709999998</v>
      </c>
      <c r="X45">
        <f>SUMIF(атс!$M$34:$M$777,конвертация!X12,атс!$C$34:$C$777)</f>
        <v>529.38145255999996</v>
      </c>
      <c r="Y45">
        <f>SUMIF(атс!$M$34:$M$777,конвертация!Y12,атс!$C$34:$C$777)</f>
        <v>753.24580231000004</v>
      </c>
    </row>
    <row r="46" spans="1:25" x14ac:dyDescent="0.2">
      <c r="A46">
        <v>13</v>
      </c>
      <c r="B46">
        <f>SUMIF(атс!$M$34:$M$777,конвертация!B13,атс!$C$34:$C$777)</f>
        <v>786.95503163000001</v>
      </c>
      <c r="C46">
        <f>SUMIF(атс!$M$34:$M$777,конвертация!C13,атс!$C$34:$C$777)</f>
        <v>828.14671741999996</v>
      </c>
      <c r="D46">
        <f>SUMIF(атс!$M$34:$M$777,конвертация!D13,атс!$C$34:$C$777)</f>
        <v>1244.5921191100001</v>
      </c>
      <c r="E46">
        <f>SUMIF(атс!$M$34:$M$777,конвертация!E13,атс!$C$34:$C$777)</f>
        <v>1116.37323713</v>
      </c>
      <c r="F46">
        <f>SUMIF(атс!$M$34:$M$777,конвертация!F13,атс!$C$34:$C$777)</f>
        <v>833.97608691999994</v>
      </c>
      <c r="G46">
        <f>SUMIF(атс!$M$34:$M$777,конвертация!G13,атс!$C$34:$C$777)</f>
        <v>1194.1155678800001</v>
      </c>
      <c r="H46">
        <f>SUMIF(атс!$M$34:$M$777,конвертация!H13,атс!$C$34:$C$777)</f>
        <v>934.01995337999995</v>
      </c>
      <c r="I46">
        <f>SUMIF(атс!$M$34:$M$777,конвертация!I13,атс!$C$34:$C$777)</f>
        <v>940.28659053000001</v>
      </c>
      <c r="J46">
        <f>SUMIF(атс!$M$34:$M$777,конвертация!J13,атс!$C$34:$C$777)</f>
        <v>802.15367005999997</v>
      </c>
      <c r="K46">
        <f>SUMIF(атс!$M$34:$M$777,конвертация!K13,атс!$C$34:$C$777)</f>
        <v>1093.10329054</v>
      </c>
      <c r="L46">
        <f>SUMIF(атс!$M$34:$M$777,конвертация!L13,атс!$C$34:$C$777)</f>
        <v>882.04711603999999</v>
      </c>
      <c r="M46">
        <f>SUMIF(атс!$M$34:$M$777,конвертация!M13,атс!$C$34:$C$777)</f>
        <v>907.85387950999996</v>
      </c>
      <c r="N46">
        <f>SUMIF(атс!$M$34:$M$777,конвертация!N13,атс!$C$34:$C$777)</f>
        <v>795.56398879999995</v>
      </c>
      <c r="O46">
        <f>SUMIF(атс!$M$34:$M$777,конвертация!O13,атс!$C$34:$C$777)</f>
        <v>875.34633529999996</v>
      </c>
      <c r="P46">
        <f>SUMIF(атс!$M$34:$M$777,конвертация!P13,атс!$C$34:$C$777)</f>
        <v>828.01119618999996</v>
      </c>
      <c r="Q46">
        <f>SUMIF(атс!$M$34:$M$777,конвертация!Q13,атс!$C$34:$C$777)</f>
        <v>676.71363757999995</v>
      </c>
      <c r="R46">
        <f>SUMIF(атс!$M$34:$M$777,конвертация!R13,атс!$C$34:$C$777)</f>
        <v>686.94036929000004</v>
      </c>
      <c r="S46">
        <f>SUMIF(атс!$M$34:$M$777,конвертация!S13,атс!$C$34:$C$777)</f>
        <v>692.99420307000003</v>
      </c>
      <c r="T46">
        <f>SUMIF(атс!$M$34:$M$777,конвертация!T13,атс!$C$34:$C$777)</f>
        <v>773.98040637999998</v>
      </c>
      <c r="U46">
        <f>SUMIF(атс!$M$34:$M$777,конвертация!U13,атс!$C$34:$C$777)</f>
        <v>801.75893755000004</v>
      </c>
      <c r="V46">
        <f>SUMIF(атс!$M$34:$M$777,конвертация!V13,атс!$C$34:$C$777)</f>
        <v>1006.85445239</v>
      </c>
      <c r="W46">
        <f>SUMIF(атс!$M$34:$M$777,конвертация!W13,атс!$C$34:$C$777)</f>
        <v>851.27979930000004</v>
      </c>
      <c r="X46">
        <f>SUMIF(атс!$M$34:$M$777,конвертация!X13,атс!$C$34:$C$777)</f>
        <v>824.77602253999999</v>
      </c>
      <c r="Y46">
        <f>SUMIF(атс!$M$34:$M$777,конвертация!Y13,атс!$C$34:$C$777)</f>
        <v>894.23401455999999</v>
      </c>
    </row>
    <row r="47" spans="1:25" x14ac:dyDescent="0.2">
      <c r="A47">
        <v>14</v>
      </c>
      <c r="B47">
        <f>SUMIF(атс!$M$34:$M$777,конвертация!B14,атс!$C$34:$C$777)</f>
        <v>1086.4789194299999</v>
      </c>
      <c r="C47">
        <f>SUMIF(атс!$M$34:$M$777,конвертация!C14,атс!$C$34:$C$777)</f>
        <v>1120.52263008</v>
      </c>
      <c r="D47">
        <f>SUMIF(атс!$M$34:$M$777,конвертация!D14,атс!$C$34:$C$777)</f>
        <v>1522.38730214</v>
      </c>
      <c r="E47">
        <f>SUMIF(атс!$M$34:$M$777,конвертация!E14,атс!$C$34:$C$777)</f>
        <v>1331.7042700300001</v>
      </c>
      <c r="F47">
        <f>SUMIF(атс!$M$34:$M$777,конвертация!F14,атс!$C$34:$C$777)</f>
        <v>958.31437707999999</v>
      </c>
      <c r="G47">
        <f>SUMIF(атс!$M$34:$M$777,конвертация!G14,атс!$C$34:$C$777)</f>
        <v>1061.93657932</v>
      </c>
      <c r="H47">
        <f>SUMIF(атс!$M$34:$M$777,конвертация!H14,атс!$C$34:$C$777)</f>
        <v>996.55423959999996</v>
      </c>
      <c r="I47">
        <f>SUMIF(атс!$M$34:$M$777,конвертация!I14,атс!$C$34:$C$777)</f>
        <v>815.39038901000004</v>
      </c>
      <c r="J47">
        <f>SUMIF(атс!$M$34:$M$777,конвертация!J14,атс!$C$34:$C$777)</f>
        <v>727.03347456999995</v>
      </c>
      <c r="K47">
        <f>SUMIF(атс!$M$34:$M$777,конвертация!K14,атс!$C$34:$C$777)</f>
        <v>757.28776257000004</v>
      </c>
      <c r="L47">
        <f>SUMIF(атс!$M$34:$M$777,конвертация!L14,атс!$C$34:$C$777)</f>
        <v>854.14698190000001</v>
      </c>
      <c r="M47">
        <f>SUMIF(атс!$M$34:$M$777,конвертация!M14,атс!$C$34:$C$777)</f>
        <v>642.44923120999999</v>
      </c>
      <c r="N47">
        <f>SUMIF(атс!$M$34:$M$777,конвертация!N14,атс!$C$34:$C$777)</f>
        <v>601.25097943000003</v>
      </c>
      <c r="O47">
        <f>SUMIF(атс!$M$34:$M$777,конвертация!O14,атс!$C$34:$C$777)</f>
        <v>509.92336062999999</v>
      </c>
      <c r="P47">
        <f>SUMIF(атс!$M$34:$M$777,конвертация!P14,атс!$C$34:$C$777)</f>
        <v>536.46184957000003</v>
      </c>
      <c r="Q47">
        <f>SUMIF(атс!$M$34:$M$777,конвертация!Q14,атс!$C$34:$C$777)</f>
        <v>477.33693333999997</v>
      </c>
      <c r="R47">
        <f>SUMIF(атс!$M$34:$M$777,конвертация!R14,атс!$C$34:$C$777)</f>
        <v>462.07598588000002</v>
      </c>
      <c r="S47">
        <f>SUMIF(атс!$M$34:$M$777,конвертация!S14,атс!$C$34:$C$777)</f>
        <v>512.35637741999994</v>
      </c>
      <c r="T47">
        <f>SUMIF(атс!$M$34:$M$777,конвертация!T14,атс!$C$34:$C$777)</f>
        <v>497.45906695000002</v>
      </c>
      <c r="U47">
        <f>SUMIF(атс!$M$34:$M$777,конвертация!U14,атс!$C$34:$C$777)</f>
        <v>563.97681505000003</v>
      </c>
      <c r="V47">
        <f>SUMIF(атс!$M$34:$M$777,конвертация!V14,атс!$C$34:$C$777)</f>
        <v>593.68161285999997</v>
      </c>
      <c r="W47">
        <f>SUMIF(атс!$M$34:$M$777,конвертация!W14,атс!$C$34:$C$777)</f>
        <v>594.78466159000004</v>
      </c>
      <c r="X47">
        <f>SUMIF(атс!$M$34:$M$777,конвертация!X14,атс!$C$34:$C$777)</f>
        <v>583.37941321000005</v>
      </c>
      <c r="Y47">
        <f>SUMIF(атс!$M$34:$M$777,конвертация!Y14,атс!$C$34:$C$777)</f>
        <v>641.69471121000004</v>
      </c>
    </row>
    <row r="48" spans="1:25" x14ac:dyDescent="0.2">
      <c r="A48">
        <v>15</v>
      </c>
      <c r="B48">
        <f>SUMIF(атс!$M$34:$M$777,конвертация!B15,атс!$C$34:$C$777)</f>
        <v>709.62794033</v>
      </c>
      <c r="C48">
        <f>SUMIF(атс!$M$34:$M$777,конвертация!C15,атс!$C$34:$C$777)</f>
        <v>1131.83630739</v>
      </c>
      <c r="D48">
        <f>SUMIF(атс!$M$34:$M$777,конвертация!D15,атс!$C$34:$C$777)</f>
        <v>1193.9947851699999</v>
      </c>
      <c r="E48">
        <f>SUMIF(атс!$M$34:$M$777,конвертация!E15,атс!$C$34:$C$777)</f>
        <v>1290.2435194899999</v>
      </c>
      <c r="F48">
        <f>SUMIF(атс!$M$34:$M$777,конвертация!F15,атс!$C$34:$C$777)</f>
        <v>982.67038771</v>
      </c>
      <c r="G48">
        <f>SUMIF(атс!$M$34:$M$777,конвертация!G15,атс!$C$34:$C$777)</f>
        <v>813.66029437999998</v>
      </c>
      <c r="H48">
        <f>SUMIF(атс!$M$34:$M$777,конвертация!H15,атс!$C$34:$C$777)</f>
        <v>725.98917236</v>
      </c>
      <c r="I48">
        <f>SUMIF(атс!$M$34:$M$777,конвертация!I15,атс!$C$34:$C$777)</f>
        <v>602.56954538000002</v>
      </c>
      <c r="J48">
        <f>SUMIF(атс!$M$34:$M$777,конвертация!J15,атс!$C$34:$C$777)</f>
        <v>525.57542935000004</v>
      </c>
      <c r="K48">
        <f>SUMIF(атс!$M$34:$M$777,конвертация!K15,атс!$C$34:$C$777)</f>
        <v>548.06098757999996</v>
      </c>
      <c r="L48">
        <f>SUMIF(атс!$M$34:$M$777,конвертация!L15,атс!$C$34:$C$777)</f>
        <v>542.46069140999998</v>
      </c>
      <c r="M48">
        <f>SUMIF(атс!$M$34:$M$777,конвертация!M15,атс!$C$34:$C$777)</f>
        <v>487.43158195000001</v>
      </c>
      <c r="N48">
        <f>SUMIF(атс!$M$34:$M$777,конвертация!N15,атс!$C$34:$C$777)</f>
        <v>564.81269979000001</v>
      </c>
      <c r="O48">
        <f>SUMIF(атс!$M$34:$M$777,конвертация!O15,атс!$C$34:$C$777)</f>
        <v>491.31584906000001</v>
      </c>
      <c r="P48">
        <f>SUMIF(атс!$M$34:$M$777,конвертация!P15,атс!$C$34:$C$777)</f>
        <v>502.10309495000001</v>
      </c>
      <c r="Q48">
        <f>SUMIF(атс!$M$34:$M$777,конвертация!Q15,атс!$C$34:$C$777)</f>
        <v>544.96631422999997</v>
      </c>
      <c r="R48">
        <f>SUMIF(атс!$M$34:$M$777,конвертация!R15,атс!$C$34:$C$777)</f>
        <v>590.67597795999995</v>
      </c>
      <c r="S48">
        <f>SUMIF(атс!$M$34:$M$777,конвертация!S15,атс!$C$34:$C$777)</f>
        <v>724.43320593999999</v>
      </c>
      <c r="T48">
        <f>SUMIF(атс!$M$34:$M$777,конвертация!T15,атс!$C$34:$C$777)</f>
        <v>745.82110426999998</v>
      </c>
      <c r="U48">
        <f>SUMIF(атс!$M$34:$M$777,конвертация!U15,атс!$C$34:$C$777)</f>
        <v>733.76667611000005</v>
      </c>
      <c r="V48">
        <f>SUMIF(атс!$M$34:$M$777,конвертация!V15,атс!$C$34:$C$777)</f>
        <v>569.96489312999995</v>
      </c>
      <c r="W48">
        <f>SUMIF(атс!$M$34:$M$777,конвертация!W15,атс!$C$34:$C$777)</f>
        <v>452.27034369</v>
      </c>
      <c r="X48">
        <f>SUMIF(атс!$M$34:$M$777,конвертация!X15,атс!$C$34:$C$777)</f>
        <v>550.37073112999997</v>
      </c>
      <c r="Y48">
        <f>SUMIF(атс!$M$34:$M$777,конвертация!Y15,атс!$C$34:$C$777)</f>
        <v>634.34761487000003</v>
      </c>
    </row>
    <row r="49" spans="1:25" x14ac:dyDescent="0.2">
      <c r="A49">
        <v>16</v>
      </c>
      <c r="B49">
        <f>SUMIF(атс!$M$34:$M$777,конвертация!B16,атс!$C$34:$C$777)</f>
        <v>633.17390019000004</v>
      </c>
      <c r="C49">
        <f>SUMIF(атс!$M$34:$M$777,конвертация!C16,атс!$C$34:$C$777)</f>
        <v>745.64640077000001</v>
      </c>
      <c r="D49">
        <f>SUMIF(атс!$M$34:$M$777,конвертация!D16,атс!$C$34:$C$777)</f>
        <v>810.34664275</v>
      </c>
      <c r="E49">
        <f>SUMIF(атс!$M$34:$M$777,конвертация!E16,атс!$C$34:$C$777)</f>
        <v>984.86272749</v>
      </c>
      <c r="F49">
        <f>SUMIF(атс!$M$34:$M$777,конвертация!F16,атс!$C$34:$C$777)</f>
        <v>1048.1948092</v>
      </c>
      <c r="G49">
        <f>SUMIF(атс!$M$34:$M$777,конвертация!G16,атс!$C$34:$C$777)</f>
        <v>863.85221143000001</v>
      </c>
      <c r="H49">
        <f>SUMIF(атс!$M$34:$M$777,конвертация!H16,атс!$C$34:$C$777)</f>
        <v>856.46230481999999</v>
      </c>
      <c r="I49">
        <f>SUMIF(атс!$M$34:$M$777,конвертация!I16,атс!$C$34:$C$777)</f>
        <v>614.22807444</v>
      </c>
      <c r="J49">
        <f>SUMIF(атс!$M$34:$M$777,конвертация!J16,атс!$C$34:$C$777)</f>
        <v>517.74915000999999</v>
      </c>
      <c r="K49">
        <f>SUMIF(атс!$M$34:$M$777,конвертация!K16,атс!$C$34:$C$777)</f>
        <v>474.26232482</v>
      </c>
      <c r="L49">
        <f>SUMIF(атс!$M$34:$M$777,конвертация!L16,атс!$C$34:$C$777)</f>
        <v>408.75584594999998</v>
      </c>
      <c r="M49">
        <f>SUMIF(атс!$M$34:$M$777,конвертация!M16,атс!$C$34:$C$777)</f>
        <v>420.14768879000002</v>
      </c>
      <c r="N49">
        <f>SUMIF(атс!$M$34:$M$777,конвертация!N16,атс!$C$34:$C$777)</f>
        <v>418.81314282</v>
      </c>
      <c r="O49">
        <f>SUMIF(атс!$M$34:$M$777,конвертация!O16,атс!$C$34:$C$777)</f>
        <v>448.29030039000003</v>
      </c>
      <c r="P49">
        <f>SUMIF(атс!$M$34:$M$777,конвертация!P16,атс!$C$34:$C$777)</f>
        <v>420.94137082999998</v>
      </c>
      <c r="Q49">
        <f>SUMIF(атс!$M$34:$M$777,конвертация!Q16,атс!$C$34:$C$777)</f>
        <v>417.37183426000001</v>
      </c>
      <c r="R49">
        <f>SUMIF(атс!$M$34:$M$777,конвертация!R16,атс!$C$34:$C$777)</f>
        <v>486.61605019000001</v>
      </c>
      <c r="S49">
        <f>SUMIF(атс!$M$34:$M$777,конвертация!S16,атс!$C$34:$C$777)</f>
        <v>549.00336565999999</v>
      </c>
      <c r="T49">
        <f>SUMIF(атс!$M$34:$M$777,конвертация!T16,атс!$C$34:$C$777)</f>
        <v>569.44810237000002</v>
      </c>
      <c r="U49">
        <f>SUMIF(атс!$M$34:$M$777,конвертация!U16,атс!$C$34:$C$777)</f>
        <v>490.65112384999998</v>
      </c>
      <c r="V49">
        <f>SUMIF(атс!$M$34:$M$777,конвертация!V16,атс!$C$34:$C$777)</f>
        <v>462.42831396999998</v>
      </c>
      <c r="W49">
        <f>SUMIF(атс!$M$34:$M$777,конвертация!W16,атс!$C$34:$C$777)</f>
        <v>407.83149304</v>
      </c>
      <c r="X49">
        <f>SUMIF(атс!$M$34:$M$777,конвертация!X16,атс!$C$34:$C$777)</f>
        <v>482.22691047000001</v>
      </c>
      <c r="Y49">
        <f>SUMIF(атс!$M$34:$M$777,конвертация!Y16,атс!$C$34:$C$777)</f>
        <v>631.28633667999998</v>
      </c>
    </row>
    <row r="50" spans="1:25" x14ac:dyDescent="0.2">
      <c r="A50">
        <v>17</v>
      </c>
      <c r="B50">
        <f>SUMIF(атс!$M$34:$M$777,конвертация!B17,атс!$C$34:$C$777)</f>
        <v>701.33324603000005</v>
      </c>
      <c r="C50">
        <f>SUMIF(атс!$M$34:$M$777,конвертация!C17,атс!$C$34:$C$777)</f>
        <v>758.14591034</v>
      </c>
      <c r="D50">
        <f>SUMIF(атс!$M$34:$M$777,конвертация!D17,атс!$C$34:$C$777)</f>
        <v>822.84350726000002</v>
      </c>
      <c r="E50">
        <f>SUMIF(атс!$M$34:$M$777,конвертация!E17,атс!$C$34:$C$777)</f>
        <v>784.81936799000005</v>
      </c>
      <c r="F50">
        <f>SUMIF(атс!$M$34:$M$777,конвертация!F17,атс!$C$34:$C$777)</f>
        <v>668.63441847000001</v>
      </c>
      <c r="G50">
        <f>SUMIF(атс!$M$34:$M$777,конвертация!G17,атс!$C$34:$C$777)</f>
        <v>683.70771018000005</v>
      </c>
      <c r="H50">
        <f>SUMIF(атс!$M$34:$M$777,конвертация!H17,атс!$C$34:$C$777)</f>
        <v>612.53945822000003</v>
      </c>
      <c r="I50">
        <f>SUMIF(атс!$M$34:$M$777,конвертация!I17,атс!$C$34:$C$777)</f>
        <v>534.37968894000005</v>
      </c>
      <c r="J50">
        <f>SUMIF(атс!$M$34:$M$777,конвертация!J17,атс!$C$34:$C$777)</f>
        <v>528.74352580000004</v>
      </c>
      <c r="K50">
        <f>SUMIF(атс!$M$34:$M$777,конвертация!K17,атс!$C$34:$C$777)</f>
        <v>468.30981556</v>
      </c>
      <c r="L50">
        <f>SUMIF(атс!$M$34:$M$777,конвертация!L17,атс!$C$34:$C$777)</f>
        <v>503.34720604</v>
      </c>
      <c r="M50">
        <f>SUMIF(атс!$M$34:$M$777,конвертация!M17,атс!$C$34:$C$777)</f>
        <v>518.83637686999998</v>
      </c>
      <c r="N50">
        <f>SUMIF(атс!$M$34:$M$777,конвертация!N17,атс!$C$34:$C$777)</f>
        <v>514.34341233999999</v>
      </c>
      <c r="O50">
        <f>SUMIF(атс!$M$34:$M$777,конвертация!O17,атс!$C$34:$C$777)</f>
        <v>507.31255872000003</v>
      </c>
      <c r="P50">
        <f>SUMIF(атс!$M$34:$M$777,конвертация!P17,атс!$C$34:$C$777)</f>
        <v>589.29212686999995</v>
      </c>
      <c r="Q50">
        <f>SUMIF(атс!$M$34:$M$777,конвертация!Q17,атс!$C$34:$C$777)</f>
        <v>624.73750170999995</v>
      </c>
      <c r="R50">
        <f>SUMIF(атс!$M$34:$M$777,конвертация!R17,атс!$C$34:$C$777)</f>
        <v>605.28081143999998</v>
      </c>
      <c r="S50">
        <f>SUMIF(атс!$M$34:$M$777,конвертация!S17,атс!$C$34:$C$777)</f>
        <v>542.29125921000002</v>
      </c>
      <c r="T50">
        <f>SUMIF(атс!$M$34:$M$777,конвертация!T17,атс!$C$34:$C$777)</f>
        <v>546.98272486999997</v>
      </c>
      <c r="U50">
        <f>SUMIF(атс!$M$34:$M$777,конвертация!U17,атс!$C$34:$C$777)</f>
        <v>553.77085474</v>
      </c>
      <c r="V50">
        <f>SUMIF(атс!$M$34:$M$777,конвертация!V17,атс!$C$34:$C$777)</f>
        <v>402.41224951999999</v>
      </c>
      <c r="W50">
        <f>SUMIF(атс!$M$34:$M$777,конвертация!W17,атс!$C$34:$C$777)</f>
        <v>387.84204517000001</v>
      </c>
      <c r="X50">
        <f>SUMIF(атс!$M$34:$M$777,конвертация!X17,атс!$C$34:$C$777)</f>
        <v>547.13132429999996</v>
      </c>
      <c r="Y50">
        <f>SUMIF(атс!$M$34:$M$777,конвертация!Y17,атс!$C$34:$C$777)</f>
        <v>587.16837366000004</v>
      </c>
    </row>
    <row r="51" spans="1:25" x14ac:dyDescent="0.2">
      <c r="A51">
        <v>18</v>
      </c>
      <c r="B51">
        <f>SUMIF(атс!$M$34:$M$777,конвертация!B18,атс!$C$34:$C$777)</f>
        <v>691.00071280999998</v>
      </c>
      <c r="C51">
        <f>SUMIF(атс!$M$34:$M$777,конвертация!C18,атс!$C$34:$C$777)</f>
        <v>876.94210499999997</v>
      </c>
      <c r="D51">
        <f>SUMIF(атс!$M$34:$M$777,конвертация!D18,атс!$C$34:$C$777)</f>
        <v>799.33530048</v>
      </c>
      <c r="E51">
        <f>SUMIF(атс!$M$34:$M$777,конвертация!E18,атс!$C$34:$C$777)</f>
        <v>661.70384752999996</v>
      </c>
      <c r="F51">
        <f>SUMIF(атс!$M$34:$M$777,конвертация!F18,атс!$C$34:$C$777)</f>
        <v>729.61671086000001</v>
      </c>
      <c r="G51">
        <f>SUMIF(атс!$M$34:$M$777,конвертация!G18,атс!$C$34:$C$777)</f>
        <v>764.32069188000003</v>
      </c>
      <c r="H51">
        <f>SUMIF(атс!$M$34:$M$777,конвертация!H18,атс!$C$34:$C$777)</f>
        <v>755.04292115999999</v>
      </c>
      <c r="I51">
        <f>SUMIF(атс!$M$34:$M$777,конвертация!I18,атс!$C$34:$C$777)</f>
        <v>581.80413632</v>
      </c>
      <c r="J51">
        <f>SUMIF(атс!$M$34:$M$777,конвертация!J18,атс!$C$34:$C$777)</f>
        <v>510.12640977000001</v>
      </c>
      <c r="K51">
        <f>SUMIF(атс!$M$34:$M$777,конвертация!K18,атс!$C$34:$C$777)</f>
        <v>431.19385841000002</v>
      </c>
      <c r="L51">
        <f>SUMIF(атс!$M$34:$M$777,конвертация!L18,атс!$C$34:$C$777)</f>
        <v>418.64187924999999</v>
      </c>
      <c r="M51">
        <f>SUMIF(атс!$M$34:$M$777,конвертация!M18,атс!$C$34:$C$777)</f>
        <v>619.16544567000005</v>
      </c>
      <c r="N51">
        <f>SUMIF(атс!$M$34:$M$777,конвертация!N18,атс!$C$34:$C$777)</f>
        <v>649.35220772000002</v>
      </c>
      <c r="O51">
        <f>SUMIF(атс!$M$34:$M$777,конвертация!O18,атс!$C$34:$C$777)</f>
        <v>757.33474325999998</v>
      </c>
      <c r="P51">
        <f>SUMIF(атс!$M$34:$M$777,конвертация!P18,атс!$C$34:$C$777)</f>
        <v>723.41444664000005</v>
      </c>
      <c r="Q51">
        <f>SUMIF(атс!$M$34:$M$777,конвертация!Q18,атс!$C$34:$C$777)</f>
        <v>695.26820931999998</v>
      </c>
      <c r="R51">
        <f>SUMIF(атс!$M$34:$M$777,конвертация!R18,атс!$C$34:$C$777)</f>
        <v>624.35024854999995</v>
      </c>
      <c r="S51">
        <f>SUMIF(атс!$M$34:$M$777,конвертация!S18,атс!$C$34:$C$777)</f>
        <v>626.40079693999996</v>
      </c>
      <c r="T51">
        <f>SUMIF(атс!$M$34:$M$777,конвертация!T18,атс!$C$34:$C$777)</f>
        <v>742.09116328000005</v>
      </c>
      <c r="U51">
        <f>SUMIF(атс!$M$34:$M$777,конвертация!U18,атс!$C$34:$C$777)</f>
        <v>872.49684679999996</v>
      </c>
      <c r="V51">
        <f>SUMIF(атс!$M$34:$M$777,конвертация!V18,атс!$C$34:$C$777)</f>
        <v>937.30583235999995</v>
      </c>
      <c r="W51">
        <f>SUMIF(атс!$M$34:$M$777,конвертация!W18,атс!$C$34:$C$777)</f>
        <v>742.31657046999999</v>
      </c>
      <c r="X51">
        <f>SUMIF(атс!$M$34:$M$777,конвертация!X18,атс!$C$34:$C$777)</f>
        <v>821.43683178000003</v>
      </c>
      <c r="Y51">
        <f>SUMIF(атс!$M$34:$M$777,конвертация!Y18,атс!$C$34:$C$777)</f>
        <v>567.21518637999998</v>
      </c>
    </row>
    <row r="52" spans="1:25" x14ac:dyDescent="0.2">
      <c r="A52">
        <v>19</v>
      </c>
      <c r="B52">
        <f>SUMIF(атс!$M$34:$M$777,конвертация!B19,атс!$C$34:$C$777)</f>
        <v>718.66260218000002</v>
      </c>
      <c r="C52">
        <f>SUMIF(атс!$M$34:$M$777,конвертация!C19,атс!$C$34:$C$777)</f>
        <v>983.20444083999996</v>
      </c>
      <c r="D52">
        <f>SUMIF(атс!$M$34:$M$777,конвертация!D19,атс!$C$34:$C$777)</f>
        <v>810.34927202999995</v>
      </c>
      <c r="E52">
        <f>SUMIF(атс!$M$34:$M$777,конвертация!E19,атс!$C$34:$C$777)</f>
        <v>776.96355287999995</v>
      </c>
      <c r="F52">
        <f>SUMIF(атс!$M$34:$M$777,конвертация!F19,атс!$C$34:$C$777)</f>
        <v>946.55368839000005</v>
      </c>
      <c r="G52">
        <f>SUMIF(атс!$M$34:$M$777,конвертация!G19,атс!$C$34:$C$777)</f>
        <v>735.25980720999996</v>
      </c>
      <c r="H52">
        <f>SUMIF(атс!$M$34:$M$777,конвертация!H19,атс!$C$34:$C$777)</f>
        <v>729.06433833000006</v>
      </c>
      <c r="I52">
        <f>SUMIF(атс!$M$34:$M$777,конвертация!I19,атс!$C$34:$C$777)</f>
        <v>641.46306558000003</v>
      </c>
      <c r="J52">
        <f>SUMIF(атс!$M$34:$M$777,конвертация!J19,атс!$C$34:$C$777)</f>
        <v>574.26289745999998</v>
      </c>
      <c r="K52">
        <f>SUMIF(атс!$M$34:$M$777,конвертация!K19,атс!$C$34:$C$777)</f>
        <v>786.45827493000002</v>
      </c>
      <c r="L52">
        <f>SUMIF(атс!$M$34:$M$777,конвертация!L19,атс!$C$34:$C$777)</f>
        <v>677.30006981999998</v>
      </c>
      <c r="M52">
        <f>SUMIF(атс!$M$34:$M$777,конвертация!M19,атс!$C$34:$C$777)</f>
        <v>579.90020637999999</v>
      </c>
      <c r="N52">
        <f>SUMIF(атс!$M$34:$M$777,конвертация!N19,атс!$C$34:$C$777)</f>
        <v>567.63512501000002</v>
      </c>
      <c r="O52">
        <f>SUMIF(атс!$M$34:$M$777,конвертация!O19,атс!$C$34:$C$777)</f>
        <v>609.71242053000003</v>
      </c>
      <c r="P52">
        <f>SUMIF(атс!$M$34:$M$777,конвертация!P19,атс!$C$34:$C$777)</f>
        <v>841.15738399999998</v>
      </c>
      <c r="Q52">
        <f>SUMIF(атс!$M$34:$M$777,конвертация!Q19,атс!$C$34:$C$777)</f>
        <v>827.78414836000002</v>
      </c>
      <c r="R52">
        <f>SUMIF(атс!$M$34:$M$777,конвертация!R19,атс!$C$34:$C$777)</f>
        <v>925.06395484999996</v>
      </c>
      <c r="S52">
        <f>SUMIF(атс!$M$34:$M$777,конвертация!S19,атс!$C$34:$C$777)</f>
        <v>890.27863046000004</v>
      </c>
      <c r="T52">
        <f>SUMIF(атс!$M$34:$M$777,конвертация!T19,атс!$C$34:$C$777)</f>
        <v>1005.47400105</v>
      </c>
      <c r="U52">
        <f>SUMIF(атс!$M$34:$M$777,конвертация!U19,атс!$C$34:$C$777)</f>
        <v>936.91910730999996</v>
      </c>
      <c r="V52">
        <f>SUMIF(атс!$M$34:$M$777,конвертация!V19,атс!$C$34:$C$777)</f>
        <v>880.71096188000001</v>
      </c>
      <c r="W52">
        <f>SUMIF(атс!$M$34:$M$777,конвертация!W19,атс!$C$34:$C$777)</f>
        <v>775.65526233000003</v>
      </c>
      <c r="X52">
        <f>SUMIF(атс!$M$34:$M$777,конвертация!X19,атс!$C$34:$C$777)</f>
        <v>645.55080545999999</v>
      </c>
      <c r="Y52">
        <f>SUMIF(атс!$M$34:$M$777,конвертация!Y19,атс!$C$34:$C$777)</f>
        <v>624.02768719999995</v>
      </c>
    </row>
    <row r="53" spans="1:25" x14ac:dyDescent="0.2">
      <c r="A53">
        <v>20</v>
      </c>
      <c r="B53">
        <f>SUMIF(атс!$M$34:$M$777,конвертация!B20,атс!$C$34:$C$777)</f>
        <v>618.97856605000004</v>
      </c>
      <c r="C53">
        <f>SUMIF(атс!$M$34:$M$777,конвертация!C20,атс!$C$34:$C$777)</f>
        <v>854.86860788000001</v>
      </c>
      <c r="D53">
        <f>SUMIF(атс!$M$34:$M$777,конвертация!D20,атс!$C$34:$C$777)</f>
        <v>850.64020703000006</v>
      </c>
      <c r="E53">
        <f>SUMIF(атс!$M$34:$M$777,конвертация!E20,атс!$C$34:$C$777)</f>
        <v>955.87568361000001</v>
      </c>
      <c r="F53">
        <f>SUMIF(атс!$M$34:$M$777,конвертация!F20,атс!$C$34:$C$777)</f>
        <v>1081.04017084</v>
      </c>
      <c r="G53">
        <f>SUMIF(атс!$M$34:$M$777,конвертация!G20,атс!$C$34:$C$777)</f>
        <v>876.08249126999999</v>
      </c>
      <c r="H53">
        <f>SUMIF(атс!$M$34:$M$777,конвертация!H20,атс!$C$34:$C$777)</f>
        <v>700.57101938999995</v>
      </c>
      <c r="I53">
        <f>SUMIF(атс!$M$34:$M$777,конвертация!I20,атс!$C$34:$C$777)</f>
        <v>684.04190300000005</v>
      </c>
      <c r="J53">
        <f>SUMIF(атс!$M$34:$M$777,конвертация!J20,атс!$C$34:$C$777)</f>
        <v>616.92108164000001</v>
      </c>
      <c r="K53">
        <f>SUMIF(атс!$M$34:$M$777,конвертация!K20,атс!$C$34:$C$777)</f>
        <v>613.57012722000002</v>
      </c>
      <c r="L53">
        <f>SUMIF(атс!$M$34:$M$777,конвертация!L20,атс!$C$34:$C$777)</f>
        <v>749.33564665999995</v>
      </c>
      <c r="M53">
        <f>SUMIF(атс!$M$34:$M$777,конвертация!M20,атс!$C$34:$C$777)</f>
        <v>579.58483997999997</v>
      </c>
      <c r="N53">
        <f>SUMIF(атс!$M$34:$M$777,конвертация!N20,атс!$C$34:$C$777)</f>
        <v>761.49368097000001</v>
      </c>
      <c r="O53">
        <f>SUMIF(атс!$M$34:$M$777,конвертация!O20,атс!$C$34:$C$777)</f>
        <v>591.55807129000004</v>
      </c>
      <c r="P53">
        <f>SUMIF(атс!$M$34:$M$777,конвертация!P20,атс!$C$34:$C$777)</f>
        <v>467.05778189</v>
      </c>
      <c r="Q53">
        <f>SUMIF(атс!$M$34:$M$777,конвертация!Q20,атс!$C$34:$C$777)</f>
        <v>498.18864001999998</v>
      </c>
      <c r="R53">
        <f>SUMIF(атс!$M$34:$M$777,конвертация!R20,атс!$C$34:$C$777)</f>
        <v>469.01673040999998</v>
      </c>
      <c r="S53">
        <f>SUMIF(атс!$M$34:$M$777,конвертация!S20,атс!$C$34:$C$777)</f>
        <v>505.71959592000002</v>
      </c>
      <c r="T53">
        <f>SUMIF(атс!$M$34:$M$777,конвертация!T20,атс!$C$34:$C$777)</f>
        <v>598.95015828999999</v>
      </c>
      <c r="U53">
        <f>SUMIF(атс!$M$34:$M$777,конвертация!U20,атс!$C$34:$C$777)</f>
        <v>574.32521373999998</v>
      </c>
      <c r="V53">
        <f>SUMIF(атс!$M$34:$M$777,конвертация!V20,атс!$C$34:$C$777)</f>
        <v>541.65083034999998</v>
      </c>
      <c r="W53">
        <f>SUMIF(атс!$M$34:$M$777,конвертация!W20,атс!$C$34:$C$777)</f>
        <v>500.13110739000001</v>
      </c>
      <c r="X53">
        <f>SUMIF(атс!$M$34:$M$777,конвертация!X20,атс!$C$34:$C$777)</f>
        <v>661.29435941999998</v>
      </c>
      <c r="Y53">
        <f>SUMIF(атс!$M$34:$M$777,конвертация!Y20,атс!$C$34:$C$777)</f>
        <v>611.78602950000004</v>
      </c>
    </row>
    <row r="54" spans="1:25" x14ac:dyDescent="0.2">
      <c r="A54">
        <v>21</v>
      </c>
      <c r="B54">
        <f>SUMIF(атс!$M$34:$M$777,конвертация!B21,атс!$C$34:$C$777)</f>
        <v>784.78341746000001</v>
      </c>
      <c r="C54">
        <f>SUMIF(атс!$M$34:$M$777,конвертация!C21,атс!$C$34:$C$777)</f>
        <v>1001.52023201</v>
      </c>
      <c r="D54">
        <f>SUMIF(атс!$M$34:$M$777,конвертация!D21,атс!$C$34:$C$777)</f>
        <v>808.24284052999997</v>
      </c>
      <c r="E54">
        <f>SUMIF(атс!$M$34:$M$777,конвертация!E21,атс!$C$34:$C$777)</f>
        <v>675.71972156000004</v>
      </c>
      <c r="F54">
        <f>SUMIF(атс!$M$34:$M$777,конвертация!F21,атс!$C$34:$C$777)</f>
        <v>896.52229552999995</v>
      </c>
      <c r="G54">
        <f>SUMIF(атс!$M$34:$M$777,конвертация!G21,атс!$C$34:$C$777)</f>
        <v>850.07095946000004</v>
      </c>
      <c r="H54">
        <f>SUMIF(атс!$M$34:$M$777,конвертация!H21,атс!$C$34:$C$777)</f>
        <v>631.98142629999995</v>
      </c>
      <c r="I54">
        <f>SUMIF(атс!$M$34:$M$777,конвертация!I21,атс!$C$34:$C$777)</f>
        <v>695.01359043000002</v>
      </c>
      <c r="J54">
        <f>SUMIF(атс!$M$34:$M$777,конвертация!J21,атс!$C$34:$C$777)</f>
        <v>611.67628351999997</v>
      </c>
      <c r="K54">
        <f>SUMIF(атс!$M$34:$M$777,конвертация!K21,атс!$C$34:$C$777)</f>
        <v>801.71165609000002</v>
      </c>
      <c r="L54">
        <f>SUMIF(атс!$M$34:$M$777,конвертация!L21,атс!$C$34:$C$777)</f>
        <v>643.81913614999996</v>
      </c>
      <c r="M54">
        <f>SUMIF(атс!$M$34:$M$777,конвертация!M21,атс!$C$34:$C$777)</f>
        <v>688.04645991999996</v>
      </c>
      <c r="N54">
        <f>SUMIF(атс!$M$34:$M$777,конвертация!N21,атс!$C$34:$C$777)</f>
        <v>540.79364644999998</v>
      </c>
      <c r="O54">
        <f>SUMIF(атс!$M$34:$M$777,конвертация!O21,атс!$C$34:$C$777)</f>
        <v>524.03315120000002</v>
      </c>
      <c r="P54">
        <f>SUMIF(атс!$M$34:$M$777,конвертация!P21,атс!$C$34:$C$777)</f>
        <v>615.24875642999996</v>
      </c>
      <c r="Q54">
        <f>SUMIF(атс!$M$34:$M$777,конвертация!Q21,атс!$C$34:$C$777)</f>
        <v>634.13440247000005</v>
      </c>
      <c r="R54">
        <f>SUMIF(атс!$M$34:$M$777,конвертация!R21,атс!$C$34:$C$777)</f>
        <v>602.86981853999998</v>
      </c>
      <c r="S54">
        <f>SUMIF(атс!$M$34:$M$777,конвертация!S21,атс!$C$34:$C$777)</f>
        <v>604.58191980000004</v>
      </c>
      <c r="T54">
        <f>SUMIF(атс!$M$34:$M$777,конвертация!T21,атс!$C$34:$C$777)</f>
        <v>602.94341034000001</v>
      </c>
      <c r="U54">
        <f>SUMIF(атс!$M$34:$M$777,конвертация!U21,атс!$C$34:$C$777)</f>
        <v>730.90527723000002</v>
      </c>
      <c r="V54">
        <f>SUMIF(атс!$M$34:$M$777,конвертация!V21,атс!$C$34:$C$777)</f>
        <v>637.92190017999997</v>
      </c>
      <c r="W54">
        <f>SUMIF(атс!$M$34:$M$777,конвертация!W21,атс!$C$34:$C$777)</f>
        <v>531.81845012999997</v>
      </c>
      <c r="X54">
        <f>SUMIF(атс!$M$34:$M$777,конвертация!X21,атс!$C$34:$C$777)</f>
        <v>637.87412152000002</v>
      </c>
      <c r="Y54">
        <f>SUMIF(атс!$M$34:$M$777,конвертация!Y21,атс!$C$34:$C$777)</f>
        <v>837.33314036000002</v>
      </c>
    </row>
    <row r="55" spans="1:25" x14ac:dyDescent="0.2">
      <c r="A55">
        <v>22</v>
      </c>
      <c r="B55">
        <f>SUMIF(атс!$M$34:$M$777,конвертация!B22,атс!$C$34:$C$777)</f>
        <v>861.42763424999998</v>
      </c>
      <c r="C55">
        <f>SUMIF(атс!$M$34:$M$777,конвертация!C22,атс!$C$34:$C$777)</f>
        <v>924.84510240999998</v>
      </c>
      <c r="D55">
        <f>SUMIF(атс!$M$34:$M$777,конвертация!D22,атс!$C$34:$C$777)</f>
        <v>867.80169450000005</v>
      </c>
      <c r="E55">
        <f>SUMIF(атс!$M$34:$M$777,конвертация!E22,атс!$C$34:$C$777)</f>
        <v>762.95721519999995</v>
      </c>
      <c r="F55">
        <f>SUMIF(атс!$M$34:$M$777,конвертация!F22,атс!$C$34:$C$777)</f>
        <v>926.11940149999998</v>
      </c>
      <c r="G55">
        <f>SUMIF(атс!$M$34:$M$777,конвертация!G22,атс!$C$34:$C$777)</f>
        <v>914.11919229</v>
      </c>
      <c r="H55">
        <f>SUMIF(атс!$M$34:$M$777,конвертация!H22,атс!$C$34:$C$777)</f>
        <v>904.47915603000001</v>
      </c>
      <c r="I55">
        <f>SUMIF(атс!$M$34:$M$777,конвертация!I22,атс!$C$34:$C$777)</f>
        <v>809.94075939000004</v>
      </c>
      <c r="J55">
        <f>SUMIF(атс!$M$34:$M$777,конвертация!J22,атс!$C$34:$C$777)</f>
        <v>750.65660996999998</v>
      </c>
      <c r="K55">
        <f>SUMIF(атс!$M$34:$M$777,конвертация!K22,атс!$C$34:$C$777)</f>
        <v>797.81674399999997</v>
      </c>
      <c r="L55">
        <f>SUMIF(атс!$M$34:$M$777,конвертация!L22,атс!$C$34:$C$777)</f>
        <v>601.53240570000003</v>
      </c>
      <c r="M55">
        <f>SUMIF(атс!$M$34:$M$777,конвертация!M22,атс!$C$34:$C$777)</f>
        <v>572.74016167000002</v>
      </c>
      <c r="N55">
        <f>SUMIF(атс!$M$34:$M$777,конвертация!N22,атс!$C$34:$C$777)</f>
        <v>589.84300065000002</v>
      </c>
      <c r="O55">
        <f>SUMIF(атс!$M$34:$M$777,конвертация!O22,атс!$C$34:$C$777)</f>
        <v>596.71991604000004</v>
      </c>
      <c r="P55">
        <f>SUMIF(атс!$M$34:$M$777,конвертация!P22,атс!$C$34:$C$777)</f>
        <v>540.71936083000003</v>
      </c>
      <c r="Q55">
        <f>SUMIF(атс!$M$34:$M$777,конвертация!Q22,атс!$C$34:$C$777)</f>
        <v>581.99941185</v>
      </c>
      <c r="R55">
        <f>SUMIF(атс!$M$34:$M$777,конвертация!R22,атс!$C$34:$C$777)</f>
        <v>620.19863128999998</v>
      </c>
      <c r="S55">
        <f>SUMIF(атс!$M$34:$M$777,конвертация!S22,атс!$C$34:$C$777)</f>
        <v>589.31035329999997</v>
      </c>
      <c r="T55">
        <f>SUMIF(атс!$M$34:$M$777,конвертация!T22,атс!$C$34:$C$777)</f>
        <v>548.93794557000001</v>
      </c>
      <c r="U55">
        <f>SUMIF(атс!$M$34:$M$777,конвертация!U22,атс!$C$34:$C$777)</f>
        <v>642.42756258999998</v>
      </c>
      <c r="V55">
        <f>SUMIF(атс!$M$34:$M$777,конвертация!V22,атс!$C$34:$C$777)</f>
        <v>691.42027965</v>
      </c>
      <c r="W55">
        <f>SUMIF(атс!$M$34:$M$777,конвертация!W22,атс!$C$34:$C$777)</f>
        <v>706.68907201000002</v>
      </c>
      <c r="X55">
        <f>SUMIF(атс!$M$34:$M$777,конвертация!X22,атс!$C$34:$C$777)</f>
        <v>701.91781127000002</v>
      </c>
      <c r="Y55">
        <f>SUMIF(атс!$M$34:$M$777,конвертация!Y22,атс!$C$34:$C$777)</f>
        <v>708.90766596000003</v>
      </c>
    </row>
    <row r="56" spans="1:25" x14ac:dyDescent="0.2">
      <c r="A56">
        <v>23</v>
      </c>
      <c r="B56">
        <f>SUMIF(атс!$M$34:$M$777,конвертация!B23,атс!$C$34:$C$777)</f>
        <v>656.38938430999997</v>
      </c>
      <c r="C56">
        <f>SUMIF(атс!$M$34:$M$777,конвертация!C23,атс!$C$34:$C$777)</f>
        <v>801.06384753999998</v>
      </c>
      <c r="D56">
        <f>SUMIF(атс!$M$34:$M$777,конвертация!D23,атс!$C$34:$C$777)</f>
        <v>689.67673333000005</v>
      </c>
      <c r="E56">
        <f>SUMIF(атс!$M$34:$M$777,конвертация!E23,атс!$C$34:$C$777)</f>
        <v>766.78974015999995</v>
      </c>
      <c r="F56">
        <f>SUMIF(атс!$M$34:$M$777,конвертация!F23,атс!$C$34:$C$777)</f>
        <v>721.35091885999998</v>
      </c>
      <c r="G56">
        <f>SUMIF(атс!$M$34:$M$777,конвертация!G23,атс!$C$34:$C$777)</f>
        <v>656.51835240000003</v>
      </c>
      <c r="H56">
        <f>SUMIF(атс!$M$34:$M$777,конвертация!H23,атс!$C$34:$C$777)</f>
        <v>569.92510573000004</v>
      </c>
      <c r="I56">
        <f>SUMIF(атс!$M$34:$M$777,конвертация!I23,атс!$C$34:$C$777)</f>
        <v>544.36716686</v>
      </c>
      <c r="J56">
        <f>SUMIF(атс!$M$34:$M$777,конвертация!J23,атс!$C$34:$C$777)</f>
        <v>560.02626167999995</v>
      </c>
      <c r="K56">
        <f>SUMIF(атс!$M$34:$M$777,конвертация!K23,атс!$C$34:$C$777)</f>
        <v>574.26177228999995</v>
      </c>
      <c r="L56">
        <f>SUMIF(атс!$M$34:$M$777,конвертация!L23,атс!$C$34:$C$777)</f>
        <v>662.50739374</v>
      </c>
      <c r="M56">
        <f>SUMIF(атс!$M$34:$M$777,конвертация!M23,атс!$C$34:$C$777)</f>
        <v>660.44155854999997</v>
      </c>
      <c r="N56">
        <f>SUMIF(атс!$M$34:$M$777,конвертация!N23,атс!$C$34:$C$777)</f>
        <v>650.82012258999998</v>
      </c>
      <c r="O56">
        <f>SUMIF(атс!$M$34:$M$777,конвертация!O23,атс!$C$34:$C$777)</f>
        <v>562.96270465999999</v>
      </c>
      <c r="P56">
        <f>SUMIF(атс!$M$34:$M$777,конвертация!P23,атс!$C$34:$C$777)</f>
        <v>607.67873388999999</v>
      </c>
      <c r="Q56">
        <f>SUMIF(атс!$M$34:$M$777,конвертация!Q23,атс!$C$34:$C$777)</f>
        <v>589.62238386000001</v>
      </c>
      <c r="R56">
        <f>SUMIF(атс!$M$34:$M$777,конвертация!R23,атс!$C$34:$C$777)</f>
        <v>615.71876655999995</v>
      </c>
      <c r="S56">
        <f>SUMIF(атс!$M$34:$M$777,конвертация!S23,атс!$C$34:$C$777)</f>
        <v>592.47173932999999</v>
      </c>
      <c r="T56">
        <f>SUMIF(атс!$M$34:$M$777,конвертация!T23,атс!$C$34:$C$777)</f>
        <v>574.26241632000006</v>
      </c>
      <c r="U56">
        <f>SUMIF(атс!$M$34:$M$777,конвертация!U23,атс!$C$34:$C$777)</f>
        <v>609.55125169999997</v>
      </c>
      <c r="V56">
        <f>SUMIF(атс!$M$34:$M$777,конвертация!V23,атс!$C$34:$C$777)</f>
        <v>566.71135862999995</v>
      </c>
      <c r="W56">
        <f>SUMIF(атс!$M$34:$M$777,конвертация!W23,атс!$C$34:$C$777)</f>
        <v>552.24018494999996</v>
      </c>
      <c r="X56">
        <f>SUMIF(атс!$M$34:$M$777,конвертация!X23,атс!$C$34:$C$777)</f>
        <v>655.28071657999999</v>
      </c>
      <c r="Y56">
        <f>SUMIF(атс!$M$34:$M$777,конвертация!Y23,атс!$C$34:$C$777)</f>
        <v>773.54623556000001</v>
      </c>
    </row>
    <row r="57" spans="1:25" x14ac:dyDescent="0.2">
      <c r="A57">
        <v>24</v>
      </c>
      <c r="B57">
        <f>SUMIF(атс!$M$34:$M$777,конвертация!B24,атс!$C$34:$C$777)</f>
        <v>761.44740824999997</v>
      </c>
      <c r="C57">
        <f>SUMIF(атс!$M$34:$M$777,конвертация!C24,атс!$C$34:$C$777)</f>
        <v>1105.98130606</v>
      </c>
      <c r="D57">
        <f>SUMIF(атс!$M$34:$M$777,конвертация!D24,атс!$C$34:$C$777)</f>
        <v>920.08893209999997</v>
      </c>
      <c r="E57">
        <f>SUMIF(атс!$M$34:$M$777,конвертация!E24,атс!$C$34:$C$777)</f>
        <v>975.59277971999995</v>
      </c>
      <c r="F57">
        <f>SUMIF(атс!$M$34:$M$777,конвертация!F24,атс!$C$34:$C$777)</f>
        <v>828.48758481000004</v>
      </c>
      <c r="G57">
        <f>SUMIF(атс!$M$34:$M$777,конвертация!G24,атс!$C$34:$C$777)</f>
        <v>791.22487683999998</v>
      </c>
      <c r="H57">
        <f>SUMIF(атс!$M$34:$M$777,конвертация!H24,атс!$C$34:$C$777)</f>
        <v>784.58983576000003</v>
      </c>
      <c r="I57">
        <f>SUMIF(атс!$M$34:$M$777,конвертация!I24,атс!$C$34:$C$777)</f>
        <v>726.40497049999999</v>
      </c>
      <c r="J57">
        <f>SUMIF(атс!$M$34:$M$777,конвертация!J24,атс!$C$34:$C$777)</f>
        <v>780.10576945000003</v>
      </c>
      <c r="K57">
        <f>SUMIF(атс!$M$34:$M$777,конвертация!K24,атс!$C$34:$C$777)</f>
        <v>690.98001494000005</v>
      </c>
      <c r="L57">
        <f>SUMIF(атс!$M$34:$M$777,конвертация!L24,атс!$C$34:$C$777)</f>
        <v>642.88859414000001</v>
      </c>
      <c r="M57">
        <f>SUMIF(атс!$M$34:$M$777,конвертация!M24,атс!$C$34:$C$777)</f>
        <v>630.99060724000003</v>
      </c>
      <c r="N57">
        <f>SUMIF(атс!$M$34:$M$777,конвертация!N24,атс!$C$34:$C$777)</f>
        <v>593.92236822999996</v>
      </c>
      <c r="O57">
        <f>SUMIF(атс!$M$34:$M$777,конвертация!O24,атс!$C$34:$C$777)</f>
        <v>556.37843497999995</v>
      </c>
      <c r="P57">
        <f>SUMIF(атс!$M$34:$M$777,конвертация!P24,атс!$C$34:$C$777)</f>
        <v>559.57006989000001</v>
      </c>
      <c r="Q57">
        <f>SUMIF(атс!$M$34:$M$777,конвертация!Q24,атс!$C$34:$C$777)</f>
        <v>527.74133495000001</v>
      </c>
      <c r="R57">
        <f>SUMIF(атс!$M$34:$M$777,конвертация!R24,атс!$C$34:$C$777)</f>
        <v>534.88104968000005</v>
      </c>
      <c r="S57">
        <f>SUMIF(атс!$M$34:$M$777,конвертация!S24,атс!$C$34:$C$777)</f>
        <v>657.96078078999994</v>
      </c>
      <c r="T57">
        <f>SUMIF(атс!$M$34:$M$777,конвертация!T24,атс!$C$34:$C$777)</f>
        <v>856.19778937000001</v>
      </c>
      <c r="U57">
        <f>SUMIF(атс!$M$34:$M$777,конвертация!U24,атс!$C$34:$C$777)</f>
        <v>943.07831611999995</v>
      </c>
      <c r="V57">
        <f>SUMIF(атс!$M$34:$M$777,конвертация!V24,атс!$C$34:$C$777)</f>
        <v>879.98000837999996</v>
      </c>
      <c r="W57">
        <f>SUMIF(атс!$M$34:$M$777,конвертация!W24,атс!$C$34:$C$777)</f>
        <v>714.71774427000003</v>
      </c>
      <c r="X57">
        <f>SUMIF(атс!$M$34:$M$777,конвертация!X24,атс!$C$34:$C$777)</f>
        <v>599.04150499000002</v>
      </c>
      <c r="Y57">
        <f>SUMIF(атс!$M$34:$M$777,конвертация!Y24,атс!$C$34:$C$777)</f>
        <v>577.11025927000003</v>
      </c>
    </row>
    <row r="58" spans="1:25" x14ac:dyDescent="0.2">
      <c r="A58">
        <v>25</v>
      </c>
      <c r="B58">
        <f>SUMIF(атс!$M$34:$M$777,конвертация!B25,атс!$C$34:$C$777)</f>
        <v>575.05326207999997</v>
      </c>
      <c r="C58">
        <f>SUMIF(атс!$M$34:$M$777,конвертация!C25,атс!$C$34:$C$777)</f>
        <v>738.19813649000002</v>
      </c>
      <c r="D58">
        <f>SUMIF(атс!$M$34:$M$777,конвертация!D25,атс!$C$34:$C$777)</f>
        <v>756.53908525999998</v>
      </c>
      <c r="E58">
        <f>SUMIF(атс!$M$34:$M$777,конвертация!E25,атс!$C$34:$C$777)</f>
        <v>752.72905549999996</v>
      </c>
      <c r="F58">
        <f>SUMIF(атс!$M$34:$M$777,конвертация!F25,атс!$C$34:$C$777)</f>
        <v>845.94394382999997</v>
      </c>
      <c r="G58">
        <f>SUMIF(атс!$M$34:$M$777,конвертация!G25,атс!$C$34:$C$777)</f>
        <v>910.00371288999997</v>
      </c>
      <c r="H58">
        <f>SUMIF(атс!$M$34:$M$777,конвертация!H25,атс!$C$34:$C$777)</f>
        <v>739.89650541000003</v>
      </c>
      <c r="I58">
        <f>SUMIF(атс!$M$34:$M$777,конвертация!I25,атс!$C$34:$C$777)</f>
        <v>749.34511118</v>
      </c>
      <c r="J58">
        <f>SUMIF(атс!$M$34:$M$777,конвертация!J25,атс!$C$34:$C$777)</f>
        <v>729.15612639000005</v>
      </c>
      <c r="K58">
        <f>SUMIF(атс!$M$34:$M$777,конвертация!K25,атс!$C$34:$C$777)</f>
        <v>657.03489768999998</v>
      </c>
      <c r="L58">
        <f>SUMIF(атс!$M$34:$M$777,конвертация!L25,атс!$C$34:$C$777)</f>
        <v>599.06226643000002</v>
      </c>
      <c r="M58">
        <f>SUMIF(атс!$M$34:$M$777,конвертация!M25,атс!$C$34:$C$777)</f>
        <v>647.76876162999997</v>
      </c>
      <c r="N58">
        <f>SUMIF(атс!$M$34:$M$777,конвертация!N25,атс!$C$34:$C$777)</f>
        <v>636.33290873999999</v>
      </c>
      <c r="O58">
        <f>SUMIF(атс!$M$34:$M$777,конвертация!O25,атс!$C$34:$C$777)</f>
        <v>633.75647277999997</v>
      </c>
      <c r="P58">
        <f>SUMIF(атс!$M$34:$M$777,конвертация!P25,атс!$C$34:$C$777)</f>
        <v>677.22271582999997</v>
      </c>
      <c r="Q58">
        <f>SUMIF(атс!$M$34:$M$777,конвертация!Q25,атс!$C$34:$C$777)</f>
        <v>741.42883974999995</v>
      </c>
      <c r="R58">
        <f>SUMIF(атс!$M$34:$M$777,конвертация!R25,атс!$C$34:$C$777)</f>
        <v>649.55371699</v>
      </c>
      <c r="S58">
        <f>SUMIF(атс!$M$34:$M$777,конвертация!S25,атс!$C$34:$C$777)</f>
        <v>633.87838783999996</v>
      </c>
      <c r="T58">
        <f>SUMIF(атс!$M$34:$M$777,конвертация!T25,атс!$C$34:$C$777)</f>
        <v>600.57455743000003</v>
      </c>
      <c r="U58">
        <f>SUMIF(атс!$M$34:$M$777,конвертация!U25,атс!$C$34:$C$777)</f>
        <v>646.35380559999999</v>
      </c>
      <c r="V58">
        <f>SUMIF(атс!$M$34:$M$777,конвертация!V25,атс!$C$34:$C$777)</f>
        <v>790.30762747999995</v>
      </c>
      <c r="W58">
        <f>SUMIF(атс!$M$34:$M$777,конвертация!W25,атс!$C$34:$C$777)</f>
        <v>706.26352300999997</v>
      </c>
      <c r="X58">
        <f>SUMIF(атс!$M$34:$M$777,конвертация!X25,атс!$C$34:$C$777)</f>
        <v>786.10191546999999</v>
      </c>
      <c r="Y58">
        <f>SUMIF(атс!$M$34:$M$777,конвертация!Y25,атс!$C$34:$C$777)</f>
        <v>931.37795042000005</v>
      </c>
    </row>
    <row r="59" spans="1:25" x14ac:dyDescent="0.2">
      <c r="A59">
        <v>26</v>
      </c>
      <c r="B59">
        <f>SUMIF(атс!$M$34:$M$777,конвертация!B26,атс!$C$34:$C$777)</f>
        <v>834.46195621000004</v>
      </c>
      <c r="C59">
        <f>SUMIF(атс!$M$34:$M$777,конвертация!C26,атс!$C$34:$C$777)</f>
        <v>994.31739672000003</v>
      </c>
      <c r="D59">
        <f>SUMIF(атс!$M$34:$M$777,конвертация!D26,атс!$C$34:$C$777)</f>
        <v>887.77103038999996</v>
      </c>
      <c r="E59">
        <f>SUMIF(атс!$M$34:$M$777,конвертация!E26,атс!$C$34:$C$777)</f>
        <v>837.26975385000003</v>
      </c>
      <c r="F59">
        <f>SUMIF(атс!$M$34:$M$777,конвертация!F26,атс!$C$34:$C$777)</f>
        <v>946.11208367999996</v>
      </c>
      <c r="G59">
        <f>SUMIF(атс!$M$34:$M$777,конвертация!G26,атс!$C$34:$C$777)</f>
        <v>904.35587973999998</v>
      </c>
      <c r="H59">
        <f>SUMIF(атс!$M$34:$M$777,конвертация!H26,атс!$C$34:$C$777)</f>
        <v>814.66237599999999</v>
      </c>
      <c r="I59">
        <f>SUMIF(атс!$M$34:$M$777,конвертация!I26,атс!$C$34:$C$777)</f>
        <v>712.92728724999995</v>
      </c>
      <c r="J59">
        <f>SUMIF(атс!$M$34:$M$777,конвертация!J26,атс!$C$34:$C$777)</f>
        <v>652.49320255999999</v>
      </c>
      <c r="K59">
        <f>SUMIF(атс!$M$34:$M$777,конвертация!K26,атс!$C$34:$C$777)</f>
        <v>673.93422548000001</v>
      </c>
      <c r="L59">
        <f>SUMIF(атс!$M$34:$M$777,конвертация!L26,атс!$C$34:$C$777)</f>
        <v>726.17122529000005</v>
      </c>
      <c r="M59">
        <f>SUMIF(атс!$M$34:$M$777,конвертация!M26,атс!$C$34:$C$777)</f>
        <v>632.03328537000004</v>
      </c>
      <c r="N59">
        <f>SUMIF(атс!$M$34:$M$777,конвертация!N26,атс!$C$34:$C$777)</f>
        <v>782.85352853999996</v>
      </c>
      <c r="O59">
        <f>SUMIF(атс!$M$34:$M$777,конвертация!O26,атс!$C$34:$C$777)</f>
        <v>779.76439229000005</v>
      </c>
      <c r="P59">
        <f>SUMIF(атс!$M$34:$M$777,конвертация!P26,атс!$C$34:$C$777)</f>
        <v>550.25336394999999</v>
      </c>
      <c r="Q59">
        <f>SUMIF(атс!$M$34:$M$777,конвертация!Q26,атс!$C$34:$C$777)</f>
        <v>695.17834128000004</v>
      </c>
      <c r="R59">
        <f>SUMIF(атс!$M$34:$M$777,конвертация!R26,атс!$C$34:$C$777)</f>
        <v>653.45558119999998</v>
      </c>
      <c r="S59">
        <f>SUMIF(атс!$M$34:$M$777,конвертация!S26,атс!$C$34:$C$777)</f>
        <v>648.67196650000005</v>
      </c>
      <c r="T59">
        <f>SUMIF(атс!$M$34:$M$777,конвертация!T26,атс!$C$34:$C$777)</f>
        <v>783.08467294000002</v>
      </c>
      <c r="U59">
        <f>SUMIF(атс!$M$34:$M$777,конвертация!U26,атс!$C$34:$C$777)</f>
        <v>622.37160858000004</v>
      </c>
      <c r="V59">
        <f>SUMIF(атс!$M$34:$M$777,конвертация!V26,атс!$C$34:$C$777)</f>
        <v>623.32722737999995</v>
      </c>
      <c r="W59">
        <f>SUMIF(атс!$M$34:$M$777,конвертация!W26,атс!$C$34:$C$777)</f>
        <v>627.16353223999999</v>
      </c>
      <c r="X59">
        <f>SUMIF(атс!$M$34:$M$777,конвертация!X26,атс!$C$34:$C$777)</f>
        <v>640.69030194000004</v>
      </c>
      <c r="Y59">
        <f>SUMIF(атс!$M$34:$M$777,конвертация!Y26,атс!$C$34:$C$777)</f>
        <v>1042.9158413299999</v>
      </c>
    </row>
    <row r="60" spans="1:25" x14ac:dyDescent="0.2">
      <c r="A60">
        <v>27</v>
      </c>
      <c r="B60">
        <f>SUMIF(атс!$M$34:$M$777,конвертация!B27,атс!$C$34:$C$777)</f>
        <v>1035.11521657</v>
      </c>
      <c r="C60">
        <f>SUMIF(атс!$M$34:$M$777,конвертация!C27,атс!$C$34:$C$777)</f>
        <v>1155.77191924</v>
      </c>
      <c r="D60">
        <f>SUMIF(атс!$M$34:$M$777,конвертация!D27,атс!$C$34:$C$777)</f>
        <v>1131.2106886700001</v>
      </c>
      <c r="E60">
        <f>SUMIF(атс!$M$34:$M$777,конвертация!E27,атс!$C$34:$C$777)</f>
        <v>856.78023874999997</v>
      </c>
      <c r="F60">
        <f>SUMIF(атс!$M$34:$M$777,конвертация!F27,атс!$C$34:$C$777)</f>
        <v>1094.95615202</v>
      </c>
      <c r="G60">
        <f>SUMIF(атс!$M$34:$M$777,конвертация!G27,атс!$C$34:$C$777)</f>
        <v>872.53886506000003</v>
      </c>
      <c r="H60">
        <f>SUMIF(атс!$M$34:$M$777,конвертация!H27,атс!$C$34:$C$777)</f>
        <v>734.67658515000005</v>
      </c>
      <c r="I60">
        <f>SUMIF(атс!$M$34:$M$777,конвертация!I27,атс!$C$34:$C$777)</f>
        <v>901.80532426000002</v>
      </c>
      <c r="J60">
        <f>SUMIF(атс!$M$34:$M$777,конвертация!J27,атс!$C$34:$C$777)</f>
        <v>705.26940789000002</v>
      </c>
      <c r="K60">
        <f>SUMIF(атс!$M$34:$M$777,конвертация!K27,атс!$C$34:$C$777)</f>
        <v>650.02028624000002</v>
      </c>
      <c r="L60">
        <f>SUMIF(атс!$M$34:$M$777,конвертация!L27,атс!$C$34:$C$777)</f>
        <v>646.09255063000001</v>
      </c>
      <c r="M60">
        <f>SUMIF(атс!$M$34:$M$777,конвертация!M27,атс!$C$34:$C$777)</f>
        <v>621.82799456999999</v>
      </c>
      <c r="N60">
        <f>SUMIF(атс!$M$34:$M$777,конвертация!N27,атс!$C$34:$C$777)</f>
        <v>564.15282774000002</v>
      </c>
      <c r="O60">
        <f>SUMIF(атс!$M$34:$M$777,конвертация!O27,атс!$C$34:$C$777)</f>
        <v>865.93887021</v>
      </c>
      <c r="P60">
        <f>SUMIF(атс!$M$34:$M$777,конвертация!P27,атс!$C$34:$C$777)</f>
        <v>746.56996785000001</v>
      </c>
      <c r="Q60">
        <f>SUMIF(атс!$M$34:$M$777,конвертация!Q27,атс!$C$34:$C$777)</f>
        <v>630.34492569999998</v>
      </c>
      <c r="R60">
        <f>SUMIF(атс!$M$34:$M$777,конвертация!R27,атс!$C$34:$C$777)</f>
        <v>871.21469377999995</v>
      </c>
      <c r="S60">
        <f>SUMIF(атс!$M$34:$M$777,конвертация!S27,атс!$C$34:$C$777)</f>
        <v>651.98984326000004</v>
      </c>
      <c r="T60">
        <f>SUMIF(атс!$M$34:$M$777,конвертация!T27,атс!$C$34:$C$777)</f>
        <v>489.29179993999998</v>
      </c>
      <c r="U60">
        <f>SUMIF(атс!$M$34:$M$777,конвертация!U27,атс!$C$34:$C$777)</f>
        <v>547.75381107999999</v>
      </c>
      <c r="V60">
        <f>SUMIF(атс!$M$34:$M$777,конвертация!V27,атс!$C$34:$C$777)</f>
        <v>561.11527061000004</v>
      </c>
      <c r="W60">
        <f>SUMIF(атс!$M$34:$M$777,конвертация!W27,атс!$C$34:$C$777)</f>
        <v>554.49669462999998</v>
      </c>
      <c r="X60">
        <f>SUMIF(атс!$M$34:$M$777,конвертация!X27,атс!$C$34:$C$777)</f>
        <v>594.93593181999995</v>
      </c>
      <c r="Y60">
        <f>SUMIF(атс!$M$34:$M$777,конвертация!Y27,атс!$C$34:$C$777)</f>
        <v>787.19612015999996</v>
      </c>
    </row>
    <row r="61" spans="1:25" x14ac:dyDescent="0.2">
      <c r="A61">
        <v>28</v>
      </c>
      <c r="B61">
        <f>SUMIF(атс!$M$34:$M$777,конвертация!B28,атс!$C$34:$C$777)</f>
        <v>792.14786461000006</v>
      </c>
      <c r="C61">
        <f>SUMIF(атс!$M$34:$M$777,конвертация!C28,атс!$C$34:$C$777)</f>
        <v>905.84629284000005</v>
      </c>
      <c r="D61">
        <f>SUMIF(атс!$M$34:$M$777,конвертация!D28,атс!$C$34:$C$777)</f>
        <v>1038.10234593</v>
      </c>
      <c r="E61">
        <f>SUMIF(атс!$M$34:$M$777,конвертация!E28,атс!$C$34:$C$777)</f>
        <v>817.07634908</v>
      </c>
      <c r="F61">
        <f>SUMIF(атс!$M$34:$M$777,конвертация!F28,атс!$C$34:$C$777)</f>
        <v>1129.0037602800001</v>
      </c>
      <c r="G61">
        <f>SUMIF(атс!$M$34:$M$777,конвертация!G28,атс!$C$34:$C$777)</f>
        <v>1046.0528491499999</v>
      </c>
      <c r="H61">
        <f>SUMIF(атс!$M$34:$M$777,конвертация!H28,атс!$C$34:$C$777)</f>
        <v>841.57754731</v>
      </c>
      <c r="I61">
        <f>SUMIF(атс!$M$34:$M$777,конвертация!I28,атс!$C$34:$C$777)</f>
        <v>820.84138144999997</v>
      </c>
      <c r="J61">
        <f>SUMIF(атс!$M$34:$M$777,конвертация!J28,атс!$C$34:$C$777)</f>
        <v>739.35469541999998</v>
      </c>
      <c r="K61">
        <f>SUMIF(атс!$M$34:$M$777,конвертация!K28,атс!$C$34:$C$777)</f>
        <v>575.92501303999995</v>
      </c>
      <c r="L61">
        <f>SUMIF(атс!$M$34:$M$777,конвертация!L28,атс!$C$34:$C$777)</f>
        <v>584.20636195999998</v>
      </c>
      <c r="M61">
        <f>SUMIF(атс!$M$34:$M$777,конвертация!M28,атс!$C$34:$C$777)</f>
        <v>646.82799381999996</v>
      </c>
      <c r="N61">
        <f>SUMIF(атс!$M$34:$M$777,конвертация!N28,атс!$C$34:$C$777)</f>
        <v>617.84013264999999</v>
      </c>
      <c r="O61">
        <f>SUMIF(атс!$M$34:$M$777,конвертация!O28,атс!$C$34:$C$777)</f>
        <v>676.31252189999998</v>
      </c>
      <c r="P61">
        <f>SUMIF(атс!$M$34:$M$777,конвертация!P28,атс!$C$34:$C$777)</f>
        <v>610.30728742999997</v>
      </c>
      <c r="Q61">
        <f>SUMIF(атс!$M$34:$M$777,конвертация!Q28,атс!$C$34:$C$777)</f>
        <v>876.90689910000003</v>
      </c>
      <c r="R61">
        <f>SUMIF(атс!$M$34:$M$777,конвертация!R28,атс!$C$34:$C$777)</f>
        <v>881.18431876</v>
      </c>
      <c r="S61">
        <f>SUMIF(атс!$M$34:$M$777,конвертация!S28,атс!$C$34:$C$777)</f>
        <v>817.26165188000004</v>
      </c>
      <c r="T61">
        <f>SUMIF(атс!$M$34:$M$777,конвертация!T28,атс!$C$34:$C$777)</f>
        <v>886.07587804000002</v>
      </c>
      <c r="U61">
        <f>SUMIF(атс!$M$34:$M$777,конвертация!U28,атс!$C$34:$C$777)</f>
        <v>758.69026227999996</v>
      </c>
      <c r="V61">
        <f>SUMIF(атс!$M$34:$M$777,конвертация!V28,атс!$C$34:$C$777)</f>
        <v>879.15316930999995</v>
      </c>
      <c r="W61">
        <f>SUMIF(атс!$M$34:$M$777,конвертация!W28,атс!$C$34:$C$777)</f>
        <v>684.73972561999994</v>
      </c>
      <c r="X61">
        <f>SUMIF(атс!$M$34:$M$777,конвертация!X28,атс!$C$34:$C$777)</f>
        <v>749.87744772999997</v>
      </c>
      <c r="Y61">
        <f>SUMIF(атс!$M$34:$M$777,конвертация!Y28,атс!$C$34:$C$777)</f>
        <v>1064.7856906300001</v>
      </c>
    </row>
    <row r="62" spans="1:25" x14ac:dyDescent="0.2">
      <c r="A62">
        <v>29</v>
      </c>
      <c r="B62">
        <f>SUMIF(атс!$M$34:$M$777,конвертация!B29,атс!$C$34:$C$777)</f>
        <v>902.60125059999996</v>
      </c>
      <c r="C62">
        <f>SUMIF(атс!$M$34:$M$777,конвертация!C29,атс!$C$34:$C$777)</f>
        <v>965.11379959999999</v>
      </c>
      <c r="D62">
        <f>SUMIF(атс!$M$34:$M$777,конвертация!D29,атс!$C$34:$C$777)</f>
        <v>1297.3301052899999</v>
      </c>
      <c r="E62">
        <f>SUMIF(атс!$M$34:$M$777,конвертация!E29,атс!$C$34:$C$777)</f>
        <v>899.75935049999998</v>
      </c>
      <c r="F62">
        <f>SUMIF(атс!$M$34:$M$777,конвертация!F29,атс!$C$34:$C$777)</f>
        <v>1126.1426307300001</v>
      </c>
      <c r="G62">
        <f>SUMIF(атс!$M$34:$M$777,конвертация!G29,атс!$C$34:$C$777)</f>
        <v>1045.14626699</v>
      </c>
      <c r="H62">
        <f>SUMIF(атс!$M$34:$M$777,конвертация!H29,атс!$C$34:$C$777)</f>
        <v>893.45595587000003</v>
      </c>
      <c r="I62">
        <f>SUMIF(атс!$M$34:$M$777,конвертация!I29,атс!$C$34:$C$777)</f>
        <v>997.54440340999997</v>
      </c>
      <c r="J62">
        <f>SUMIF(атс!$M$34:$M$777,конвертация!J29,атс!$C$34:$C$777)</f>
        <v>928.72424761000002</v>
      </c>
      <c r="K62">
        <f>SUMIF(атс!$M$34:$M$777,конвертация!K29,атс!$C$34:$C$777)</f>
        <v>1059.7956507700001</v>
      </c>
      <c r="L62">
        <f>SUMIF(атс!$M$34:$M$777,конвертация!L29,атс!$C$34:$C$777)</f>
        <v>939.95064740999999</v>
      </c>
      <c r="M62">
        <f>SUMIF(атс!$M$34:$M$777,конвертация!M29,атс!$C$34:$C$777)</f>
        <v>795.11586602</v>
      </c>
      <c r="N62">
        <f>SUMIF(атс!$M$34:$M$777,конвертация!N29,атс!$C$34:$C$777)</f>
        <v>627.12146729000006</v>
      </c>
      <c r="O62">
        <f>SUMIF(атс!$M$34:$M$777,конвертация!O29,атс!$C$34:$C$777)</f>
        <v>657.17781763999994</v>
      </c>
      <c r="P62">
        <f>SUMIF(атс!$M$34:$M$777,конвертация!P29,атс!$C$34:$C$777)</f>
        <v>616.83982202000004</v>
      </c>
      <c r="Q62">
        <f>SUMIF(атс!$M$34:$M$777,конвертация!Q29,атс!$C$34:$C$777)</f>
        <v>659.11323605999996</v>
      </c>
      <c r="R62">
        <f>SUMIF(атс!$M$34:$M$777,конвертация!R29,атс!$C$34:$C$777)</f>
        <v>855.34488165000005</v>
      </c>
      <c r="S62">
        <f>SUMIF(атс!$M$34:$M$777,конвертация!S29,атс!$C$34:$C$777)</f>
        <v>787.14888111000005</v>
      </c>
      <c r="T62">
        <f>SUMIF(атс!$M$34:$M$777,конвертация!T29,атс!$C$34:$C$777)</f>
        <v>487.57058365</v>
      </c>
      <c r="U62">
        <f>SUMIF(атс!$M$34:$M$777,конвертация!U29,атс!$C$34:$C$777)</f>
        <v>519.35406771999999</v>
      </c>
      <c r="V62">
        <f>SUMIF(атс!$M$34:$M$777,конвертация!V29,атс!$C$34:$C$777)</f>
        <v>538.57736833000001</v>
      </c>
      <c r="W62">
        <f>SUMIF(атс!$M$34:$M$777,конвертация!W29,атс!$C$34:$C$777)</f>
        <v>565.00405859</v>
      </c>
      <c r="X62">
        <f>SUMIF(атс!$M$34:$M$777,конвертация!X29,атс!$C$34:$C$777)</f>
        <v>620.32861231000004</v>
      </c>
      <c r="Y62">
        <f>SUMIF(атс!$M$34:$M$777,конвертация!Y29,атс!$C$34:$C$777)</f>
        <v>793.31943879999994</v>
      </c>
    </row>
    <row r="63" spans="1:25" x14ac:dyDescent="0.2">
      <c r="A63">
        <v>30</v>
      </c>
      <c r="B63">
        <f>SUMIF(атс!$M$34:$M$777,конвертация!B30,атс!$C$34:$C$777)</f>
        <v>878.14940938999996</v>
      </c>
      <c r="C63">
        <f>SUMIF(атс!$M$34:$M$777,конвертация!C30,атс!$C$34:$C$777)</f>
        <v>1027.23634595</v>
      </c>
      <c r="D63">
        <f>SUMIF(атс!$M$34:$M$777,конвертация!D30,атс!$C$34:$C$777)</f>
        <v>908.15248179000002</v>
      </c>
      <c r="E63">
        <f>SUMIF(атс!$M$34:$M$777,конвертация!E30,атс!$C$34:$C$777)</f>
        <v>1026.62847885</v>
      </c>
      <c r="F63">
        <f>SUMIF(атс!$M$34:$M$777,конвертация!F30,атс!$C$34:$C$777)</f>
        <v>1016.32008154</v>
      </c>
      <c r="G63">
        <f>SUMIF(атс!$M$34:$M$777,конвертация!G30,атс!$C$34:$C$777)</f>
        <v>914.36122546000001</v>
      </c>
      <c r="H63">
        <f>SUMIF(атс!$M$34:$M$777,конвертация!H30,атс!$C$34:$C$777)</f>
        <v>865.71417026999995</v>
      </c>
      <c r="I63">
        <f>SUMIF(атс!$M$34:$M$777,конвертация!I30,атс!$C$34:$C$777)</f>
        <v>814.64803516999996</v>
      </c>
      <c r="J63">
        <f>SUMIF(атс!$M$34:$M$777,конвертация!J30,атс!$C$34:$C$777)</f>
        <v>727.32005893999997</v>
      </c>
      <c r="K63">
        <f>SUMIF(атс!$M$34:$M$777,конвертация!K30,атс!$C$34:$C$777)</f>
        <v>712.10866786999998</v>
      </c>
      <c r="L63">
        <f>SUMIF(атс!$M$34:$M$777,конвертация!L30,атс!$C$34:$C$777)</f>
        <v>887.56692713999996</v>
      </c>
      <c r="M63">
        <f>SUMIF(атс!$M$34:$M$777,конвертация!M30,атс!$C$34:$C$777)</f>
        <v>878.06195171000002</v>
      </c>
      <c r="N63">
        <f>SUMIF(атс!$M$34:$M$777,конвертация!N30,атс!$C$34:$C$777)</f>
        <v>797.14450395999995</v>
      </c>
      <c r="O63">
        <f>SUMIF(атс!$M$34:$M$777,конвертация!O30,атс!$C$34:$C$777)</f>
        <v>839.60958267000001</v>
      </c>
      <c r="P63">
        <f>SUMIF(атс!$M$34:$M$777,конвертация!P30,атс!$C$34:$C$777)</f>
        <v>791.78482455000005</v>
      </c>
      <c r="Q63">
        <f>SUMIF(атс!$M$34:$M$777,конвертация!Q30,атс!$C$34:$C$777)</f>
        <v>688.03672143999995</v>
      </c>
      <c r="R63">
        <f>SUMIF(атс!$M$34:$M$777,конвертация!R30,атс!$C$34:$C$777)</f>
        <v>675.89791359000003</v>
      </c>
      <c r="S63">
        <f>SUMIF(атс!$M$34:$M$777,конвертация!S30,атс!$C$34:$C$777)</f>
        <v>631.89363493999997</v>
      </c>
      <c r="T63">
        <f>SUMIF(атс!$M$34:$M$777,конвертация!T30,атс!$C$34:$C$777)</f>
        <v>708.41387381000004</v>
      </c>
      <c r="U63">
        <f>SUMIF(атс!$M$34:$M$777,конвертация!U30,атс!$C$34:$C$777)</f>
        <v>821.67088272000001</v>
      </c>
      <c r="V63">
        <f>SUMIF(атс!$M$34:$M$777,конвертация!V30,атс!$C$34:$C$777)</f>
        <v>759.43917266000005</v>
      </c>
      <c r="W63">
        <f>SUMIF(атс!$M$34:$M$777,конвертация!W30,атс!$C$34:$C$777)</f>
        <v>879.95979973999999</v>
      </c>
      <c r="X63">
        <f>SUMIF(атс!$M$34:$M$777,конвертация!X30,атс!$C$34:$C$777)</f>
        <v>639.96575307000001</v>
      </c>
      <c r="Y63">
        <f>SUMIF(атс!$M$34:$M$777,конвертация!Y30,атс!$C$34:$C$777)</f>
        <v>645.11666972</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77" t="s">
        <v>183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645.87456893000001</v>
      </c>
      <c r="C68">
        <f>SUMIF(атс!$M$34:$M$777,конвертация!C1,атс!$D$34:$D$777)</f>
        <v>788.25159987999996</v>
      </c>
      <c r="D68">
        <f>SUMIF(атс!$M$34:$M$777,конвертация!D1,атс!$D$34:$D$777)</f>
        <v>749.46528859</v>
      </c>
      <c r="E68">
        <f>SUMIF(атс!$M$34:$M$777,конвертация!E1,атс!$D$34:$D$777)</f>
        <v>843.00388764000002</v>
      </c>
      <c r="F68">
        <f>SUMIF(атс!$M$34:$M$777,конвертация!F1,атс!$D$34:$D$777)</f>
        <v>804.03792591000001</v>
      </c>
      <c r="G68">
        <f>SUMIF(атс!$M$34:$M$777,конвертация!G1,атс!$D$34:$D$777)</f>
        <v>859.97032152999998</v>
      </c>
      <c r="H68">
        <f>SUMIF(атс!$M$34:$M$777,конвертация!H1,атс!$D$34:$D$777)</f>
        <v>864.66760509999995</v>
      </c>
      <c r="I68">
        <f>SUMIF(атс!$M$34:$M$777,конвертация!I1,атс!$D$34:$D$777)</f>
        <v>652.39076891000002</v>
      </c>
      <c r="J68">
        <f>SUMIF(атс!$M$34:$M$777,конвертация!J1,атс!$D$34:$D$777)</f>
        <v>513.49835228999996</v>
      </c>
      <c r="K68">
        <f>SUMIF(атс!$M$34:$M$777,конвертация!K1,атс!$D$34:$D$777)</f>
        <v>520.25447765000001</v>
      </c>
      <c r="L68">
        <f>SUMIF(атс!$M$34:$M$777,конвертация!L1,атс!$D$34:$D$777)</f>
        <v>560.89732653999999</v>
      </c>
      <c r="M68">
        <f>SUMIF(атс!$M$34:$M$777,конвертация!M1,атс!$D$34:$D$777)</f>
        <v>570.04745959000002</v>
      </c>
      <c r="N68">
        <f>SUMIF(атс!$M$34:$M$777,конвертация!N1,атс!$D$34:$D$777)</f>
        <v>480.73089441000002</v>
      </c>
      <c r="O68">
        <f>SUMIF(атс!$M$34:$M$777,конвертация!O1,атс!$D$34:$D$777)</f>
        <v>510.26420466000002</v>
      </c>
      <c r="P68">
        <f>SUMIF(атс!$M$34:$M$777,конвертация!P1,атс!$D$34:$D$777)</f>
        <v>548.87729280999997</v>
      </c>
      <c r="Q68">
        <f>SUMIF(атс!$M$34:$M$777,конвертация!Q1,атс!$D$34:$D$777)</f>
        <v>558.54259492000006</v>
      </c>
      <c r="R68">
        <f>SUMIF(атс!$M$34:$M$777,конвертация!R1,атс!$D$34:$D$777)</f>
        <v>511.76468930999999</v>
      </c>
      <c r="S68">
        <f>SUMIF(атс!$M$34:$M$777,конвертация!S1,атс!$D$34:$D$777)</f>
        <v>549.99377661999995</v>
      </c>
      <c r="T68">
        <f>SUMIF(атс!$M$34:$M$777,конвертация!T1,атс!$D$34:$D$777)</f>
        <v>685.03345870999999</v>
      </c>
      <c r="U68">
        <f>SUMIF(атс!$M$34:$M$777,конвертация!U1,атс!$D$34:$D$777)</f>
        <v>660.26856669999995</v>
      </c>
      <c r="V68">
        <f>SUMIF(атс!$M$34:$M$777,конвертация!V1,атс!$D$34:$D$777)</f>
        <v>761.08124570999996</v>
      </c>
      <c r="W68">
        <f>SUMIF(атс!$M$34:$M$777,конвертация!W1,атс!$D$34:$D$777)</f>
        <v>747.19294491000005</v>
      </c>
      <c r="X68">
        <f>SUMIF(атс!$M$34:$M$777,конвертация!X1,атс!$D$34:$D$777)</f>
        <v>623.73687230999997</v>
      </c>
      <c r="Y68">
        <f>SUMIF(атс!$M$34:$M$777,конвертация!Y1,атс!$D$34:$D$777)</f>
        <v>655.49075948999996</v>
      </c>
    </row>
    <row r="69" spans="1:25" x14ac:dyDescent="0.2">
      <c r="A69">
        <v>2</v>
      </c>
      <c r="B69">
        <f>SUMIF(атс!$M$34:$M$777,конвертация!B2,атс!$D$34:$D$777)</f>
        <v>592.44419126000003</v>
      </c>
      <c r="C69">
        <f>SUMIF(атс!$M$34:$M$777,конвертация!C2,атс!$D$34:$D$777)</f>
        <v>726.87356487</v>
      </c>
      <c r="D69">
        <f>SUMIF(атс!$M$34:$M$777,конвертация!D2,атс!$D$34:$D$777)</f>
        <v>805.23536291000005</v>
      </c>
      <c r="E69">
        <f>SUMIF(атс!$M$34:$M$777,конвертация!E2,атс!$D$34:$D$777)</f>
        <v>783.4247325</v>
      </c>
      <c r="F69">
        <f>SUMIF(атс!$M$34:$M$777,конвертация!F2,атс!$D$34:$D$777)</f>
        <v>913.94648166000002</v>
      </c>
      <c r="G69">
        <f>SUMIF(атс!$M$34:$M$777,конвертация!G2,атс!$D$34:$D$777)</f>
        <v>881.39317315999995</v>
      </c>
      <c r="H69">
        <f>SUMIF(атс!$M$34:$M$777,конвертация!H2,атс!$D$34:$D$777)</f>
        <v>830.16322909999997</v>
      </c>
      <c r="I69">
        <f>SUMIF(атс!$M$34:$M$777,конвертация!I2,атс!$D$34:$D$777)</f>
        <v>633.05011005999995</v>
      </c>
      <c r="J69">
        <f>SUMIF(атс!$M$34:$M$777,конвертация!J2,атс!$D$34:$D$777)</f>
        <v>541.36298439999996</v>
      </c>
      <c r="K69">
        <f>SUMIF(атс!$M$34:$M$777,конвертация!K2,атс!$D$34:$D$777)</f>
        <v>596.54698882000002</v>
      </c>
      <c r="L69">
        <f>SUMIF(атс!$M$34:$M$777,конвертация!L2,атс!$D$34:$D$777)</f>
        <v>505.94848959000001</v>
      </c>
      <c r="M69">
        <f>SUMIF(атс!$M$34:$M$777,конвертация!M2,атс!$D$34:$D$777)</f>
        <v>536.80288169999994</v>
      </c>
      <c r="N69">
        <f>SUMIF(атс!$M$34:$M$777,конвертация!N2,атс!$D$34:$D$777)</f>
        <v>583.88353972000004</v>
      </c>
      <c r="O69">
        <f>SUMIF(атс!$M$34:$M$777,конвертация!O2,атс!$D$34:$D$777)</f>
        <v>690.29408292999995</v>
      </c>
      <c r="P69">
        <f>SUMIF(атс!$M$34:$M$777,конвертация!P2,атс!$D$34:$D$777)</f>
        <v>698.93985056999998</v>
      </c>
      <c r="Q69">
        <f>SUMIF(атс!$M$34:$M$777,конвертация!Q2,атс!$D$34:$D$777)</f>
        <v>767.73741798000003</v>
      </c>
      <c r="R69">
        <f>SUMIF(атс!$M$34:$M$777,конвертация!R2,атс!$D$34:$D$777)</f>
        <v>839.63982495000005</v>
      </c>
      <c r="S69">
        <f>SUMIF(атс!$M$34:$M$777,конвертация!S2,атс!$D$34:$D$777)</f>
        <v>724.76531270999999</v>
      </c>
      <c r="T69">
        <f>SUMIF(атс!$M$34:$M$777,конвертация!T2,атс!$D$34:$D$777)</f>
        <v>651.61337346000005</v>
      </c>
      <c r="U69">
        <f>SUMIF(атс!$M$34:$M$777,конвертация!U2,атс!$D$34:$D$777)</f>
        <v>749.17686509999999</v>
      </c>
      <c r="V69">
        <f>SUMIF(атс!$M$34:$M$777,конвертация!V2,атс!$D$34:$D$777)</f>
        <v>727.29402830000004</v>
      </c>
      <c r="W69">
        <f>SUMIF(атс!$M$34:$M$777,конвертация!W2,атс!$D$34:$D$777)</f>
        <v>697.48097042999996</v>
      </c>
      <c r="X69">
        <f>SUMIF(атс!$M$34:$M$777,конвертация!X2,атс!$D$34:$D$777)</f>
        <v>755.28657485999997</v>
      </c>
      <c r="Y69">
        <f>SUMIF(атс!$M$34:$M$777,конвертация!Y2,атс!$D$34:$D$777)</f>
        <v>655.77743067999995</v>
      </c>
    </row>
    <row r="70" spans="1:25" x14ac:dyDescent="0.2">
      <c r="A70">
        <v>3</v>
      </c>
      <c r="B70">
        <f>SUMIF(атс!$M$34:$M$777,конвертация!B3,атс!$D$34:$D$777)</f>
        <v>765.54517168999996</v>
      </c>
      <c r="C70">
        <f>SUMIF(атс!$M$34:$M$777,конвертация!C3,атс!$D$34:$D$777)</f>
        <v>872.92022210000005</v>
      </c>
      <c r="D70">
        <f>SUMIF(атс!$M$34:$M$777,конвертация!D3,атс!$D$34:$D$777)</f>
        <v>1025.4235626300001</v>
      </c>
      <c r="E70">
        <f>SUMIF(атс!$M$34:$M$777,конвертация!E3,атс!$D$34:$D$777)</f>
        <v>1105.0764821400001</v>
      </c>
      <c r="F70">
        <f>SUMIF(атс!$M$34:$M$777,конвертация!F3,атс!$D$34:$D$777)</f>
        <v>1079.70273653</v>
      </c>
      <c r="G70">
        <f>SUMIF(атс!$M$34:$M$777,конвертация!G3,атс!$D$34:$D$777)</f>
        <v>941.77911523</v>
      </c>
      <c r="H70">
        <f>SUMIF(атс!$M$34:$M$777,конвертация!H3,атс!$D$34:$D$777)</f>
        <v>917.71720271000004</v>
      </c>
      <c r="I70">
        <f>SUMIF(атс!$M$34:$M$777,конвертация!I3,атс!$D$34:$D$777)</f>
        <v>796.01901801999998</v>
      </c>
      <c r="J70">
        <f>SUMIF(атс!$M$34:$M$777,конвертация!J3,атс!$D$34:$D$777)</f>
        <v>654.75049424999997</v>
      </c>
      <c r="K70">
        <f>SUMIF(атс!$M$34:$M$777,конвертация!K3,атс!$D$34:$D$777)</f>
        <v>628.70108094</v>
      </c>
      <c r="L70">
        <f>SUMIF(атс!$M$34:$M$777,конвертация!L3,атс!$D$34:$D$777)</f>
        <v>589.39541812000004</v>
      </c>
      <c r="M70">
        <f>SUMIF(атс!$M$34:$M$777,конвертация!M3,атс!$D$34:$D$777)</f>
        <v>621.38434659999996</v>
      </c>
      <c r="N70">
        <f>SUMIF(атс!$M$34:$M$777,конвертация!N3,атс!$D$34:$D$777)</f>
        <v>630.51332329000002</v>
      </c>
      <c r="O70">
        <f>SUMIF(атс!$M$34:$M$777,конвертация!O3,атс!$D$34:$D$777)</f>
        <v>574.26291744000002</v>
      </c>
      <c r="P70">
        <f>SUMIF(атс!$M$34:$M$777,конвертация!P3,атс!$D$34:$D$777)</f>
        <v>723.44136351999998</v>
      </c>
      <c r="Q70">
        <f>SUMIF(атс!$M$34:$M$777,конвертация!Q3,атс!$D$34:$D$777)</f>
        <v>745.88144134000004</v>
      </c>
      <c r="R70">
        <f>SUMIF(атс!$M$34:$M$777,конвертация!R3,атс!$D$34:$D$777)</f>
        <v>832.1784639</v>
      </c>
      <c r="S70">
        <f>SUMIF(атс!$M$34:$M$777,конвертация!S3,атс!$D$34:$D$777)</f>
        <v>1014.30026399</v>
      </c>
      <c r="T70">
        <f>SUMIF(атс!$M$34:$M$777,конвертация!T3,атс!$D$34:$D$777)</f>
        <v>914.15041228999996</v>
      </c>
      <c r="U70">
        <f>SUMIF(атс!$M$34:$M$777,конвертация!U3,атс!$D$34:$D$777)</f>
        <v>789.91868375000001</v>
      </c>
      <c r="V70">
        <f>SUMIF(атс!$M$34:$M$777,конвертация!V3,атс!$D$34:$D$777)</f>
        <v>864.90473759999998</v>
      </c>
      <c r="W70">
        <f>SUMIF(атс!$M$34:$M$777,конвертация!W3,атс!$D$34:$D$777)</f>
        <v>927.86071142000003</v>
      </c>
      <c r="X70">
        <f>SUMIF(атс!$M$34:$M$777,конвертация!X3,атс!$D$34:$D$777)</f>
        <v>874.97639035999998</v>
      </c>
      <c r="Y70">
        <f>SUMIF(атс!$M$34:$M$777,конвертация!Y3,атс!$D$34:$D$777)</f>
        <v>904.89550770999995</v>
      </c>
    </row>
    <row r="71" spans="1:25" x14ac:dyDescent="0.2">
      <c r="A71">
        <v>4</v>
      </c>
      <c r="B71">
        <f>SUMIF(атс!$M$34:$M$777,конвертация!B4,атс!$D$34:$D$777)</f>
        <v>698.73259595000002</v>
      </c>
      <c r="C71">
        <f>SUMIF(атс!$M$34:$M$777,конвертация!C4,атс!$D$34:$D$777)</f>
        <v>791.71809793</v>
      </c>
      <c r="D71">
        <f>SUMIF(атс!$M$34:$M$777,конвертация!D4,атс!$D$34:$D$777)</f>
        <v>887.29193110000006</v>
      </c>
      <c r="E71">
        <f>SUMIF(атс!$M$34:$M$777,конвертация!E4,атс!$D$34:$D$777)</f>
        <v>1158.1894975299999</v>
      </c>
      <c r="F71">
        <f>SUMIF(атс!$M$34:$M$777,конвертация!F4,атс!$D$34:$D$777)</f>
        <v>1103.43489292</v>
      </c>
      <c r="G71">
        <f>SUMIF(атс!$M$34:$M$777,конвертация!G4,атс!$D$34:$D$777)</f>
        <v>1443.2873193800001</v>
      </c>
      <c r="H71">
        <f>SUMIF(атс!$M$34:$M$777,конвертация!H4,атс!$D$34:$D$777)</f>
        <v>1093.33472244</v>
      </c>
      <c r="I71">
        <f>SUMIF(атс!$M$34:$M$777,конвертация!I4,атс!$D$34:$D$777)</f>
        <v>860.45053808</v>
      </c>
      <c r="J71">
        <f>SUMIF(атс!$M$34:$M$777,конвертация!J4,атс!$D$34:$D$777)</f>
        <v>773.53368396999997</v>
      </c>
      <c r="K71">
        <f>SUMIF(атс!$M$34:$M$777,конвертация!K4,атс!$D$34:$D$777)</f>
        <v>1049.5859904399999</v>
      </c>
      <c r="L71">
        <f>SUMIF(атс!$M$34:$M$777,конвертация!L4,атс!$D$34:$D$777)</f>
        <v>763.65430127000002</v>
      </c>
      <c r="M71">
        <f>SUMIF(атс!$M$34:$M$777,конвертация!M4,атс!$D$34:$D$777)</f>
        <v>770.50752465000005</v>
      </c>
      <c r="N71">
        <f>SUMIF(атс!$M$34:$M$777,конвертация!N4,атс!$D$34:$D$777)</f>
        <v>748.51509363000002</v>
      </c>
      <c r="O71">
        <f>SUMIF(атс!$M$34:$M$777,конвертация!O4,атс!$D$34:$D$777)</f>
        <v>687.51976763000005</v>
      </c>
      <c r="P71">
        <f>SUMIF(атс!$M$34:$M$777,конвертация!P4,атс!$D$34:$D$777)</f>
        <v>619.15668071000005</v>
      </c>
      <c r="Q71">
        <f>SUMIF(атс!$M$34:$M$777,конвертация!Q4,атс!$D$34:$D$777)</f>
        <v>649.28009668000004</v>
      </c>
      <c r="R71">
        <f>SUMIF(атс!$M$34:$M$777,конвертация!R4,атс!$D$34:$D$777)</f>
        <v>671.29209211</v>
      </c>
      <c r="S71">
        <f>SUMIF(атс!$M$34:$M$777,конвертация!S4,атс!$D$34:$D$777)</f>
        <v>615.75945463000005</v>
      </c>
      <c r="T71">
        <f>SUMIF(атс!$M$34:$M$777,конвертация!T4,атс!$D$34:$D$777)</f>
        <v>651.95319270000005</v>
      </c>
      <c r="U71">
        <f>SUMIF(атс!$M$34:$M$777,конвертация!U4,атс!$D$34:$D$777)</f>
        <v>703.55369884000004</v>
      </c>
      <c r="V71">
        <f>SUMIF(атс!$M$34:$M$777,конвертация!V4,атс!$D$34:$D$777)</f>
        <v>776.73528619000001</v>
      </c>
      <c r="W71">
        <f>SUMIF(атс!$M$34:$M$777,конвертация!W4,атс!$D$34:$D$777)</f>
        <v>871.10900796999999</v>
      </c>
      <c r="X71">
        <f>SUMIF(атс!$M$34:$M$777,конвертация!X4,атс!$D$34:$D$777)</f>
        <v>712.84012794</v>
      </c>
      <c r="Y71">
        <f>SUMIF(атс!$M$34:$M$777,конвертация!Y4,атс!$D$34:$D$777)</f>
        <v>908.37723797000001</v>
      </c>
    </row>
    <row r="72" spans="1:25" x14ac:dyDescent="0.2">
      <c r="A72">
        <v>5</v>
      </c>
      <c r="B72">
        <f>SUMIF(атс!$M$34:$M$777,конвертация!B5,атс!$D$34:$D$777)</f>
        <v>1057.0183058499999</v>
      </c>
      <c r="C72">
        <f>SUMIF(атс!$M$34:$M$777,конвертация!C5,атс!$D$34:$D$777)</f>
        <v>1463.1744717700001</v>
      </c>
      <c r="D72">
        <f>SUMIF(атс!$M$34:$M$777,конвертация!D5,атс!$D$34:$D$777)</f>
        <v>1489.8794491399999</v>
      </c>
      <c r="E72">
        <f>SUMIF(атс!$M$34:$M$777,конвертация!E5,атс!$D$34:$D$777)</f>
        <v>1406.88308495</v>
      </c>
      <c r="F72">
        <f>SUMIF(атс!$M$34:$M$777,конвертация!F5,атс!$D$34:$D$777)</f>
        <v>1290.58281915</v>
      </c>
      <c r="G72">
        <f>SUMIF(атс!$M$34:$M$777,конвертация!G5,атс!$D$34:$D$777)</f>
        <v>1136.20912918</v>
      </c>
      <c r="H72">
        <f>SUMIF(атс!$M$34:$M$777,конвертация!H5,атс!$D$34:$D$777)</f>
        <v>1101.80210975</v>
      </c>
      <c r="I72">
        <f>SUMIF(атс!$M$34:$M$777,конвертация!I5,атс!$D$34:$D$777)</f>
        <v>978.90354162000006</v>
      </c>
      <c r="J72">
        <f>SUMIF(атс!$M$34:$M$777,конвертация!J5,атс!$D$34:$D$777)</f>
        <v>887.59280109999997</v>
      </c>
      <c r="K72">
        <f>SUMIF(атс!$M$34:$M$777,конвертация!K5,атс!$D$34:$D$777)</f>
        <v>1025.7203557099999</v>
      </c>
      <c r="L72">
        <f>SUMIF(атс!$M$34:$M$777,конвертация!L5,атс!$D$34:$D$777)</f>
        <v>811.15446865000001</v>
      </c>
      <c r="M72">
        <f>SUMIF(атс!$M$34:$M$777,конвертация!M5,атс!$D$34:$D$777)</f>
        <v>709.64858145999995</v>
      </c>
      <c r="N72">
        <f>SUMIF(атс!$M$34:$M$777,конвертация!N5,атс!$D$34:$D$777)</f>
        <v>963.79321343000004</v>
      </c>
      <c r="O72">
        <f>SUMIF(атс!$M$34:$M$777,конвертация!O5,атс!$D$34:$D$777)</f>
        <v>908.13764183000001</v>
      </c>
      <c r="P72">
        <f>SUMIF(атс!$M$34:$M$777,конвертация!P5,атс!$D$34:$D$777)</f>
        <v>800.03704175999997</v>
      </c>
      <c r="Q72">
        <f>SUMIF(атс!$M$34:$M$777,конвертация!Q5,атс!$D$34:$D$777)</f>
        <v>887.83332994</v>
      </c>
      <c r="R72">
        <f>SUMIF(атс!$M$34:$M$777,конвертация!R5,атс!$D$34:$D$777)</f>
        <v>885.84284422999997</v>
      </c>
      <c r="S72">
        <f>SUMIF(атс!$M$34:$M$777,конвертация!S5,атс!$D$34:$D$777)</f>
        <v>829.22210602999996</v>
      </c>
      <c r="T72">
        <f>SUMIF(атс!$M$34:$M$777,конвертация!T5,атс!$D$34:$D$777)</f>
        <v>843.79182572000002</v>
      </c>
      <c r="U72">
        <f>SUMIF(атс!$M$34:$M$777,конвертация!U5,атс!$D$34:$D$777)</f>
        <v>914.36607273000004</v>
      </c>
      <c r="V72">
        <f>SUMIF(атс!$M$34:$M$777,конвертация!V5,атс!$D$34:$D$777)</f>
        <v>944.31422511000005</v>
      </c>
      <c r="W72">
        <f>SUMIF(атс!$M$34:$M$777,конвертация!W5,атс!$D$34:$D$777)</f>
        <v>798.71583373999999</v>
      </c>
      <c r="X72">
        <f>SUMIF(атс!$M$34:$M$777,конвертация!X5,атс!$D$34:$D$777)</f>
        <v>867.29036593000001</v>
      </c>
      <c r="Y72">
        <f>SUMIF(атс!$M$34:$M$777,конвертация!Y5,атс!$D$34:$D$777)</f>
        <v>987.18372237999995</v>
      </c>
    </row>
    <row r="73" spans="1:25" x14ac:dyDescent="0.2">
      <c r="A73">
        <v>6</v>
      </c>
      <c r="B73">
        <f>SUMIF(атс!$M$34:$M$777,конвертация!B6,атс!$D$34:$D$777)</f>
        <v>1029.7292915600001</v>
      </c>
      <c r="C73">
        <f>SUMIF(атс!$M$34:$M$777,конвертация!C6,атс!$D$34:$D$777)</f>
        <v>1323.4160200199999</v>
      </c>
      <c r="D73">
        <f>SUMIF(атс!$M$34:$M$777,конвертация!D6,атс!$D$34:$D$777)</f>
        <v>1363.14704166</v>
      </c>
      <c r="E73">
        <f>SUMIF(атс!$M$34:$M$777,конвертация!E6,атс!$D$34:$D$777)</f>
        <v>1265.0742190799999</v>
      </c>
      <c r="F73">
        <f>SUMIF(атс!$M$34:$M$777,конвертация!F6,атс!$D$34:$D$777)</f>
        <v>1143.3329729100001</v>
      </c>
      <c r="G73">
        <f>SUMIF(атс!$M$34:$M$777,конвертация!G6,атс!$D$34:$D$777)</f>
        <v>1061.02165081</v>
      </c>
      <c r="H73">
        <f>SUMIF(атс!$M$34:$M$777,конвертация!H6,атс!$D$34:$D$777)</f>
        <v>1186.3534279</v>
      </c>
      <c r="I73">
        <f>SUMIF(атс!$M$34:$M$777,конвертация!I6,атс!$D$34:$D$777)</f>
        <v>830.44320785000002</v>
      </c>
      <c r="J73">
        <f>SUMIF(атс!$M$34:$M$777,конвертация!J6,атс!$D$34:$D$777)</f>
        <v>649.15201414000001</v>
      </c>
      <c r="K73">
        <f>SUMIF(атс!$M$34:$M$777,конвертация!K6,атс!$D$34:$D$777)</f>
        <v>742.01279456999998</v>
      </c>
      <c r="L73">
        <f>SUMIF(атс!$M$34:$M$777,конвертация!L6,атс!$D$34:$D$777)</f>
        <v>672.12731632999999</v>
      </c>
      <c r="M73">
        <f>SUMIF(атс!$M$34:$M$777,конвертация!M6,атс!$D$34:$D$777)</f>
        <v>714.55455753000001</v>
      </c>
      <c r="N73">
        <f>SUMIF(атс!$M$34:$M$777,конвертация!N6,атс!$D$34:$D$777)</f>
        <v>663.63739055999997</v>
      </c>
      <c r="O73">
        <f>SUMIF(атс!$M$34:$M$777,конвертация!O6,атс!$D$34:$D$777)</f>
        <v>813.43154834999996</v>
      </c>
      <c r="P73">
        <f>SUMIF(атс!$M$34:$M$777,конвертация!P6,атс!$D$34:$D$777)</f>
        <v>933.37613753999995</v>
      </c>
      <c r="Q73">
        <f>SUMIF(атс!$M$34:$M$777,конвертация!Q6,атс!$D$34:$D$777)</f>
        <v>711.78641282000001</v>
      </c>
      <c r="R73">
        <f>SUMIF(атс!$M$34:$M$777,конвертация!R6,атс!$D$34:$D$777)</f>
        <v>879.26549792000003</v>
      </c>
      <c r="S73">
        <f>SUMIF(атс!$M$34:$M$777,конвертация!S6,атс!$D$34:$D$777)</f>
        <v>676.67903296999998</v>
      </c>
      <c r="T73">
        <f>SUMIF(атс!$M$34:$M$777,конвертация!T6,атс!$D$34:$D$777)</f>
        <v>698.86264112000003</v>
      </c>
      <c r="U73">
        <f>SUMIF(атс!$M$34:$M$777,конвертация!U6,атс!$D$34:$D$777)</f>
        <v>710.66812568</v>
      </c>
      <c r="V73">
        <f>SUMIF(атс!$M$34:$M$777,конвертация!V6,атс!$D$34:$D$777)</f>
        <v>813.26923322000005</v>
      </c>
      <c r="W73">
        <f>SUMIF(атс!$M$34:$M$777,конвертация!W6,атс!$D$34:$D$777)</f>
        <v>901.75280827999995</v>
      </c>
      <c r="X73">
        <f>SUMIF(атс!$M$34:$M$777,конвертация!X6,атс!$D$34:$D$777)</f>
        <v>653.03180565000002</v>
      </c>
      <c r="Y73">
        <f>SUMIF(атс!$M$34:$M$777,конвертация!Y6,атс!$D$34:$D$777)</f>
        <v>801.60201209000002</v>
      </c>
    </row>
    <row r="74" spans="1:25" x14ac:dyDescent="0.2">
      <c r="A74">
        <v>7</v>
      </c>
      <c r="B74">
        <f>SUMIF(атс!$M$34:$M$777,конвертация!B7,атс!$D$34:$D$777)</f>
        <v>942.45783040000003</v>
      </c>
      <c r="C74">
        <f>SUMIF(атс!$M$34:$M$777,конвертация!C7,атс!$D$34:$D$777)</f>
        <v>948.43085652000002</v>
      </c>
      <c r="D74">
        <f>SUMIF(атс!$M$34:$M$777,конвертация!D7,атс!$D$34:$D$777)</f>
        <v>1219.2588726900001</v>
      </c>
      <c r="E74">
        <f>SUMIF(атс!$M$34:$M$777,конвертация!E7,атс!$D$34:$D$777)</f>
        <v>1651.2485528499999</v>
      </c>
      <c r="F74">
        <f>SUMIF(атс!$M$34:$M$777,конвертация!F7,атс!$D$34:$D$777)</f>
        <v>1241.36406401</v>
      </c>
      <c r="G74">
        <f>SUMIF(атс!$M$34:$M$777,конвертация!G7,атс!$D$34:$D$777)</f>
        <v>1069.7443325700001</v>
      </c>
      <c r="H74">
        <f>SUMIF(атс!$M$34:$M$777,конвертация!H7,атс!$D$34:$D$777)</f>
        <v>958.11241953000001</v>
      </c>
      <c r="I74">
        <f>SUMIF(атс!$M$34:$M$777,конвертация!I7,атс!$D$34:$D$777)</f>
        <v>908.51681302999998</v>
      </c>
      <c r="J74">
        <f>SUMIF(атс!$M$34:$M$777,конвертация!J7,атс!$D$34:$D$777)</f>
        <v>777.12716018000003</v>
      </c>
      <c r="K74">
        <f>SUMIF(атс!$M$34:$M$777,конвертация!K7,атс!$D$34:$D$777)</f>
        <v>886.93439665999995</v>
      </c>
      <c r="L74">
        <f>SUMIF(атс!$M$34:$M$777,конвертация!L7,атс!$D$34:$D$777)</f>
        <v>694.42763830000001</v>
      </c>
      <c r="M74">
        <f>SUMIF(атс!$M$34:$M$777,конвертация!M7,атс!$D$34:$D$777)</f>
        <v>862.36577355999998</v>
      </c>
      <c r="N74">
        <f>SUMIF(атс!$M$34:$M$777,конвертация!N7,атс!$D$34:$D$777)</f>
        <v>606.10781302999999</v>
      </c>
      <c r="O74">
        <f>SUMIF(атс!$M$34:$M$777,конвертация!O7,атс!$D$34:$D$777)</f>
        <v>640.49568835000002</v>
      </c>
      <c r="P74">
        <f>SUMIF(атс!$M$34:$M$777,конвертация!P7,атс!$D$34:$D$777)</f>
        <v>722.88083212000004</v>
      </c>
      <c r="Q74">
        <f>SUMIF(атс!$M$34:$M$777,конвертация!Q7,атс!$D$34:$D$777)</f>
        <v>686.37434334</v>
      </c>
      <c r="R74">
        <f>SUMIF(атс!$M$34:$M$777,конвертация!R7,атс!$D$34:$D$777)</f>
        <v>889.11243075000004</v>
      </c>
      <c r="S74">
        <f>SUMIF(атс!$M$34:$M$777,конвертация!S7,атс!$D$34:$D$777)</f>
        <v>893.26374549000002</v>
      </c>
      <c r="T74">
        <f>SUMIF(атс!$M$34:$M$777,конвертация!T7,атс!$D$34:$D$777)</f>
        <v>950.00133475999996</v>
      </c>
      <c r="U74">
        <f>SUMIF(атс!$M$34:$M$777,конвертация!U7,атс!$D$34:$D$777)</f>
        <v>874.92828458999998</v>
      </c>
      <c r="V74">
        <f>SUMIF(атс!$M$34:$M$777,конвертация!V7,атс!$D$34:$D$777)</f>
        <v>693.98350058000005</v>
      </c>
      <c r="W74">
        <f>SUMIF(атс!$M$34:$M$777,конвертация!W7,атс!$D$34:$D$777)</f>
        <v>626.10548830000005</v>
      </c>
      <c r="X74">
        <f>SUMIF(атс!$M$34:$M$777,конвертация!X7,атс!$D$34:$D$777)</f>
        <v>632.97320138999999</v>
      </c>
      <c r="Y74">
        <f>SUMIF(атс!$M$34:$M$777,конвертация!Y7,атс!$D$34:$D$777)</f>
        <v>753.80624835000003</v>
      </c>
    </row>
    <row r="75" spans="1:25" x14ac:dyDescent="0.2">
      <c r="A75">
        <v>8</v>
      </c>
      <c r="B75">
        <f>SUMIF(атс!$M$34:$M$777,конвертация!B8,атс!$D$34:$D$777)</f>
        <v>749.71300974999997</v>
      </c>
      <c r="C75">
        <f>SUMIF(атс!$M$34:$M$777,конвертация!C8,атс!$D$34:$D$777)</f>
        <v>1078.1473467999999</v>
      </c>
      <c r="D75">
        <f>SUMIF(атс!$M$34:$M$777,конвертация!D8,атс!$D$34:$D$777)</f>
        <v>1006.04902155</v>
      </c>
      <c r="E75">
        <f>SUMIF(атс!$M$34:$M$777,конвертация!E8,атс!$D$34:$D$777)</f>
        <v>994.55418488999999</v>
      </c>
      <c r="F75">
        <f>SUMIF(атс!$M$34:$M$777,конвертация!F8,атс!$D$34:$D$777)</f>
        <v>927.91957141</v>
      </c>
      <c r="G75">
        <f>SUMIF(атс!$M$34:$M$777,конвертация!G8,атс!$D$34:$D$777)</f>
        <v>762.47868589999996</v>
      </c>
      <c r="H75">
        <f>SUMIF(атс!$M$34:$M$777,конвертация!H8,атс!$D$34:$D$777)</f>
        <v>757.65700312000001</v>
      </c>
      <c r="I75">
        <f>SUMIF(атс!$M$34:$M$777,конвертация!I8,атс!$D$34:$D$777)</f>
        <v>688.22593872000004</v>
      </c>
      <c r="J75">
        <f>SUMIF(атс!$M$34:$M$777,конвертация!J8,атс!$D$34:$D$777)</f>
        <v>652.28030079999996</v>
      </c>
      <c r="K75">
        <f>SUMIF(атс!$M$34:$M$777,конвертация!K8,атс!$D$34:$D$777)</f>
        <v>604.64825662999999</v>
      </c>
      <c r="L75">
        <f>SUMIF(атс!$M$34:$M$777,конвертация!L8,атс!$D$34:$D$777)</f>
        <v>492.08774992000002</v>
      </c>
      <c r="M75">
        <f>SUMIF(атс!$M$34:$M$777,конвертация!M8,атс!$D$34:$D$777)</f>
        <v>634.64032136000003</v>
      </c>
      <c r="N75">
        <f>SUMIF(атс!$M$34:$M$777,конвертация!N8,атс!$D$34:$D$777)</f>
        <v>661.89636411000004</v>
      </c>
      <c r="O75">
        <f>SUMIF(атс!$M$34:$M$777,конвертация!O8,атс!$D$34:$D$777)</f>
        <v>676.37629358000004</v>
      </c>
      <c r="P75">
        <f>SUMIF(атс!$M$34:$M$777,конвертация!P8,атс!$D$34:$D$777)</f>
        <v>735.04107642999998</v>
      </c>
      <c r="Q75">
        <f>SUMIF(атс!$M$34:$M$777,конвертация!Q8,атс!$D$34:$D$777)</f>
        <v>639.15458584999999</v>
      </c>
      <c r="R75">
        <f>SUMIF(атс!$M$34:$M$777,конвертация!R8,атс!$D$34:$D$777)</f>
        <v>805.87908537999999</v>
      </c>
      <c r="S75">
        <f>SUMIF(атс!$M$34:$M$777,конвертация!S8,атс!$D$34:$D$777)</f>
        <v>625.33553999000003</v>
      </c>
      <c r="T75">
        <f>SUMIF(атс!$M$34:$M$777,конвертация!T8,атс!$D$34:$D$777)</f>
        <v>625.21676682999998</v>
      </c>
      <c r="U75">
        <f>SUMIF(атс!$M$34:$M$777,конвертация!U8,атс!$D$34:$D$777)</f>
        <v>645.13425303999998</v>
      </c>
      <c r="V75">
        <f>SUMIF(атс!$M$34:$M$777,конвертация!V8,атс!$D$34:$D$777)</f>
        <v>536.31711958999995</v>
      </c>
      <c r="W75">
        <f>SUMIF(атс!$M$34:$M$777,конвертация!W8,атс!$D$34:$D$777)</f>
        <v>498.65382183999998</v>
      </c>
      <c r="X75">
        <f>SUMIF(атс!$M$34:$M$777,конвертация!X8,атс!$D$34:$D$777)</f>
        <v>551.09195136999995</v>
      </c>
      <c r="Y75">
        <f>SUMIF(атс!$M$34:$M$777,конвертация!Y8,атс!$D$34:$D$777)</f>
        <v>543.68425116000003</v>
      </c>
    </row>
    <row r="76" spans="1:25" x14ac:dyDescent="0.2">
      <c r="A76">
        <v>9</v>
      </c>
      <c r="B76">
        <f>SUMIF(атс!$M$34:$M$777,конвертация!B9,атс!$D$34:$D$777)</f>
        <v>605.95623666999995</v>
      </c>
      <c r="C76">
        <f>SUMIF(атс!$M$34:$M$777,конвертация!C9,атс!$D$34:$D$777)</f>
        <v>754.38629473000003</v>
      </c>
      <c r="D76">
        <f>SUMIF(атс!$M$34:$M$777,конвертация!D9,атс!$D$34:$D$777)</f>
        <v>812.41521833000002</v>
      </c>
      <c r="E76">
        <f>SUMIF(атс!$M$34:$M$777,конвертация!E9,атс!$D$34:$D$777)</f>
        <v>758.18725572999995</v>
      </c>
      <c r="F76">
        <f>SUMIF(атс!$M$34:$M$777,конвертация!F9,атс!$D$34:$D$777)</f>
        <v>776.42237926999996</v>
      </c>
      <c r="G76">
        <f>SUMIF(атс!$M$34:$M$777,конвертация!G9,атс!$D$34:$D$777)</f>
        <v>790.20410436999998</v>
      </c>
      <c r="H76">
        <f>SUMIF(атс!$M$34:$M$777,конвертация!H9,атс!$D$34:$D$777)</f>
        <v>785.75498059999995</v>
      </c>
      <c r="I76">
        <f>SUMIF(атс!$M$34:$M$777,конвертация!I9,атс!$D$34:$D$777)</f>
        <v>650.73264525000002</v>
      </c>
      <c r="J76">
        <f>SUMIF(атс!$M$34:$M$777,конвертация!J9,атс!$D$34:$D$777)</f>
        <v>558.30751017</v>
      </c>
      <c r="K76">
        <f>SUMIF(атс!$M$34:$M$777,конвертация!K9,атс!$D$34:$D$777)</f>
        <v>514.54135857999995</v>
      </c>
      <c r="L76">
        <f>SUMIF(атс!$M$34:$M$777,конвертация!L9,атс!$D$34:$D$777)</f>
        <v>505.28120216000002</v>
      </c>
      <c r="M76">
        <f>SUMIF(атс!$M$34:$M$777,конвертация!M9,атс!$D$34:$D$777)</f>
        <v>548.29704032999996</v>
      </c>
      <c r="N76">
        <f>SUMIF(атс!$M$34:$M$777,конвертация!N9,атс!$D$34:$D$777)</f>
        <v>477.62583391999999</v>
      </c>
      <c r="O76">
        <f>SUMIF(атс!$M$34:$M$777,конвертация!O9,атс!$D$34:$D$777)</f>
        <v>505.61259001000002</v>
      </c>
      <c r="P76">
        <f>SUMIF(атс!$M$34:$M$777,конвертация!P9,атс!$D$34:$D$777)</f>
        <v>419.96008028</v>
      </c>
      <c r="Q76">
        <f>SUMIF(атс!$M$34:$M$777,конвертация!Q9,атс!$D$34:$D$777)</f>
        <v>465.15556650000002</v>
      </c>
      <c r="R76">
        <f>SUMIF(атс!$M$34:$M$777,конвертация!R9,атс!$D$34:$D$777)</f>
        <v>617.99204300999997</v>
      </c>
      <c r="S76">
        <f>SUMIF(атс!$M$34:$M$777,конвертация!S9,атс!$D$34:$D$777)</f>
        <v>604.14889592999998</v>
      </c>
      <c r="T76">
        <f>SUMIF(атс!$M$34:$M$777,конвертация!T9,атс!$D$34:$D$777)</f>
        <v>477.65928241</v>
      </c>
      <c r="U76">
        <f>SUMIF(атс!$M$34:$M$777,конвертация!U9,атс!$D$34:$D$777)</f>
        <v>462.72368453000001</v>
      </c>
      <c r="V76">
        <f>SUMIF(атс!$M$34:$M$777,конвертация!V9,атс!$D$34:$D$777)</f>
        <v>476.79595497999998</v>
      </c>
      <c r="W76">
        <f>SUMIF(атс!$M$34:$M$777,конвертация!W9,атс!$D$34:$D$777)</f>
        <v>483.45639977000002</v>
      </c>
      <c r="X76">
        <f>SUMIF(атс!$M$34:$M$777,конвертация!X9,атс!$D$34:$D$777)</f>
        <v>417.76876513000002</v>
      </c>
      <c r="Y76">
        <f>SUMIF(атс!$M$34:$M$777,конвертация!Y9,атс!$D$34:$D$777)</f>
        <v>532.38873856999999</v>
      </c>
    </row>
    <row r="77" spans="1:25" x14ac:dyDescent="0.2">
      <c r="A77">
        <v>10</v>
      </c>
      <c r="B77">
        <f>SUMIF(атс!$M$34:$M$777,конвертация!B10,атс!$D$34:$D$777)</f>
        <v>638.70632197999998</v>
      </c>
      <c r="C77">
        <f>SUMIF(атс!$M$34:$M$777,конвертация!C10,атс!$D$34:$D$777)</f>
        <v>640.64442966000001</v>
      </c>
      <c r="D77">
        <f>SUMIF(атс!$M$34:$M$777,конвертация!D10,атс!$D$34:$D$777)</f>
        <v>678.87566256000002</v>
      </c>
      <c r="E77">
        <f>SUMIF(атс!$M$34:$M$777,конвертация!E10,атс!$D$34:$D$777)</f>
        <v>738.38983501999996</v>
      </c>
      <c r="F77">
        <f>SUMIF(атс!$M$34:$M$777,конвертация!F10,атс!$D$34:$D$777)</f>
        <v>719.00144956999998</v>
      </c>
      <c r="G77">
        <f>SUMIF(атс!$M$34:$M$777,конвертация!G10,атс!$D$34:$D$777)</f>
        <v>790.03187566999998</v>
      </c>
      <c r="H77">
        <f>SUMIF(атс!$M$34:$M$777,конвертация!H10,атс!$D$34:$D$777)</f>
        <v>781.13835711000002</v>
      </c>
      <c r="I77">
        <f>SUMIF(атс!$M$34:$M$777,конвертация!I10,атс!$D$34:$D$777)</f>
        <v>760.31652228999997</v>
      </c>
      <c r="J77">
        <f>SUMIF(атс!$M$34:$M$777,конвертация!J10,атс!$D$34:$D$777)</f>
        <v>625.06448345000001</v>
      </c>
      <c r="K77">
        <f>SUMIF(атс!$M$34:$M$777,конвертация!K10,атс!$D$34:$D$777)</f>
        <v>555.26278618000003</v>
      </c>
      <c r="L77">
        <f>SUMIF(атс!$M$34:$M$777,конвертация!L10,атс!$D$34:$D$777)</f>
        <v>526.15001272999996</v>
      </c>
      <c r="M77">
        <f>SUMIF(атс!$M$34:$M$777,конвертация!M10,атс!$D$34:$D$777)</f>
        <v>494.77517872999999</v>
      </c>
      <c r="N77">
        <f>SUMIF(атс!$M$34:$M$777,конвертация!N10,атс!$D$34:$D$777)</f>
        <v>607.26642243000003</v>
      </c>
      <c r="O77">
        <f>SUMIF(атс!$M$34:$M$777,конвертация!O10,атс!$D$34:$D$777)</f>
        <v>674.74845417999995</v>
      </c>
      <c r="P77">
        <f>SUMIF(атс!$M$34:$M$777,конвертация!P10,атс!$D$34:$D$777)</f>
        <v>839.14893585000004</v>
      </c>
      <c r="Q77">
        <f>SUMIF(атс!$M$34:$M$777,конвертация!Q10,атс!$D$34:$D$777)</f>
        <v>816.14230754000005</v>
      </c>
      <c r="R77">
        <f>SUMIF(атс!$M$34:$M$777,конвертация!R10,атс!$D$34:$D$777)</f>
        <v>616.51180721000003</v>
      </c>
      <c r="S77">
        <f>SUMIF(атс!$M$34:$M$777,конвертация!S10,атс!$D$34:$D$777)</f>
        <v>676.62230510999996</v>
      </c>
      <c r="T77">
        <f>SUMIF(атс!$M$34:$M$777,конвертация!T10,атс!$D$34:$D$777)</f>
        <v>525.13675522999995</v>
      </c>
      <c r="U77">
        <f>SUMIF(атс!$M$34:$M$777,конвертация!U10,атс!$D$34:$D$777)</f>
        <v>521.06851042999995</v>
      </c>
      <c r="V77">
        <f>SUMIF(атс!$M$34:$M$777,конвертация!V10,атс!$D$34:$D$777)</f>
        <v>655.88766332</v>
      </c>
      <c r="W77">
        <f>SUMIF(атс!$M$34:$M$777,конвертация!W10,атс!$D$34:$D$777)</f>
        <v>609.20462838000003</v>
      </c>
      <c r="X77">
        <f>SUMIF(атс!$M$34:$M$777,конвертация!X10,атс!$D$34:$D$777)</f>
        <v>696.41270182999995</v>
      </c>
      <c r="Y77">
        <f>SUMIF(атс!$M$34:$M$777,конвертация!Y10,атс!$D$34:$D$777)</f>
        <v>1049.4871097400001</v>
      </c>
    </row>
    <row r="78" spans="1:25" x14ac:dyDescent="0.2">
      <c r="A78">
        <v>11</v>
      </c>
      <c r="B78">
        <f>SUMIF(атс!$M$34:$M$777,конвертация!B11,атс!$D$34:$D$777)</f>
        <v>904.93515122999997</v>
      </c>
      <c r="C78">
        <f>SUMIF(атс!$M$34:$M$777,конвертация!C11,атс!$D$34:$D$777)</f>
        <v>824.69484527999998</v>
      </c>
      <c r="D78">
        <f>SUMIF(атс!$M$34:$M$777,конвертация!D11,атс!$D$34:$D$777)</f>
        <v>1014.92928814</v>
      </c>
      <c r="E78">
        <f>SUMIF(атс!$M$34:$M$777,конвертация!E11,атс!$D$34:$D$777)</f>
        <v>971.21997329999999</v>
      </c>
      <c r="F78">
        <f>SUMIF(атс!$M$34:$M$777,конвертация!F11,атс!$D$34:$D$777)</f>
        <v>814.37173528000005</v>
      </c>
      <c r="G78">
        <f>SUMIF(атс!$M$34:$M$777,конвертация!G11,атс!$D$34:$D$777)</f>
        <v>760.08801842000003</v>
      </c>
      <c r="H78">
        <f>SUMIF(атс!$M$34:$M$777,конвертация!H11,атс!$D$34:$D$777)</f>
        <v>976.43353152999998</v>
      </c>
      <c r="I78">
        <f>SUMIF(атс!$M$34:$M$777,конвертация!I11,атс!$D$34:$D$777)</f>
        <v>1071.7436294500001</v>
      </c>
      <c r="J78">
        <f>SUMIF(атс!$M$34:$M$777,конвертация!J11,атс!$D$34:$D$777)</f>
        <v>862.52725705</v>
      </c>
      <c r="K78">
        <f>SUMIF(атс!$M$34:$M$777,конвертация!K11,атс!$D$34:$D$777)</f>
        <v>780.59236095999995</v>
      </c>
      <c r="L78">
        <f>SUMIF(атс!$M$34:$M$777,конвертация!L11,атс!$D$34:$D$777)</f>
        <v>864.26586348000001</v>
      </c>
      <c r="M78">
        <f>SUMIF(атс!$M$34:$M$777,конвертация!M11,атс!$D$34:$D$777)</f>
        <v>707.84172538999997</v>
      </c>
      <c r="N78">
        <f>SUMIF(атс!$M$34:$M$777,конвертация!N11,атс!$D$34:$D$777)</f>
        <v>616.71917903999997</v>
      </c>
      <c r="O78">
        <f>SUMIF(атс!$M$34:$M$777,конвертация!O11,атс!$D$34:$D$777)</f>
        <v>586.14712632999999</v>
      </c>
      <c r="P78">
        <f>SUMIF(атс!$M$34:$M$777,конвертация!P11,атс!$D$34:$D$777)</f>
        <v>593.44314311999995</v>
      </c>
      <c r="Q78">
        <f>SUMIF(атс!$M$34:$M$777,конвертация!Q11,атс!$D$34:$D$777)</f>
        <v>749.48764057000005</v>
      </c>
      <c r="R78">
        <f>SUMIF(атс!$M$34:$M$777,конвертация!R11,атс!$D$34:$D$777)</f>
        <v>604.70086359000004</v>
      </c>
      <c r="S78">
        <f>SUMIF(атс!$M$34:$M$777,конвертация!S11,атс!$D$34:$D$777)</f>
        <v>674.55273048000004</v>
      </c>
      <c r="T78">
        <f>SUMIF(атс!$M$34:$M$777,конвертация!T11,атс!$D$34:$D$777)</f>
        <v>671.48496020000005</v>
      </c>
      <c r="U78">
        <f>SUMIF(атс!$M$34:$M$777,конвертация!U11,атс!$D$34:$D$777)</f>
        <v>496.51664914999998</v>
      </c>
      <c r="V78">
        <f>SUMIF(атс!$M$34:$M$777,конвертация!V11,атс!$D$34:$D$777)</f>
        <v>898.85659740000006</v>
      </c>
      <c r="W78">
        <f>SUMIF(атс!$M$34:$M$777,конвертация!W11,атс!$D$34:$D$777)</f>
        <v>715.48296535999998</v>
      </c>
      <c r="X78">
        <f>SUMIF(атс!$M$34:$M$777,конвертация!X11,атс!$D$34:$D$777)</f>
        <v>658.29439128000001</v>
      </c>
      <c r="Y78">
        <f>SUMIF(атс!$M$34:$M$777,конвертация!Y11,атс!$D$34:$D$777)</f>
        <v>816.35684011000001</v>
      </c>
    </row>
    <row r="79" spans="1:25" x14ac:dyDescent="0.2">
      <c r="A79">
        <v>12</v>
      </c>
      <c r="B79">
        <f>SUMIF(атс!$M$34:$M$777,конвертация!B12,атс!$D$34:$D$777)</f>
        <v>761.39770539999995</v>
      </c>
      <c r="C79">
        <f>SUMIF(атс!$M$34:$M$777,конвертация!C12,атс!$D$34:$D$777)</f>
        <v>1026.7239197900001</v>
      </c>
      <c r="D79">
        <f>SUMIF(атс!$M$34:$M$777,конвертация!D12,атс!$D$34:$D$777)</f>
        <v>1057.3800301000001</v>
      </c>
      <c r="E79">
        <f>SUMIF(атс!$M$34:$M$777,конвертация!E12,атс!$D$34:$D$777)</f>
        <v>864.79170905000001</v>
      </c>
      <c r="F79">
        <f>SUMIF(атс!$M$34:$M$777,конвертация!F12,атс!$D$34:$D$777)</f>
        <v>1014.5835081</v>
      </c>
      <c r="G79">
        <f>SUMIF(атс!$M$34:$M$777,конвертация!G12,атс!$D$34:$D$777)</f>
        <v>785.10368140000003</v>
      </c>
      <c r="H79">
        <f>SUMIF(атс!$M$34:$M$777,конвертация!H12,атс!$D$34:$D$777)</f>
        <v>695.89445820000003</v>
      </c>
      <c r="I79">
        <f>SUMIF(атс!$M$34:$M$777,конвертация!I12,атс!$D$34:$D$777)</f>
        <v>762.14737148999995</v>
      </c>
      <c r="J79">
        <f>SUMIF(атс!$M$34:$M$777,конвертация!J12,атс!$D$34:$D$777)</f>
        <v>648.50037193000003</v>
      </c>
      <c r="K79">
        <f>SUMIF(атс!$M$34:$M$777,конвертация!K12,атс!$D$34:$D$777)</f>
        <v>869.54247838000003</v>
      </c>
      <c r="L79">
        <f>SUMIF(атс!$M$34:$M$777,конвертация!L12,атс!$D$34:$D$777)</f>
        <v>773.25608047000003</v>
      </c>
      <c r="M79">
        <f>SUMIF(атс!$M$34:$M$777,конвертация!M12,атс!$D$34:$D$777)</f>
        <v>727.44364313999995</v>
      </c>
      <c r="N79">
        <f>SUMIF(атс!$M$34:$M$777,конвертация!N12,атс!$D$34:$D$777)</f>
        <v>618.63109193000003</v>
      </c>
      <c r="O79">
        <f>SUMIF(атс!$M$34:$M$777,конвертация!O12,атс!$D$34:$D$777)</f>
        <v>650.67119679999996</v>
      </c>
      <c r="P79">
        <f>SUMIF(атс!$M$34:$M$777,конвертация!P12,атс!$D$34:$D$777)</f>
        <v>722.70247524000001</v>
      </c>
      <c r="Q79">
        <f>SUMIF(атс!$M$34:$M$777,конвертация!Q12,атс!$D$34:$D$777)</f>
        <v>831.21793313000001</v>
      </c>
      <c r="R79">
        <f>SUMIF(атс!$M$34:$M$777,конвертация!R12,атс!$D$34:$D$777)</f>
        <v>799.94301703999997</v>
      </c>
      <c r="S79">
        <f>SUMIF(атс!$M$34:$M$777,конвертация!S12,атс!$D$34:$D$777)</f>
        <v>690.34902142999999</v>
      </c>
      <c r="T79">
        <f>SUMIF(атс!$M$34:$M$777,конвертация!T12,атс!$D$34:$D$777)</f>
        <v>927.78468252000005</v>
      </c>
      <c r="U79">
        <f>SUMIF(атс!$M$34:$M$777,конвертация!U12,атс!$D$34:$D$777)</f>
        <v>605.92941721</v>
      </c>
      <c r="V79">
        <f>SUMIF(атс!$M$34:$M$777,конвертация!V12,атс!$D$34:$D$777)</f>
        <v>702.09312568999997</v>
      </c>
      <c r="W79">
        <f>SUMIF(атс!$M$34:$M$777,конвертация!W12,атс!$D$34:$D$777)</f>
        <v>535.18546975000004</v>
      </c>
      <c r="X79">
        <f>SUMIF(атс!$M$34:$M$777,конвертация!X12,атс!$D$34:$D$777)</f>
        <v>526.74771398999997</v>
      </c>
      <c r="Y79">
        <f>SUMIF(атс!$M$34:$M$777,конвертация!Y12,атс!$D$34:$D$777)</f>
        <v>749.49831075999998</v>
      </c>
    </row>
    <row r="80" spans="1:25" x14ac:dyDescent="0.2">
      <c r="A80">
        <v>13</v>
      </c>
      <c r="B80">
        <f>SUMIF(атс!$M$34:$M$777,конвертация!B13,атс!$D$34:$D$777)</f>
        <v>783.03983246999996</v>
      </c>
      <c r="C80">
        <f>SUMIF(атс!$M$34:$M$777,конвертация!C13,атс!$D$34:$D$777)</f>
        <v>824.02658450000001</v>
      </c>
      <c r="D80">
        <f>SUMIF(атс!$M$34:$M$777,конвертация!D13,атс!$D$34:$D$777)</f>
        <v>1238.40011852</v>
      </c>
      <c r="E80">
        <f>SUMIF(атс!$M$34:$M$777,конвертация!E13,атс!$D$34:$D$777)</f>
        <v>1110.8191414200001</v>
      </c>
      <c r="F80">
        <f>SUMIF(атс!$M$34:$M$777,конвертация!F13,атс!$D$34:$D$777)</f>
        <v>829.82695216000002</v>
      </c>
      <c r="G80">
        <f>SUMIF(атс!$M$34:$M$777,конвертация!G13,атс!$D$34:$D$777)</f>
        <v>1188.17469441</v>
      </c>
      <c r="H80">
        <f>SUMIF(атс!$M$34:$M$777,конвертация!H13,атс!$D$34:$D$777)</f>
        <v>929.37308794</v>
      </c>
      <c r="I80">
        <f>SUMIF(атс!$M$34:$M$777,конвертация!I13,атс!$D$34:$D$777)</f>
        <v>935.60854778999999</v>
      </c>
      <c r="J80">
        <f>SUMIF(атс!$M$34:$M$777,конвертация!J13,атс!$D$34:$D$777)</f>
        <v>798.16285577999997</v>
      </c>
      <c r="K80">
        <f>SUMIF(атс!$M$34:$M$777,конвертация!K13,атс!$D$34:$D$777)</f>
        <v>1087.6649657099999</v>
      </c>
      <c r="L80">
        <f>SUMIF(атс!$M$34:$M$777,конвертация!L13,атс!$D$34:$D$777)</f>
        <v>877.65882193000004</v>
      </c>
      <c r="M80">
        <f>SUMIF(атс!$M$34:$M$777,конвертация!M13,атс!$D$34:$D$777)</f>
        <v>903.33719354000004</v>
      </c>
      <c r="N80">
        <f>SUMIF(атс!$M$34:$M$777,конвертация!N13,атс!$D$34:$D$777)</f>
        <v>791.60595899999998</v>
      </c>
      <c r="O80">
        <f>SUMIF(атс!$M$34:$M$777,конвертация!O13,атс!$D$34:$D$777)</f>
        <v>870.99137841000004</v>
      </c>
      <c r="P80">
        <f>SUMIF(атс!$M$34:$M$777,конвертация!P13,атс!$D$34:$D$777)</f>
        <v>823.89173749999998</v>
      </c>
      <c r="Q80">
        <f>SUMIF(атс!$M$34:$M$777,конвертация!Q13,атс!$D$34:$D$777)</f>
        <v>673.34690306000005</v>
      </c>
      <c r="R80">
        <f>SUMIF(атс!$M$34:$M$777,конвертация!R13,атс!$D$34:$D$777)</f>
        <v>683.52275551000002</v>
      </c>
      <c r="S80">
        <f>SUMIF(атс!$M$34:$M$777,конвертация!S13,атс!$D$34:$D$777)</f>
        <v>689.54647072</v>
      </c>
      <c r="T80">
        <f>SUMIF(атс!$M$34:$M$777,конвертация!T13,атс!$D$34:$D$777)</f>
        <v>770.12975759000005</v>
      </c>
      <c r="U80">
        <f>SUMIF(атс!$M$34:$M$777,конвертация!U13,атс!$D$34:$D$777)</f>
        <v>797.77008710999996</v>
      </c>
      <c r="V80">
        <f>SUMIF(атс!$M$34:$M$777,конвертация!V13,атс!$D$34:$D$777)</f>
        <v>1001.84522626</v>
      </c>
      <c r="W80">
        <f>SUMIF(атс!$M$34:$M$777,конвертация!W13,атс!$D$34:$D$777)</f>
        <v>847.04457642</v>
      </c>
      <c r="X80">
        <f>SUMIF(атс!$M$34:$M$777,конвертация!X13,атс!$D$34:$D$777)</f>
        <v>820.67265924000003</v>
      </c>
      <c r="Y80">
        <f>SUMIF(атс!$M$34:$M$777,конвертация!Y13,атс!$D$34:$D$777)</f>
        <v>889.78508910999994</v>
      </c>
    </row>
    <row r="81" spans="1:25" x14ac:dyDescent="0.2">
      <c r="A81">
        <v>14</v>
      </c>
      <c r="B81">
        <f>SUMIF(атс!$M$34:$M$777,конвертация!B14,атс!$D$34:$D$777)</f>
        <v>1081.0735516699999</v>
      </c>
      <c r="C81">
        <f>SUMIF(атс!$M$34:$M$777,конвертация!C14,атс!$D$34:$D$777)</f>
        <v>1114.9478906300001</v>
      </c>
      <c r="D81">
        <f>SUMIF(атс!$M$34:$M$777,конвертация!D14,атс!$D$34:$D$777)</f>
        <v>1514.8132359599999</v>
      </c>
      <c r="E81">
        <f>SUMIF(атс!$M$34:$M$777,конвертация!E14,атс!$D$34:$D$777)</f>
        <v>1325.0788756500001</v>
      </c>
      <c r="F81">
        <f>SUMIF(атс!$M$34:$M$777,конвертация!F14,атс!$D$34:$D$777)</f>
        <v>953.54664386000002</v>
      </c>
      <c r="G81">
        <f>SUMIF(атс!$M$34:$M$777,конвертация!G14,атс!$D$34:$D$777)</f>
        <v>1056.6533127600001</v>
      </c>
      <c r="H81">
        <f>SUMIF(атс!$M$34:$M$777,конвертация!H14,атс!$D$34:$D$777)</f>
        <v>991.59625831000005</v>
      </c>
      <c r="I81">
        <f>SUMIF(атс!$M$34:$M$777,конвертация!I14,атс!$D$34:$D$777)</f>
        <v>811.33372040999996</v>
      </c>
      <c r="J81">
        <f>SUMIF(атс!$M$34:$M$777,конвертация!J14,атс!$D$34:$D$777)</f>
        <v>723.41639261</v>
      </c>
      <c r="K81">
        <f>SUMIF(атс!$M$34:$M$777,конвертация!K14,атс!$D$34:$D$777)</f>
        <v>753.52016175999995</v>
      </c>
      <c r="L81">
        <f>SUMIF(атс!$M$34:$M$777,конвертация!L14,атс!$D$34:$D$777)</f>
        <v>849.89749443000005</v>
      </c>
      <c r="M81">
        <f>SUMIF(атс!$M$34:$M$777,конвертация!M14,атс!$D$34:$D$777)</f>
        <v>639.25296637999998</v>
      </c>
      <c r="N81">
        <f>SUMIF(атс!$M$34:$M$777,конвертация!N14,атс!$D$34:$D$777)</f>
        <v>598.25968102000002</v>
      </c>
      <c r="O81">
        <f>SUMIF(атс!$M$34:$M$777,конвертация!O14,атс!$D$34:$D$777)</f>
        <v>507.38642849000001</v>
      </c>
      <c r="P81">
        <f>SUMIF(атс!$M$34:$M$777,конвертация!P14,атс!$D$34:$D$777)</f>
        <v>533.79288513999995</v>
      </c>
      <c r="Q81">
        <f>SUMIF(атс!$M$34:$M$777,конвертация!Q14,атс!$D$34:$D$777)</f>
        <v>474.96212272999998</v>
      </c>
      <c r="R81">
        <f>SUMIF(атс!$M$34:$M$777,конвертация!R14,атс!$D$34:$D$777)</f>
        <v>459.77710037999998</v>
      </c>
      <c r="S81">
        <f>SUMIF(атс!$M$34:$M$777,конвертация!S14,атс!$D$34:$D$777)</f>
        <v>509.80734072000001</v>
      </c>
      <c r="T81">
        <f>SUMIF(атс!$M$34:$M$777,конвертация!T14,атс!$D$34:$D$777)</f>
        <v>494.98414622000001</v>
      </c>
      <c r="U81">
        <f>SUMIF(атс!$M$34:$M$777,конвертация!U14,атс!$D$34:$D$777)</f>
        <v>561.17096025000001</v>
      </c>
      <c r="V81">
        <f>SUMIF(атс!$M$34:$M$777,конвертация!V14,атс!$D$34:$D$777)</f>
        <v>590.72797300000002</v>
      </c>
      <c r="W81">
        <f>SUMIF(атс!$M$34:$M$777,конвертация!W14,атс!$D$34:$D$777)</f>
        <v>591.82553392</v>
      </c>
      <c r="X81">
        <f>SUMIF(атс!$M$34:$M$777,конвертация!X14,атс!$D$34:$D$777)</f>
        <v>580.47702806999996</v>
      </c>
      <c r="Y81">
        <f>SUMIF(атс!$M$34:$M$777,конвертация!Y14,атс!$D$34:$D$777)</f>
        <v>638.50220020999996</v>
      </c>
    </row>
    <row r="82" spans="1:25" x14ac:dyDescent="0.2">
      <c r="A82">
        <v>15</v>
      </c>
      <c r="B82">
        <f>SUMIF(атс!$M$34:$M$777,конвертация!B15,атс!$D$34:$D$777)</f>
        <v>706.09745306000002</v>
      </c>
      <c r="C82">
        <f>SUMIF(атс!$M$34:$M$777,конвертация!C15,атс!$D$34:$D$777)</f>
        <v>1126.2052809899999</v>
      </c>
      <c r="D82">
        <f>SUMIF(атс!$M$34:$M$777,конвертация!D15,атс!$D$34:$D$777)</f>
        <v>1188.0545126100001</v>
      </c>
      <c r="E82">
        <f>SUMIF(атс!$M$34:$M$777,конвертация!E15,атс!$D$34:$D$777)</f>
        <v>1283.8243975</v>
      </c>
      <c r="F82">
        <f>SUMIF(атс!$M$34:$M$777,конвертация!F15,атс!$D$34:$D$777)</f>
        <v>977.78148031000001</v>
      </c>
      <c r="G82">
        <f>SUMIF(атс!$M$34:$M$777,конвертация!G15,атс!$D$34:$D$777)</f>
        <v>809.61223321</v>
      </c>
      <c r="H82">
        <f>SUMIF(атс!$M$34:$M$777,конвертация!H15,атс!$D$34:$D$777)</f>
        <v>722.37728592999997</v>
      </c>
      <c r="I82">
        <f>SUMIF(атс!$M$34:$M$777,конвертация!I15,атс!$D$34:$D$777)</f>
        <v>599.57168694999996</v>
      </c>
      <c r="J82">
        <f>SUMIF(атс!$M$34:$M$777,конвертация!J15,атс!$D$34:$D$777)</f>
        <v>522.96062621999999</v>
      </c>
      <c r="K82">
        <f>SUMIF(атс!$M$34:$M$777,конвертация!K15,атс!$D$34:$D$777)</f>
        <v>545.33431599999994</v>
      </c>
      <c r="L82">
        <f>SUMIF(атс!$M$34:$M$777,конвертация!L15,атс!$D$34:$D$777)</f>
        <v>539.76188200000001</v>
      </c>
      <c r="M82">
        <f>SUMIF(атс!$M$34:$M$777,конвертация!M15,атс!$D$34:$D$777)</f>
        <v>485.00654919999999</v>
      </c>
      <c r="N82">
        <f>SUMIF(атс!$M$34:$M$777,конвертация!N15,атс!$D$34:$D$777)</f>
        <v>562.00268635999998</v>
      </c>
      <c r="O82">
        <f>SUMIF(атс!$M$34:$M$777,конвертация!O15,атс!$D$34:$D$777)</f>
        <v>488.87149160000001</v>
      </c>
      <c r="P82">
        <f>SUMIF(атс!$M$34:$M$777,конвертация!P15,атс!$D$34:$D$777)</f>
        <v>499.60506959999998</v>
      </c>
      <c r="Q82">
        <f>SUMIF(атс!$M$34:$M$777,конвертация!Q15,атс!$D$34:$D$777)</f>
        <v>542.25503903000003</v>
      </c>
      <c r="R82">
        <f>SUMIF(атс!$M$34:$M$777,конвертация!R15,атс!$D$34:$D$777)</f>
        <v>587.73729149999997</v>
      </c>
      <c r="S82">
        <f>SUMIF(атс!$M$34:$M$777,конвертация!S15,атс!$D$34:$D$777)</f>
        <v>720.82906063999997</v>
      </c>
      <c r="T82">
        <f>SUMIF(атс!$M$34:$M$777,конвертация!T15,атс!$D$34:$D$777)</f>
        <v>742.11055151000005</v>
      </c>
      <c r="U82">
        <f>SUMIF(атс!$M$34:$M$777,конвертация!U15,атс!$D$34:$D$777)</f>
        <v>730.11609563000002</v>
      </c>
      <c r="V82">
        <f>SUMIF(атс!$M$34:$M$777,конвертация!V15,атс!$D$34:$D$777)</f>
        <v>567.1292469</v>
      </c>
      <c r="W82">
        <f>SUMIF(атс!$M$34:$M$777,конвертация!W15,атс!$D$34:$D$777)</f>
        <v>450.02024247999998</v>
      </c>
      <c r="X82">
        <f>SUMIF(атс!$M$34:$M$777,конвертация!X15,атс!$D$34:$D$777)</f>
        <v>547.63256828999999</v>
      </c>
      <c r="Y82">
        <f>SUMIF(атс!$M$34:$M$777,конвертация!Y15,атс!$D$34:$D$777)</f>
        <v>631.19165658999998</v>
      </c>
    </row>
    <row r="83" spans="1:25" x14ac:dyDescent="0.2">
      <c r="A83">
        <v>16</v>
      </c>
      <c r="B83">
        <f>SUMIF(атс!$M$34:$M$777,конвертация!B16,атс!$D$34:$D$777)</f>
        <v>630.02378127999998</v>
      </c>
      <c r="C83">
        <f>SUMIF(атс!$M$34:$M$777,конвертация!C16,атс!$D$34:$D$777)</f>
        <v>741.93671717999996</v>
      </c>
      <c r="D83">
        <f>SUMIF(атс!$M$34:$M$777,конвертация!D16,атс!$D$34:$D$777)</f>
        <v>806.31506740999998</v>
      </c>
      <c r="E83">
        <f>SUMIF(атс!$M$34:$M$777,конвертация!E16,атс!$D$34:$D$777)</f>
        <v>979.96291293000002</v>
      </c>
      <c r="F83">
        <f>SUMIF(атс!$M$34:$M$777,конвертация!F16,атс!$D$34:$D$777)</f>
        <v>1042.9799096500001</v>
      </c>
      <c r="G83">
        <f>SUMIF(атс!$M$34:$M$777,конвертация!G16,атс!$D$34:$D$777)</f>
        <v>859.55443922999996</v>
      </c>
      <c r="H83">
        <f>SUMIF(атс!$M$34:$M$777,конвертация!H16,атс!$D$34:$D$777)</f>
        <v>852.20129832999999</v>
      </c>
      <c r="I83">
        <f>SUMIF(атс!$M$34:$M$777,конвертация!I16,атс!$D$34:$D$777)</f>
        <v>611.17221337000001</v>
      </c>
      <c r="J83">
        <f>SUMIF(атс!$M$34:$M$777,конвертация!J16,атс!$D$34:$D$777)</f>
        <v>515.17328358999998</v>
      </c>
      <c r="K83">
        <f>SUMIF(атс!$M$34:$M$777,конвертация!K16,атс!$D$34:$D$777)</f>
        <v>471.90281076999997</v>
      </c>
      <c r="L83">
        <f>SUMIF(атс!$M$34:$M$777,конвертация!L16,атс!$D$34:$D$777)</f>
        <v>406.72223478000001</v>
      </c>
      <c r="M83">
        <f>SUMIF(атс!$M$34:$M$777,конвертация!M16,атс!$D$34:$D$777)</f>
        <v>418.05740178000002</v>
      </c>
      <c r="N83">
        <f>SUMIF(атс!$M$34:$M$777,конвертация!N16,атс!$D$34:$D$777)</f>
        <v>416.72949534000003</v>
      </c>
      <c r="O83">
        <f>SUMIF(атс!$M$34:$M$777,конвертация!O16,атс!$D$34:$D$777)</f>
        <v>446.06000039000003</v>
      </c>
      <c r="P83">
        <f>SUMIF(атс!$M$34:$M$777,конвертация!P16,атс!$D$34:$D$777)</f>
        <v>418.84713514999999</v>
      </c>
      <c r="Q83">
        <f>SUMIF(атс!$M$34:$M$777,конвертация!Q16,атс!$D$34:$D$777)</f>
        <v>415.29535747</v>
      </c>
      <c r="R83">
        <f>SUMIF(атс!$M$34:$M$777,конвертация!R16,атс!$D$34:$D$777)</f>
        <v>484.19507482</v>
      </c>
      <c r="S83">
        <f>SUMIF(атс!$M$34:$M$777,конвертация!S16,атс!$D$34:$D$777)</f>
        <v>546.27200562999997</v>
      </c>
      <c r="T83">
        <f>SUMIF(атс!$M$34:$M$777,конвертация!T16,атс!$D$34:$D$777)</f>
        <v>566.61502723000001</v>
      </c>
      <c r="U83">
        <f>SUMIF(атс!$M$34:$M$777,конвертация!U16,атс!$D$34:$D$777)</f>
        <v>488.21007348000001</v>
      </c>
      <c r="V83">
        <f>SUMIF(атс!$M$34:$M$777,конвертация!V16,атс!$D$34:$D$777)</f>
        <v>460.12767559000002</v>
      </c>
      <c r="W83">
        <f>SUMIF(атс!$M$34:$M$777,конвертация!W16,атс!$D$34:$D$777)</f>
        <v>405.80248064</v>
      </c>
      <c r="X83">
        <f>SUMIF(атс!$M$34:$M$777,конвертация!X16,атс!$D$34:$D$777)</f>
        <v>479.82777161000001</v>
      </c>
      <c r="Y83">
        <f>SUMIF(атс!$M$34:$M$777,конвертация!Y16,атс!$D$34:$D$777)</f>
        <v>628.14560863999998</v>
      </c>
    </row>
    <row r="84" spans="1:25" x14ac:dyDescent="0.2">
      <c r="A84">
        <v>17</v>
      </c>
      <c r="B84">
        <f>SUMIF(атс!$M$34:$M$777,конвертация!B17,атс!$D$34:$D$777)</f>
        <v>697.84402590000002</v>
      </c>
      <c r="C84">
        <f>SUMIF(атс!$M$34:$M$777,конвертация!C17,атс!$D$34:$D$777)</f>
        <v>754.37404014000003</v>
      </c>
      <c r="D84">
        <f>SUMIF(атс!$M$34:$M$777,конвертация!D17,атс!$D$34:$D$777)</f>
        <v>818.74975846999996</v>
      </c>
      <c r="E84">
        <f>SUMIF(атс!$M$34:$M$777,конвертация!E17,атс!$D$34:$D$777)</f>
        <v>780.91479402000004</v>
      </c>
      <c r="F84">
        <f>SUMIF(атс!$M$34:$M$777,конвертация!F17,атс!$D$34:$D$777)</f>
        <v>665.30787907000001</v>
      </c>
      <c r="G84">
        <f>SUMIF(атс!$M$34:$M$777,конвертация!G17,атс!$D$34:$D$777)</f>
        <v>680.30617928000004</v>
      </c>
      <c r="H84">
        <f>SUMIF(атс!$M$34:$M$777,конвертация!H17,атс!$D$34:$D$777)</f>
        <v>609.49199823000004</v>
      </c>
      <c r="I84">
        <f>SUMIF(атс!$M$34:$M$777,конвертация!I17,атс!$D$34:$D$777)</f>
        <v>531.72108351999998</v>
      </c>
      <c r="J84">
        <f>SUMIF(атс!$M$34:$M$777,конвертация!J17,атс!$D$34:$D$777)</f>
        <v>526.11296100000004</v>
      </c>
      <c r="K84">
        <f>SUMIF(атс!$M$34:$M$777,конвертация!K17,атс!$D$34:$D$777)</f>
        <v>465.97991597999999</v>
      </c>
      <c r="L84">
        <f>SUMIF(атс!$M$34:$M$777,конвертация!L17,атс!$D$34:$D$777)</f>
        <v>500.84299107999999</v>
      </c>
      <c r="M84">
        <f>SUMIF(атс!$M$34:$M$777,конвертация!M17,атс!$D$34:$D$777)</f>
        <v>516.25510136000003</v>
      </c>
      <c r="N84">
        <f>SUMIF(атс!$M$34:$M$777,конвертация!N17,атс!$D$34:$D$777)</f>
        <v>511.78448988999997</v>
      </c>
      <c r="O84">
        <f>SUMIF(атс!$M$34:$M$777,конвертация!O17,атс!$D$34:$D$777)</f>
        <v>504.78861563999999</v>
      </c>
      <c r="P84">
        <f>SUMIF(атс!$M$34:$M$777,конвертация!P17,атс!$D$34:$D$777)</f>
        <v>586.36032523999995</v>
      </c>
      <c r="Q84">
        <f>SUMIF(атс!$M$34:$M$777,конвертация!Q17,атс!$D$34:$D$777)</f>
        <v>621.62935493999998</v>
      </c>
      <c r="R84">
        <f>SUMIF(атс!$M$34:$M$777,конвертация!R17,атс!$D$34:$D$777)</f>
        <v>602.26946411999995</v>
      </c>
      <c r="S84">
        <f>SUMIF(атс!$M$34:$M$777,конвертация!S17,атс!$D$34:$D$777)</f>
        <v>539.59329275000005</v>
      </c>
      <c r="T84">
        <f>SUMIF(атс!$M$34:$M$777,конвертация!T17,атс!$D$34:$D$777)</f>
        <v>544.26141777999999</v>
      </c>
      <c r="U84">
        <f>SUMIF(атс!$M$34:$M$777,конвертация!U17,атс!$D$34:$D$777)</f>
        <v>551.01577585999996</v>
      </c>
      <c r="V84">
        <f>SUMIF(атс!$M$34:$M$777,конвертация!V17,атс!$D$34:$D$777)</f>
        <v>400.41019853</v>
      </c>
      <c r="W84">
        <f>SUMIF(атс!$M$34:$M$777,конвертация!W17,атс!$D$34:$D$777)</f>
        <v>385.91248275999999</v>
      </c>
      <c r="X84">
        <f>SUMIF(атс!$M$34:$M$777,конвертация!X17,атс!$D$34:$D$777)</f>
        <v>544.40927791000001</v>
      </c>
      <c r="Y84">
        <f>SUMIF(атс!$M$34:$M$777,конвертация!Y17,атс!$D$34:$D$777)</f>
        <v>584.24713797000004</v>
      </c>
    </row>
    <row r="85" spans="1:25" x14ac:dyDescent="0.2">
      <c r="A85">
        <v>18</v>
      </c>
      <c r="B85">
        <f>SUMIF(атс!$M$34:$M$777,конвертация!B18,атс!$D$34:$D$777)</f>
        <v>687.56289832000004</v>
      </c>
      <c r="C85">
        <f>SUMIF(атс!$M$34:$M$777,конвертация!C18,атс!$D$34:$D$777)</f>
        <v>872.57920895999996</v>
      </c>
      <c r="D85">
        <f>SUMIF(атс!$M$34:$M$777,конвертация!D18,атс!$D$34:$D$777)</f>
        <v>795.35850793999998</v>
      </c>
      <c r="E85">
        <f>SUMIF(атс!$M$34:$M$777,конвертация!E18,атс!$D$34:$D$777)</f>
        <v>658.41178859000001</v>
      </c>
      <c r="F85">
        <f>SUMIF(атс!$M$34:$M$777,конвертация!F18,атс!$D$34:$D$777)</f>
        <v>725.98677697999995</v>
      </c>
      <c r="G85">
        <f>SUMIF(атс!$M$34:$M$777,конвертация!G18,атс!$D$34:$D$777)</f>
        <v>760.51810136999995</v>
      </c>
      <c r="H85">
        <f>SUMIF(атс!$M$34:$M$777,конвертация!H18,атс!$D$34:$D$777)</f>
        <v>751.28648871999997</v>
      </c>
      <c r="I85">
        <f>SUMIF(атс!$M$34:$M$777,конвертация!I18,атс!$D$34:$D$777)</f>
        <v>578.90958837999995</v>
      </c>
      <c r="J85">
        <f>SUMIF(атс!$M$34:$M$777,конвертация!J18,атс!$D$34:$D$777)</f>
        <v>507.58846742999998</v>
      </c>
      <c r="K85">
        <f>SUMIF(атс!$M$34:$M$777,конвертация!K18,атс!$D$34:$D$777)</f>
        <v>429.04861533000002</v>
      </c>
      <c r="L85">
        <f>SUMIF(атс!$M$34:$M$777,конвертация!L18,атс!$D$34:$D$777)</f>
        <v>416.55908383000002</v>
      </c>
      <c r="M85">
        <f>SUMIF(атс!$M$34:$M$777,конвертация!M18,атс!$D$34:$D$777)</f>
        <v>616.08502056999998</v>
      </c>
      <c r="N85">
        <f>SUMIF(атс!$M$34:$M$777,конвертация!N18,атс!$D$34:$D$777)</f>
        <v>646.12159971999995</v>
      </c>
      <c r="O85">
        <f>SUMIF(атс!$M$34:$M$777,конвертация!O18,атс!$D$34:$D$777)</f>
        <v>753.56690872000001</v>
      </c>
      <c r="P85">
        <f>SUMIF(атс!$M$34:$M$777,конвертация!P18,атс!$D$34:$D$777)</f>
        <v>719.81536978999998</v>
      </c>
      <c r="Q85">
        <f>SUMIF(атс!$M$34:$M$777,конвертация!Q18,атс!$D$34:$D$777)</f>
        <v>691.80916349999995</v>
      </c>
      <c r="R85">
        <f>SUMIF(атс!$M$34:$M$777,конвертация!R18,атс!$D$34:$D$777)</f>
        <v>621.24402841000006</v>
      </c>
      <c r="S85">
        <f>SUMIF(атс!$M$34:$M$777,конвертация!S18,атс!$D$34:$D$777)</f>
        <v>623.28437506</v>
      </c>
      <c r="T85">
        <f>SUMIF(атс!$M$34:$M$777,конвертация!T18,атс!$D$34:$D$777)</f>
        <v>738.39916744000004</v>
      </c>
      <c r="U85">
        <f>SUMIF(атс!$M$34:$M$777,конвертация!U18,атс!$D$34:$D$777)</f>
        <v>868.15606647000004</v>
      </c>
      <c r="V85">
        <f>SUMIF(атс!$M$34:$M$777,конвертация!V18,атс!$D$34:$D$777)</f>
        <v>932.64261925999995</v>
      </c>
      <c r="W85">
        <f>SUMIF(атс!$M$34:$M$777,конвертация!W18,атс!$D$34:$D$777)</f>
        <v>738.62345319999997</v>
      </c>
      <c r="X85">
        <f>SUMIF(атс!$M$34:$M$777,конвертация!X18,атс!$D$34:$D$777)</f>
        <v>817.35008137</v>
      </c>
      <c r="Y85">
        <f>SUMIF(атс!$M$34:$M$777,конвертация!Y18,атс!$D$34:$D$777)</f>
        <v>564.39322028000004</v>
      </c>
    </row>
    <row r="86" spans="1:25" x14ac:dyDescent="0.2">
      <c r="A86">
        <v>19</v>
      </c>
      <c r="B86">
        <f>SUMIF(атс!$M$34:$M$777,конвертация!B19,атс!$D$34:$D$777)</f>
        <v>715.08716634999996</v>
      </c>
      <c r="C86">
        <f>SUMIF(атс!$M$34:$M$777,конвертация!C19,атс!$D$34:$D$777)</f>
        <v>978.31287645999998</v>
      </c>
      <c r="D86">
        <f>SUMIF(атс!$M$34:$M$777,конвертация!D19,атс!$D$34:$D$777)</f>
        <v>806.31768361000002</v>
      </c>
      <c r="E86">
        <f>SUMIF(атс!$M$34:$M$777,конвертация!E19,атс!$D$34:$D$777)</f>
        <v>773.09806257000002</v>
      </c>
      <c r="F86">
        <f>SUMIF(атс!$M$34:$M$777,конвертация!F19,атс!$D$34:$D$777)</f>
        <v>941.84446605999995</v>
      </c>
      <c r="G86">
        <f>SUMIF(атс!$M$34:$M$777,конвертация!G19,атс!$D$34:$D$777)</f>
        <v>731.60179821999998</v>
      </c>
      <c r="H86">
        <f>SUMIF(атс!$M$34:$M$777,конвертация!H19,атс!$D$34:$D$777)</f>
        <v>725.43715256999997</v>
      </c>
      <c r="I86">
        <f>SUMIF(атс!$M$34:$M$777,конвертация!I19,атс!$D$34:$D$777)</f>
        <v>638.27170704000002</v>
      </c>
      <c r="J86">
        <f>SUMIF(атс!$M$34:$M$777,конвертация!J19,атс!$D$34:$D$777)</f>
        <v>571.40586812000004</v>
      </c>
      <c r="K86">
        <f>SUMIF(атс!$M$34:$M$777,конвертация!K19,атс!$D$34:$D$777)</f>
        <v>782.54554718999998</v>
      </c>
      <c r="L86">
        <f>SUMIF(атс!$M$34:$M$777,конвертация!L19,атс!$D$34:$D$777)</f>
        <v>673.93041773000004</v>
      </c>
      <c r="M86">
        <f>SUMIF(атс!$M$34:$M$777,конвертация!M19,атс!$D$34:$D$777)</f>
        <v>577.01513073000001</v>
      </c>
      <c r="N86">
        <f>SUMIF(атс!$M$34:$M$777,конвертация!N19,атс!$D$34:$D$777)</f>
        <v>564.81106966000004</v>
      </c>
      <c r="O86">
        <f>SUMIF(атс!$M$34:$M$777,конвертация!O19,атс!$D$34:$D$777)</f>
        <v>606.6790254</v>
      </c>
      <c r="P86">
        <f>SUMIF(атс!$M$34:$M$777,конвертация!P19,атс!$D$34:$D$777)</f>
        <v>836.97252139</v>
      </c>
      <c r="Q86">
        <f>SUMIF(атс!$M$34:$M$777,конвертация!Q19,атс!$D$34:$D$777)</f>
        <v>823.66581926000003</v>
      </c>
      <c r="R86">
        <f>SUMIF(атс!$M$34:$M$777,конвертация!R19,атс!$D$34:$D$777)</f>
        <v>920.46164662000001</v>
      </c>
      <c r="S86">
        <f>SUMIF(атс!$M$34:$M$777,конвертация!S19,атс!$D$34:$D$777)</f>
        <v>885.84938353999996</v>
      </c>
      <c r="T86">
        <f>SUMIF(атс!$M$34:$M$777,конвертация!T19,атс!$D$34:$D$777)</f>
        <v>1000.47164284</v>
      </c>
      <c r="U86">
        <f>SUMIF(атс!$M$34:$M$777,конвертация!U19,атс!$D$34:$D$777)</f>
        <v>932.25781821999999</v>
      </c>
      <c r="V86">
        <f>SUMIF(атс!$M$34:$M$777,конвертация!V19,атс!$D$34:$D$777)</f>
        <v>876.32931529999996</v>
      </c>
      <c r="W86">
        <f>SUMIF(атс!$M$34:$M$777,конвертация!W19,атс!$D$34:$D$777)</f>
        <v>771.79628092999997</v>
      </c>
      <c r="X86">
        <f>SUMIF(атс!$M$34:$M$777,конвертация!X19,атс!$D$34:$D$777)</f>
        <v>642.33910991000005</v>
      </c>
      <c r="Y86">
        <f>SUMIF(атс!$M$34:$M$777,конвертация!Y19,атс!$D$34:$D$777)</f>
        <v>620.92307184000003</v>
      </c>
    </row>
    <row r="87" spans="1:25" x14ac:dyDescent="0.2">
      <c r="A87">
        <v>20</v>
      </c>
      <c r="B87">
        <f>SUMIF(атс!$M$34:$M$777,конвертация!B20,атс!$D$34:$D$777)</f>
        <v>615.89907070000004</v>
      </c>
      <c r="C87">
        <f>SUMIF(атс!$M$34:$M$777,конвертация!C20,атс!$D$34:$D$777)</f>
        <v>850.61553022999999</v>
      </c>
      <c r="D87">
        <f>SUMIF(атс!$M$34:$M$777,конвертация!D20,атс!$D$34:$D$777)</f>
        <v>846.40816619999998</v>
      </c>
      <c r="E87">
        <f>SUMIF(атс!$M$34:$M$777,конвертация!E20,атс!$D$34:$D$777)</f>
        <v>951.12008318999995</v>
      </c>
      <c r="F87">
        <f>SUMIF(атс!$M$34:$M$777,конвертация!F20,атс!$D$34:$D$777)</f>
        <v>1075.6618615299999</v>
      </c>
      <c r="G87">
        <f>SUMIF(атс!$M$34:$M$777,конвертация!G20,атс!$D$34:$D$777)</f>
        <v>871.72387190999996</v>
      </c>
      <c r="H87">
        <f>SUMIF(атс!$M$34:$M$777,конвертация!H20,атс!$D$34:$D$777)</f>
        <v>697.08559143000002</v>
      </c>
      <c r="I87">
        <f>SUMIF(атс!$M$34:$M$777,конвертация!I20,атс!$D$34:$D$777)</f>
        <v>680.63870944999996</v>
      </c>
      <c r="J87">
        <f>SUMIF(атс!$M$34:$M$777,конвертация!J20,атс!$D$34:$D$777)</f>
        <v>613.85182253000005</v>
      </c>
      <c r="K87">
        <f>SUMIF(атс!$M$34:$M$777,конвертация!K20,атс!$D$34:$D$777)</f>
        <v>610.51753952000001</v>
      </c>
      <c r="L87">
        <f>SUMIF(атс!$M$34:$M$777,конвертация!L20,атс!$D$34:$D$777)</f>
        <v>745.60760861999995</v>
      </c>
      <c r="M87">
        <f>SUMIF(атс!$M$34:$M$777,конвертация!M20,атс!$D$34:$D$777)</f>
        <v>576.70133331</v>
      </c>
      <c r="N87">
        <f>SUMIF(атс!$M$34:$M$777,конвертация!N20,атс!$D$34:$D$777)</f>
        <v>757.70515519000003</v>
      </c>
      <c r="O87">
        <f>SUMIF(атс!$M$34:$M$777,конвертация!O20,атс!$D$34:$D$777)</f>
        <v>588.61499631000004</v>
      </c>
      <c r="P87">
        <f>SUMIF(атс!$M$34:$M$777,конвертация!P20,атс!$D$34:$D$777)</f>
        <v>464.73411133000002</v>
      </c>
      <c r="Q87">
        <f>SUMIF(атс!$M$34:$M$777,конвертация!Q20,атс!$D$34:$D$777)</f>
        <v>495.71008956999998</v>
      </c>
      <c r="R87">
        <f>SUMIF(атс!$M$34:$M$777,конвертация!R20,атс!$D$34:$D$777)</f>
        <v>466.68331383999998</v>
      </c>
      <c r="S87">
        <f>SUMIF(атс!$M$34:$M$777,конвертация!S20,атс!$D$34:$D$777)</f>
        <v>503.20357803000002</v>
      </c>
      <c r="T87">
        <f>SUMIF(атс!$M$34:$M$777,конвертация!T20,атс!$D$34:$D$777)</f>
        <v>595.97030675999997</v>
      </c>
      <c r="U87">
        <f>SUMIF(атс!$M$34:$M$777,конвертация!U20,атс!$D$34:$D$777)</f>
        <v>571.46787437</v>
      </c>
      <c r="V87">
        <f>SUMIF(атс!$M$34:$M$777,конвертация!V20,атс!$D$34:$D$777)</f>
        <v>538.95605009999997</v>
      </c>
      <c r="W87">
        <f>SUMIF(атс!$M$34:$M$777,конвертация!W20,атс!$D$34:$D$777)</f>
        <v>497.64289293000002</v>
      </c>
      <c r="X87">
        <f>SUMIF(атс!$M$34:$M$777,конвертация!X20,атс!$D$34:$D$777)</f>
        <v>658.00433772999997</v>
      </c>
      <c r="Y87">
        <f>SUMIF(атс!$M$34:$M$777,конвертация!Y20,атс!$D$34:$D$777)</f>
        <v>608.74231791</v>
      </c>
    </row>
    <row r="88" spans="1:25" x14ac:dyDescent="0.2">
      <c r="A88">
        <v>21</v>
      </c>
      <c r="B88">
        <f>SUMIF(атс!$M$34:$M$777,конвертация!B21,атс!$D$34:$D$777)</f>
        <v>780.87902235000001</v>
      </c>
      <c r="C88">
        <f>SUMIF(атс!$M$34:$M$777,конвертация!C21,атс!$D$34:$D$777)</f>
        <v>996.53754429000003</v>
      </c>
      <c r="D88">
        <f>SUMIF(атс!$M$34:$M$777,конвертация!D21,атс!$D$34:$D$777)</f>
        <v>804.22173186999999</v>
      </c>
      <c r="E88">
        <f>SUMIF(атс!$M$34:$M$777,конвертация!E21,атс!$D$34:$D$777)</f>
        <v>672.35793190000004</v>
      </c>
      <c r="F88">
        <f>SUMIF(атс!$M$34:$M$777,конвертация!F21,атс!$D$34:$D$777)</f>
        <v>892.06198559999996</v>
      </c>
      <c r="G88">
        <f>SUMIF(атс!$M$34:$M$777,конвертация!G21,атс!$D$34:$D$777)</f>
        <v>845.84175071000004</v>
      </c>
      <c r="H88">
        <f>SUMIF(атс!$M$34:$M$777,конвертация!H21,атс!$D$34:$D$777)</f>
        <v>628.83724010000003</v>
      </c>
      <c r="I88">
        <f>SUMIF(атс!$M$34:$M$777,конвертация!I21,атс!$D$34:$D$777)</f>
        <v>691.55581137000001</v>
      </c>
      <c r="J88">
        <f>SUMIF(атс!$M$34:$M$777,конвертация!J21,атс!$D$34:$D$777)</f>
        <v>608.63311793000003</v>
      </c>
      <c r="K88">
        <f>SUMIF(атс!$M$34:$M$777,конвертация!K21,атс!$D$34:$D$777)</f>
        <v>797.72304088999999</v>
      </c>
      <c r="L88">
        <f>SUMIF(атс!$M$34:$M$777,конвертация!L21,атс!$D$34:$D$777)</f>
        <v>640.61605586999997</v>
      </c>
      <c r="M88">
        <f>SUMIF(атс!$M$34:$M$777,конвертация!M21,атс!$D$34:$D$777)</f>
        <v>684.62334320000002</v>
      </c>
      <c r="N88">
        <f>SUMIF(атс!$M$34:$M$777,конвертация!N21,атс!$D$34:$D$777)</f>
        <v>538.10313080000003</v>
      </c>
      <c r="O88">
        <f>SUMIF(атс!$M$34:$M$777,конвертация!O21,атс!$D$34:$D$777)</f>
        <v>521.42602108999995</v>
      </c>
      <c r="P88">
        <f>SUMIF(атс!$M$34:$M$777,конвертация!P21,атс!$D$34:$D$777)</f>
        <v>612.18781734000004</v>
      </c>
      <c r="Q88">
        <f>SUMIF(атс!$M$34:$M$777,конвертация!Q21,атс!$D$34:$D$777)</f>
        <v>630.97950494999998</v>
      </c>
      <c r="R88">
        <f>SUMIF(атс!$M$34:$M$777,конвертация!R21,атс!$D$34:$D$777)</f>
        <v>599.87046621000002</v>
      </c>
      <c r="S88">
        <f>SUMIF(атс!$M$34:$M$777,конвертация!S21,атс!$D$34:$D$777)</f>
        <v>601.57404955000004</v>
      </c>
      <c r="T88">
        <f>SUMIF(атс!$M$34:$M$777,конвертация!T21,атс!$D$34:$D$777)</f>
        <v>599.94369187999996</v>
      </c>
      <c r="U88">
        <f>SUMIF(атс!$M$34:$M$777,конвертация!U21,атс!$D$34:$D$777)</f>
        <v>727.26893256999995</v>
      </c>
      <c r="V88">
        <f>SUMIF(атс!$M$34:$M$777,конвертация!V21,атс!$D$34:$D$777)</f>
        <v>634.74815937999995</v>
      </c>
      <c r="W88">
        <f>SUMIF(атс!$M$34:$M$777,конвертация!W21,атс!$D$34:$D$777)</f>
        <v>529.17258718999994</v>
      </c>
      <c r="X88">
        <f>SUMIF(атс!$M$34:$M$777,конвертация!X21,атс!$D$34:$D$777)</f>
        <v>634.70061842999996</v>
      </c>
      <c r="Y88">
        <f>SUMIF(атс!$M$34:$M$777,конвертация!Y21,атс!$D$34:$D$777)</f>
        <v>833.16730384000005</v>
      </c>
    </row>
    <row r="89" spans="1:25" x14ac:dyDescent="0.2">
      <c r="A89">
        <v>22</v>
      </c>
      <c r="B89">
        <f>SUMIF(атс!$M$34:$M$777,конвертация!B22,атс!$D$34:$D$777)</f>
        <v>857.14192462999995</v>
      </c>
      <c r="C89">
        <f>SUMIF(атс!$M$34:$M$777,конвертация!C22,атс!$D$34:$D$777)</f>
        <v>920.24388299999998</v>
      </c>
      <c r="D89">
        <f>SUMIF(атс!$M$34:$M$777,конвертация!D22,атс!$D$34:$D$777)</f>
        <v>863.48427313000002</v>
      </c>
      <c r="E89">
        <f>SUMIF(атс!$M$34:$M$777,конвертация!E22,атс!$D$34:$D$777)</f>
        <v>759.16140815999995</v>
      </c>
      <c r="F89">
        <f>SUMIF(атс!$M$34:$M$777,конвертация!F22,атс!$D$34:$D$777)</f>
        <v>921.51184229</v>
      </c>
      <c r="G89">
        <f>SUMIF(атс!$M$34:$M$777,конвертация!G22,атс!$D$34:$D$777)</f>
        <v>909.57133561000001</v>
      </c>
      <c r="H89">
        <f>SUMIF(атс!$M$34:$M$777,конвертация!H22,атс!$D$34:$D$777)</f>
        <v>899.97925972999997</v>
      </c>
      <c r="I89">
        <f>SUMIF(атс!$M$34:$M$777,конвертация!I22,атс!$D$34:$D$777)</f>
        <v>805.91120336999995</v>
      </c>
      <c r="J89">
        <f>SUMIF(атс!$M$34:$M$777,конвертация!J22,атс!$D$34:$D$777)</f>
        <v>746.92199997</v>
      </c>
      <c r="K89">
        <f>SUMIF(атс!$M$34:$M$777,конвертация!K22,атс!$D$34:$D$777)</f>
        <v>793.84750646999998</v>
      </c>
      <c r="L89">
        <f>SUMIF(атс!$M$34:$M$777,конвертация!L22,атс!$D$34:$D$777)</f>
        <v>598.53970716000003</v>
      </c>
      <c r="M89">
        <f>SUMIF(атс!$M$34:$M$777,конвертация!M22,атс!$D$34:$D$777)</f>
        <v>569.89070813000001</v>
      </c>
      <c r="N89">
        <f>SUMIF(атс!$M$34:$M$777,конвертация!N22,атс!$D$34:$D$777)</f>
        <v>586.90845836000005</v>
      </c>
      <c r="O89">
        <f>SUMIF(атс!$M$34:$M$777,конвертация!O22,атс!$D$34:$D$777)</f>
        <v>593.75116023999999</v>
      </c>
      <c r="P89">
        <f>SUMIF(атс!$M$34:$M$777,конвертация!P22,атс!$D$34:$D$777)</f>
        <v>538.02921475999995</v>
      </c>
      <c r="Q89">
        <f>SUMIF(атс!$M$34:$M$777,конвертация!Q22,атс!$D$34:$D$777)</f>
        <v>579.10389239000006</v>
      </c>
      <c r="R89">
        <f>SUMIF(атс!$M$34:$M$777,конвертация!R22,атс!$D$34:$D$777)</f>
        <v>617.11306595999997</v>
      </c>
      <c r="S89">
        <f>SUMIF(атс!$M$34:$M$777,конвертация!S22,атс!$D$34:$D$777)</f>
        <v>586.37846100000002</v>
      </c>
      <c r="T89">
        <f>SUMIF(атс!$M$34:$M$777,конвертация!T22,атс!$D$34:$D$777)</f>
        <v>546.20691101</v>
      </c>
      <c r="U89">
        <f>SUMIF(атс!$M$34:$M$777,конвертация!U22,атс!$D$34:$D$777)</f>
        <v>639.23140555999998</v>
      </c>
      <c r="V89">
        <f>SUMIF(атс!$M$34:$M$777,конвертация!V22,атс!$D$34:$D$777)</f>
        <v>687.98037776000001</v>
      </c>
      <c r="W89">
        <f>SUMIF(атс!$M$34:$M$777,конвертация!W22,атс!$D$34:$D$777)</f>
        <v>703.17320598000003</v>
      </c>
      <c r="X89">
        <f>SUMIF(атс!$M$34:$M$777,конвертация!X22,атс!$D$34:$D$777)</f>
        <v>698.42568286000005</v>
      </c>
      <c r="Y89">
        <f>SUMIF(атс!$M$34:$M$777,конвертация!Y22,атс!$D$34:$D$777)</f>
        <v>705.38076215000001</v>
      </c>
    </row>
    <row r="90" spans="1:25" x14ac:dyDescent="0.2">
      <c r="A90">
        <v>23</v>
      </c>
      <c r="B90">
        <f>SUMIF(атс!$M$34:$M$777,конвертация!B23,атс!$D$34:$D$777)</f>
        <v>653.12376547999997</v>
      </c>
      <c r="C90">
        <f>SUMIF(атс!$M$34:$M$777,конвертация!C23,атс!$D$34:$D$777)</f>
        <v>797.07845526000006</v>
      </c>
      <c r="D90">
        <f>SUMIF(атс!$M$34:$M$777,конвертация!D23,атс!$D$34:$D$777)</f>
        <v>686.24550580000005</v>
      </c>
      <c r="E90">
        <f>SUMIF(атс!$M$34:$M$777,конвертация!E23,атс!$D$34:$D$777)</f>
        <v>762.97486583</v>
      </c>
      <c r="F90">
        <f>SUMIF(атс!$M$34:$M$777,конвертация!F23,атс!$D$34:$D$777)</f>
        <v>717.76210832000004</v>
      </c>
      <c r="G90">
        <f>SUMIF(атс!$M$34:$M$777,конвертация!G23,атс!$D$34:$D$777)</f>
        <v>653.25209194000001</v>
      </c>
      <c r="H90">
        <f>SUMIF(атс!$M$34:$M$777,конвертация!H23,атс!$D$34:$D$777)</f>
        <v>567.08965744</v>
      </c>
      <c r="I90">
        <f>SUMIF(атс!$M$34:$M$777,конвертация!I23,атс!$D$34:$D$777)</f>
        <v>541.65887250000003</v>
      </c>
      <c r="J90">
        <f>SUMIF(атс!$M$34:$M$777,конвертация!J23,атс!$D$34:$D$777)</f>
        <v>557.24006137000003</v>
      </c>
      <c r="K90">
        <f>SUMIF(атс!$M$34:$M$777,конвертация!K23,атс!$D$34:$D$777)</f>
        <v>571.40474855000002</v>
      </c>
      <c r="L90">
        <f>SUMIF(атс!$M$34:$M$777,конвертация!L23,атс!$D$34:$D$777)</f>
        <v>659.21133705</v>
      </c>
      <c r="M90">
        <f>SUMIF(атс!$M$34:$M$777,конвертация!M23,атс!$D$34:$D$777)</f>
        <v>657.15577965</v>
      </c>
      <c r="N90">
        <f>SUMIF(атс!$M$34:$M$777,конвертация!N23,атс!$D$34:$D$777)</f>
        <v>647.58221153</v>
      </c>
      <c r="O90">
        <f>SUMIF(атс!$M$34:$M$777,конвертация!O23,атс!$D$34:$D$777)</f>
        <v>560.16189517999999</v>
      </c>
      <c r="P90">
        <f>SUMIF(атс!$M$34:$M$777,конвертация!P23,атс!$D$34:$D$777)</f>
        <v>604.65545660999999</v>
      </c>
      <c r="Q90">
        <f>SUMIF(атс!$M$34:$M$777,конвертация!Q23,атс!$D$34:$D$777)</f>
        <v>586.68893916000002</v>
      </c>
      <c r="R90">
        <f>SUMIF(атс!$M$34:$M$777,конвертация!R23,атс!$D$34:$D$777)</f>
        <v>612.65548910999996</v>
      </c>
      <c r="S90">
        <f>SUMIF(атс!$M$34:$M$777,конвертация!S23,атс!$D$34:$D$777)</f>
        <v>589.52411873999995</v>
      </c>
      <c r="T90">
        <f>SUMIF(атс!$M$34:$M$777,конвертация!T23,атс!$D$34:$D$777)</f>
        <v>571.40538936999997</v>
      </c>
      <c r="U90">
        <f>SUMIF(атс!$M$34:$M$777,конвертация!U23,атс!$D$34:$D$777)</f>
        <v>606.51865840999994</v>
      </c>
      <c r="V90">
        <f>SUMIF(атс!$M$34:$M$777,конвертация!V23,атс!$D$34:$D$777)</f>
        <v>563.89189912999996</v>
      </c>
      <c r="W90">
        <f>SUMIF(атс!$M$34:$M$777,конвертация!W23,атс!$D$34:$D$777)</f>
        <v>549.49272134</v>
      </c>
      <c r="X90">
        <f>SUMIF(атс!$M$34:$M$777,конвертация!X23,атс!$D$34:$D$777)</f>
        <v>652.02061350999998</v>
      </c>
      <c r="Y90">
        <f>SUMIF(атс!$M$34:$M$777,конвертация!Y23,атс!$D$34:$D$777)</f>
        <v>769.69774683000003</v>
      </c>
    </row>
    <row r="91" spans="1:25" x14ac:dyDescent="0.2">
      <c r="A91">
        <v>24</v>
      </c>
      <c r="B91">
        <f>SUMIF(атс!$M$34:$M$777,конвертация!B24,атс!$D$34:$D$777)</f>
        <v>757.65911269000003</v>
      </c>
      <c r="C91">
        <f>SUMIF(атс!$M$34:$M$777,конвертация!C24,атс!$D$34:$D$777)</f>
        <v>1100.4789115000001</v>
      </c>
      <c r="D91">
        <f>SUMIF(атс!$M$34:$M$777,конвертация!D24,атс!$D$34:$D$777)</f>
        <v>915.51137521999999</v>
      </c>
      <c r="E91">
        <f>SUMIF(атс!$M$34:$M$777,конвертация!E24,атс!$D$34:$D$777)</f>
        <v>970.73908429999994</v>
      </c>
      <c r="F91">
        <f>SUMIF(атс!$M$34:$M$777,конвертация!F24,атс!$D$34:$D$777)</f>
        <v>824.36575602999994</v>
      </c>
      <c r="G91">
        <f>SUMIF(атс!$M$34:$M$777,конвертация!G24,атс!$D$34:$D$777)</f>
        <v>787.28843467000002</v>
      </c>
      <c r="H91">
        <f>SUMIF(атс!$M$34:$M$777,конвертация!H24,атс!$D$34:$D$777)</f>
        <v>780.68640373999995</v>
      </c>
      <c r="I91">
        <f>SUMIF(атс!$M$34:$M$777,конвертация!I24,атс!$D$34:$D$777)</f>
        <v>722.79101542000001</v>
      </c>
      <c r="J91">
        <f>SUMIF(атс!$M$34:$M$777,конвертация!J24,атс!$D$34:$D$777)</f>
        <v>776.22464621999995</v>
      </c>
      <c r="K91">
        <f>SUMIF(атс!$M$34:$M$777,конвертация!K24,атс!$D$34:$D$777)</f>
        <v>687.54230342000005</v>
      </c>
      <c r="L91">
        <f>SUMIF(атс!$M$34:$M$777,конвертация!L24,атс!$D$34:$D$777)</f>
        <v>639.69014342000003</v>
      </c>
      <c r="M91">
        <f>SUMIF(атс!$M$34:$M$777,конвертация!M24,атс!$D$34:$D$777)</f>
        <v>627.85135048999996</v>
      </c>
      <c r="N91">
        <f>SUMIF(атс!$M$34:$M$777,конвертация!N24,атс!$D$34:$D$777)</f>
        <v>590.96753058000002</v>
      </c>
      <c r="O91">
        <f>SUMIF(атс!$M$34:$M$777,конвертация!O24,атс!$D$34:$D$777)</f>
        <v>553.61038306</v>
      </c>
      <c r="P91">
        <f>SUMIF(атс!$M$34:$M$777,конвертация!P24,атс!$D$34:$D$777)</f>
        <v>556.78613918999997</v>
      </c>
      <c r="Q91">
        <f>SUMIF(атс!$M$34:$M$777,конвертация!Q24,атс!$D$34:$D$777)</f>
        <v>525.11575617000005</v>
      </c>
      <c r="R91">
        <f>SUMIF(атс!$M$34:$M$777,конвертация!R24,атс!$D$34:$D$777)</f>
        <v>532.21994992999998</v>
      </c>
      <c r="S91">
        <f>SUMIF(атс!$M$34:$M$777,конвертация!S24,атс!$D$34:$D$777)</f>
        <v>654.68734406999999</v>
      </c>
      <c r="T91">
        <f>SUMIF(атс!$M$34:$M$777,конвертация!T24,атс!$D$34:$D$777)</f>
        <v>851.93809887999998</v>
      </c>
      <c r="U91">
        <f>SUMIF(атс!$M$34:$M$777,конвертация!U24,атс!$D$34:$D$777)</f>
        <v>938.38638419999995</v>
      </c>
      <c r="V91">
        <f>SUMIF(атс!$M$34:$M$777,конвертация!V24,атс!$D$34:$D$777)</f>
        <v>875.60199838999995</v>
      </c>
      <c r="W91">
        <f>SUMIF(атс!$M$34:$M$777,конвертация!W24,атс!$D$34:$D$777)</f>
        <v>711.1619346</v>
      </c>
      <c r="X91">
        <f>SUMIF(атс!$M$34:$M$777,конвертация!X24,атс!$D$34:$D$777)</f>
        <v>596.06119899999999</v>
      </c>
      <c r="Y91">
        <f>SUMIF(атс!$M$34:$M$777,конвертация!Y24,атс!$D$34:$D$777)</f>
        <v>574.23906394999995</v>
      </c>
    </row>
    <row r="92" spans="1:25" x14ac:dyDescent="0.2">
      <c r="A92">
        <v>25</v>
      </c>
      <c r="B92">
        <f>SUMIF(атс!$M$34:$M$777,конвертация!B25,атс!$D$34:$D$777)</f>
        <v>572.19230058000005</v>
      </c>
      <c r="C92">
        <f>SUMIF(атс!$M$34:$M$777,конвертация!C25,атс!$D$34:$D$777)</f>
        <v>734.52550895000002</v>
      </c>
      <c r="D92">
        <f>SUMIF(атс!$M$34:$M$777,конвертация!D25,атс!$D$34:$D$777)</f>
        <v>752.77520920999996</v>
      </c>
      <c r="E92">
        <f>SUMIF(атс!$M$34:$M$777,конвертация!E25,атс!$D$34:$D$777)</f>
        <v>748.98413483000002</v>
      </c>
      <c r="F92">
        <f>SUMIF(атс!$M$34:$M$777,конвертация!F25,атс!$D$34:$D$777)</f>
        <v>841.73526748999996</v>
      </c>
      <c r="G92">
        <f>SUMIF(атс!$M$34:$M$777,конвертация!G25,атс!$D$34:$D$777)</f>
        <v>905.47633123000003</v>
      </c>
      <c r="H92">
        <f>SUMIF(атс!$M$34:$M$777,конвертация!H25,атс!$D$34:$D$777)</f>
        <v>736.21542826999996</v>
      </c>
      <c r="I92">
        <f>SUMIF(атс!$M$34:$M$777,конвертация!I25,атс!$D$34:$D$777)</f>
        <v>745.61702605000005</v>
      </c>
      <c r="J92">
        <f>SUMIF(атс!$M$34:$M$777,конвертация!J25,атс!$D$34:$D$777)</f>
        <v>725.52848397000002</v>
      </c>
      <c r="K92">
        <f>SUMIF(атс!$M$34:$M$777,конвертация!K25,атс!$D$34:$D$777)</f>
        <v>653.76606734999996</v>
      </c>
      <c r="L92">
        <f>SUMIF(атс!$M$34:$M$777,конвертация!L25,атс!$D$34:$D$777)</f>
        <v>596.08185714000001</v>
      </c>
      <c r="M92">
        <f>SUMIF(атс!$M$34:$M$777,конвертация!M25,атс!$D$34:$D$777)</f>
        <v>644.54603147</v>
      </c>
      <c r="N92">
        <f>SUMIF(атс!$M$34:$M$777,конвертация!N25,атс!$D$34:$D$777)</f>
        <v>633.16707337000003</v>
      </c>
      <c r="O92">
        <f>SUMIF(атс!$M$34:$M$777,конвертация!O25,атс!$D$34:$D$777)</f>
        <v>630.6034555</v>
      </c>
      <c r="P92">
        <f>SUMIF(атс!$M$34:$M$777,конвертация!P25,атс!$D$34:$D$777)</f>
        <v>673.85344858999997</v>
      </c>
      <c r="Q92">
        <f>SUMIF(атс!$M$34:$M$777,конвертация!Q25,атс!$D$34:$D$777)</f>
        <v>737.74013905000004</v>
      </c>
      <c r="R92">
        <f>SUMIF(атс!$M$34:$M$777,конвертация!R25,атс!$D$34:$D$777)</f>
        <v>646.32210645999999</v>
      </c>
      <c r="S92">
        <f>SUMIF(атс!$M$34:$M$777,конвертация!S25,атс!$D$34:$D$777)</f>
        <v>630.72476401999995</v>
      </c>
      <c r="T92">
        <f>SUMIF(атс!$M$34:$M$777,конвертация!T25,атс!$D$34:$D$777)</f>
        <v>597.58662431000005</v>
      </c>
      <c r="U92">
        <f>SUMIF(атс!$M$34:$M$777,конвертация!U25,атс!$D$34:$D$777)</f>
        <v>643.13811501999999</v>
      </c>
      <c r="V92">
        <f>SUMIF(атс!$M$34:$M$777,конвертация!V25,атс!$D$34:$D$777)</f>
        <v>786.37574873999995</v>
      </c>
      <c r="W92">
        <f>SUMIF(атс!$M$34:$M$777,конвертация!W25,атс!$D$34:$D$777)</f>
        <v>702.74977414</v>
      </c>
      <c r="X92">
        <f>SUMIF(атс!$M$34:$M$777,конвертация!X25,атс!$D$34:$D$777)</f>
        <v>782.19096066999998</v>
      </c>
      <c r="Y92">
        <f>SUMIF(атс!$M$34:$M$777,конвертация!Y25,атс!$D$34:$D$777)</f>
        <v>926.74422927000001</v>
      </c>
    </row>
    <row r="93" spans="1:25" x14ac:dyDescent="0.2">
      <c r="A93">
        <v>26</v>
      </c>
      <c r="B93">
        <f>SUMIF(атс!$M$34:$M$777,конвертация!B26,атс!$D$34:$D$777)</f>
        <v>830.31040418999999</v>
      </c>
      <c r="C93">
        <f>SUMIF(атс!$M$34:$M$777,конвертация!C26,атс!$D$34:$D$777)</f>
        <v>989.370544</v>
      </c>
      <c r="D93">
        <f>SUMIF(атс!$M$34:$M$777,конвертация!D26,атс!$D$34:$D$777)</f>
        <v>883.35425909000003</v>
      </c>
      <c r="E93">
        <f>SUMIF(атс!$M$34:$M$777,конвертация!E26,атс!$D$34:$D$777)</f>
        <v>833.10423269</v>
      </c>
      <c r="F93">
        <f>SUMIF(атс!$M$34:$M$777,конвертация!F26,атс!$D$34:$D$777)</f>
        <v>941.40505839000002</v>
      </c>
      <c r="G93">
        <f>SUMIF(атс!$M$34:$M$777,конвертация!G26,атс!$D$34:$D$777)</f>
        <v>899.85659676</v>
      </c>
      <c r="H93">
        <f>SUMIF(атс!$M$34:$M$777,конвертация!H26,атс!$D$34:$D$777)</f>
        <v>810.60932935000005</v>
      </c>
      <c r="I93">
        <f>SUMIF(атс!$M$34:$M$777,конвертация!I26,атс!$D$34:$D$777)</f>
        <v>709.38038531999996</v>
      </c>
      <c r="J93">
        <f>SUMIF(атс!$M$34:$M$777,конвертация!J26,атс!$D$34:$D$777)</f>
        <v>649.24696772000004</v>
      </c>
      <c r="K93">
        <f>SUMIF(атс!$M$34:$M$777,конвертация!K26,атс!$D$34:$D$777)</f>
        <v>670.58131889000003</v>
      </c>
      <c r="L93">
        <f>SUMIF(атс!$M$34:$M$777,конвертация!L26,атс!$D$34:$D$777)</f>
        <v>722.55843312000002</v>
      </c>
      <c r="M93">
        <f>SUMIF(атс!$M$34:$M$777,конвертация!M26,атс!$D$34:$D$777)</f>
        <v>628.88884115999997</v>
      </c>
      <c r="N93">
        <f>SUMIF(атс!$M$34:$M$777,конвертация!N26,атс!$D$34:$D$777)</f>
        <v>778.95873486999994</v>
      </c>
      <c r="O93">
        <f>SUMIF(атс!$M$34:$M$777,конвертация!O26,атс!$D$34:$D$777)</f>
        <v>775.88496744999998</v>
      </c>
      <c r="P93">
        <f>SUMIF(атс!$M$34:$M$777,конвертация!P26,атс!$D$34:$D$777)</f>
        <v>547.51578501999995</v>
      </c>
      <c r="Q93">
        <f>SUMIF(атс!$M$34:$M$777,конвертация!Q26,атс!$D$34:$D$777)</f>
        <v>691.71974256999999</v>
      </c>
      <c r="R93">
        <f>SUMIF(атс!$M$34:$M$777,конвертация!R26,атс!$D$34:$D$777)</f>
        <v>650.20455841</v>
      </c>
      <c r="S93">
        <f>SUMIF(атс!$M$34:$M$777,конвертация!S26,атс!$D$34:$D$777)</f>
        <v>645.44474278999996</v>
      </c>
      <c r="T93">
        <f>SUMIF(атс!$M$34:$M$777,конвертация!T26,атс!$D$34:$D$777)</f>
        <v>779.18872928999997</v>
      </c>
      <c r="U93">
        <f>SUMIF(атс!$M$34:$M$777,конвертация!U26,атс!$D$34:$D$777)</f>
        <v>619.27523241999995</v>
      </c>
      <c r="V93">
        <f>SUMIF(атс!$M$34:$M$777,конвертация!V26,атс!$D$34:$D$777)</f>
        <v>620.22609690000002</v>
      </c>
      <c r="W93">
        <f>SUMIF(атс!$M$34:$M$777,конвертация!W26,атс!$D$34:$D$777)</f>
        <v>624.04331565999996</v>
      </c>
      <c r="X93">
        <f>SUMIF(атс!$M$34:$M$777,конвертация!X26,атс!$D$34:$D$777)</f>
        <v>637.50278800000001</v>
      </c>
      <c r="Y93">
        <f>SUMIF(атс!$M$34:$M$777,конвертация!Y26,атс!$D$34:$D$777)</f>
        <v>1037.7272052999999</v>
      </c>
    </row>
    <row r="94" spans="1:25" x14ac:dyDescent="0.2">
      <c r="A94">
        <v>27</v>
      </c>
      <c r="B94">
        <f>SUMIF(атс!$M$34:$M$777,конвертация!B27,атс!$D$34:$D$777)</f>
        <v>1029.96538962</v>
      </c>
      <c r="C94">
        <f>SUMIF(атс!$M$34:$M$777,конвертация!C27,атс!$D$34:$D$777)</f>
        <v>1150.02181019</v>
      </c>
      <c r="D94">
        <f>SUMIF(атс!$M$34:$M$777,конвертация!D27,атс!$D$34:$D$777)</f>
        <v>1125.5827747999999</v>
      </c>
      <c r="E94">
        <f>SUMIF(атс!$M$34:$M$777,конвертация!E27,атс!$D$34:$D$777)</f>
        <v>852.51765049999995</v>
      </c>
      <c r="F94">
        <f>SUMIF(атс!$M$34:$M$777,конвертация!F27,атс!$D$34:$D$777)</f>
        <v>1089.50860898</v>
      </c>
      <c r="G94">
        <f>SUMIF(атс!$M$34:$M$777,конвертация!G27,атс!$D$34:$D$777)</f>
        <v>868.19787568000004</v>
      </c>
      <c r="H94">
        <f>SUMIF(атс!$M$34:$M$777,конвертация!H27,атс!$D$34:$D$777)</f>
        <v>731.02147776000004</v>
      </c>
      <c r="I94">
        <f>SUMIF(атс!$M$34:$M$777,конвертация!I27,атс!$D$34:$D$777)</f>
        <v>897.31873060999999</v>
      </c>
      <c r="J94">
        <f>SUMIF(атс!$M$34:$M$777,конвертация!J27,атс!$D$34:$D$777)</f>
        <v>701.76060486999995</v>
      </c>
      <c r="K94">
        <f>SUMIF(атс!$M$34:$M$777,конвертация!K27,атс!$D$34:$D$777)</f>
        <v>646.78635446999999</v>
      </c>
      <c r="L94">
        <f>SUMIF(атс!$M$34:$M$777,конвертация!L27,атс!$D$34:$D$777)</f>
        <v>642.87815982999996</v>
      </c>
      <c r="M94">
        <f>SUMIF(атс!$M$34:$M$777,конвертация!M27,атс!$D$34:$D$777)</f>
        <v>618.73432295999999</v>
      </c>
      <c r="N94">
        <f>SUMIF(атс!$M$34:$M$777,конвертация!N27,атс!$D$34:$D$777)</f>
        <v>561.34609724999996</v>
      </c>
      <c r="O94">
        <f>SUMIF(атс!$M$34:$M$777,конвертация!O27,атс!$D$34:$D$777)</f>
        <v>861.63071663000005</v>
      </c>
      <c r="P94">
        <f>SUMIF(атс!$M$34:$M$777,конвертация!P27,атс!$D$34:$D$777)</f>
        <v>742.85568939999996</v>
      </c>
      <c r="Q94">
        <f>SUMIF(атс!$M$34:$M$777,конвертация!Q27,атс!$D$34:$D$777)</f>
        <v>627.20888129000002</v>
      </c>
      <c r="R94">
        <f>SUMIF(атс!$M$34:$M$777,конвертация!R27,атс!$D$34:$D$777)</f>
        <v>866.88029231999997</v>
      </c>
      <c r="S94">
        <f>SUMIF(атс!$M$34:$M$777,конвертация!S27,атс!$D$34:$D$777)</f>
        <v>648.74611270000003</v>
      </c>
      <c r="T94">
        <f>SUMIF(атс!$M$34:$M$777,конвертация!T27,атс!$D$34:$D$777)</f>
        <v>486.85751238</v>
      </c>
      <c r="U94">
        <f>SUMIF(атс!$M$34:$M$777,конвертация!U27,атс!$D$34:$D$777)</f>
        <v>545.02866773999995</v>
      </c>
      <c r="V94">
        <f>SUMIF(атс!$M$34:$M$777,конвертация!V27,атс!$D$34:$D$777)</f>
        <v>558.32365234999997</v>
      </c>
      <c r="W94">
        <f>SUMIF(атс!$M$34:$M$777,конвертация!W27,атс!$D$34:$D$777)</f>
        <v>551.73800460999996</v>
      </c>
      <c r="X94">
        <f>SUMIF(атс!$M$34:$M$777,конвертация!X27,атс!$D$34:$D$777)</f>
        <v>591.97605155999997</v>
      </c>
      <c r="Y94">
        <f>SUMIF(атс!$M$34:$M$777,конвертация!Y27,атс!$D$34:$D$777)</f>
        <v>783.27972154999998</v>
      </c>
    </row>
    <row r="95" spans="1:25" x14ac:dyDescent="0.2">
      <c r="A95">
        <v>28</v>
      </c>
      <c r="B95">
        <f>SUMIF(атс!$M$34:$M$777,конвертация!B28,атс!$D$34:$D$777)</f>
        <v>788.20683045999999</v>
      </c>
      <c r="C95">
        <f>SUMIF(атс!$M$34:$M$777,конвертация!C28,атс!$D$34:$D$777)</f>
        <v>901.33959487000004</v>
      </c>
      <c r="D95">
        <f>SUMIF(атс!$M$34:$M$777,конвертация!D28,атс!$D$34:$D$777)</f>
        <v>1032.93765764</v>
      </c>
      <c r="E95">
        <f>SUMIF(атс!$M$34:$M$777,конвертация!E28,атс!$D$34:$D$777)</f>
        <v>813.01129261999995</v>
      </c>
      <c r="F95">
        <f>SUMIF(атс!$M$34:$M$777,конвертация!F28,атс!$D$34:$D$777)</f>
        <v>1123.3868261499999</v>
      </c>
      <c r="G95">
        <f>SUMIF(атс!$M$34:$M$777,конвертация!G28,атс!$D$34:$D$777)</f>
        <v>1040.8486061200001</v>
      </c>
      <c r="H95">
        <f>SUMIF(атс!$M$34:$M$777,конвертация!H28,атс!$D$34:$D$777)</f>
        <v>837.39059434000001</v>
      </c>
      <c r="I95">
        <f>SUMIF(атс!$M$34:$M$777,конвертация!I28,атс!$D$34:$D$777)</f>
        <v>816.75759347999997</v>
      </c>
      <c r="J95">
        <f>SUMIF(атс!$M$34:$M$777,конвертация!J28,атс!$D$34:$D$777)</f>
        <v>735.67631385000004</v>
      </c>
      <c r="K95">
        <f>SUMIF(атс!$M$34:$M$777,конвертация!K28,атс!$D$34:$D$777)</f>
        <v>573.05971447000002</v>
      </c>
      <c r="L95">
        <f>SUMIF(атс!$M$34:$M$777,конвертация!L28,атс!$D$34:$D$777)</f>
        <v>581.29986265000002</v>
      </c>
      <c r="M95">
        <f>SUMIF(атс!$M$34:$M$777,конвертация!M28,атс!$D$34:$D$777)</f>
        <v>643.60994410000001</v>
      </c>
      <c r="N95">
        <f>SUMIF(атс!$M$34:$M$777,конвертация!N28,атс!$D$34:$D$777)</f>
        <v>614.76630114</v>
      </c>
      <c r="O95">
        <f>SUMIF(атс!$M$34:$M$777,конвертация!O28,атс!$D$34:$D$777)</f>
        <v>672.94778298999995</v>
      </c>
      <c r="P95">
        <f>SUMIF(атс!$M$34:$M$777,конвертация!P28,атс!$D$34:$D$777)</f>
        <v>607.27093276999994</v>
      </c>
      <c r="Q95">
        <f>SUMIF(атс!$M$34:$M$777,конвертация!Q28,атс!$D$34:$D$777)</f>
        <v>872.54417821000004</v>
      </c>
      <c r="R95">
        <f>SUMIF(атс!$M$34:$M$777,конвертация!R28,атс!$D$34:$D$777)</f>
        <v>876.80031716999997</v>
      </c>
      <c r="S95">
        <f>SUMIF(атс!$M$34:$M$777,конвертация!S28,атс!$D$34:$D$777)</f>
        <v>813.19567351000001</v>
      </c>
      <c r="T95">
        <f>SUMIF(атс!$M$34:$M$777,конвертация!T28,атс!$D$34:$D$777)</f>
        <v>881.66754033999996</v>
      </c>
      <c r="U95">
        <f>SUMIF(атс!$M$34:$M$777,конвертация!U28,атс!$D$34:$D$777)</f>
        <v>754.91568385999994</v>
      </c>
      <c r="V95">
        <f>SUMIF(атс!$M$34:$M$777,конвертация!V28,атс!$D$34:$D$777)</f>
        <v>874.77927294999995</v>
      </c>
      <c r="W95">
        <f>SUMIF(атс!$M$34:$M$777,конвертация!W28,атс!$D$34:$D$777)</f>
        <v>681.33306031999996</v>
      </c>
      <c r="X95">
        <f>SUMIF(атс!$M$34:$M$777,конвертация!X28,атс!$D$34:$D$777)</f>
        <v>746.14671415999999</v>
      </c>
      <c r="Y95">
        <f>SUMIF(атс!$M$34:$M$777,конвертация!Y28,атс!$D$34:$D$777)</f>
        <v>1059.4882493800001</v>
      </c>
    </row>
    <row r="96" spans="1:25" x14ac:dyDescent="0.2">
      <c r="A96">
        <v>29</v>
      </c>
      <c r="B96">
        <f>SUMIF(атс!$M$34:$M$777,конвертация!B29,атс!$D$34:$D$777)</f>
        <v>898.11069711000005</v>
      </c>
      <c r="C96">
        <f>SUMIF(атс!$M$34:$M$777,конвертация!C29,атс!$D$34:$D$777)</f>
        <v>960.31223840999996</v>
      </c>
      <c r="D96">
        <f>SUMIF(атс!$M$34:$M$777,конвертация!D29,атс!$D$34:$D$777)</f>
        <v>1290.8757266600001</v>
      </c>
      <c r="E96">
        <f>SUMIF(атс!$M$34:$M$777,конвертация!E29,атс!$D$34:$D$777)</f>
        <v>895.28293582000003</v>
      </c>
      <c r="F96">
        <f>SUMIF(атс!$M$34:$M$777,конвертация!F29,атс!$D$34:$D$777)</f>
        <v>1120.53993107</v>
      </c>
      <c r="G96">
        <f>SUMIF(атс!$M$34:$M$777,конвертация!G29,атс!$D$34:$D$777)</f>
        <v>1039.94653432</v>
      </c>
      <c r="H96">
        <f>SUMIF(атс!$M$34:$M$777,конвертация!H29,атс!$D$34:$D$777)</f>
        <v>889.01090136000005</v>
      </c>
      <c r="I96">
        <f>SUMIF(атс!$M$34:$M$777,конвертация!I29,атс!$D$34:$D$777)</f>
        <v>992.58149592999996</v>
      </c>
      <c r="J96">
        <f>SUMIF(атс!$M$34:$M$777,конвертация!J29,атс!$D$34:$D$777)</f>
        <v>924.10372897000002</v>
      </c>
      <c r="K96">
        <f>SUMIF(атс!$M$34:$M$777,конвертация!K29,атс!$D$34:$D$777)</f>
        <v>1054.5230355900001</v>
      </c>
      <c r="L96">
        <f>SUMIF(атс!$M$34:$M$777,конвертация!L29,атс!$D$34:$D$777)</f>
        <v>935.27427603000001</v>
      </c>
      <c r="M96">
        <f>SUMIF(атс!$M$34:$M$777,конвертация!M29,атс!$D$34:$D$777)</f>
        <v>791.16006569000001</v>
      </c>
      <c r="N96">
        <f>SUMIF(атс!$M$34:$M$777,конвертация!N29,атс!$D$34:$D$777)</f>
        <v>624.00145998999994</v>
      </c>
      <c r="O96">
        <f>SUMIF(атс!$M$34:$M$777,конвертация!O29,атс!$D$34:$D$777)</f>
        <v>653.90827625999998</v>
      </c>
      <c r="P96">
        <f>SUMIF(атс!$M$34:$M$777,конвертация!P29,атс!$D$34:$D$777)</f>
        <v>613.77096717999996</v>
      </c>
      <c r="Q96">
        <f>SUMIF(атс!$M$34:$M$777,конвертация!Q29,атс!$D$34:$D$777)</f>
        <v>655.83406573000002</v>
      </c>
      <c r="R96">
        <f>SUMIF(атс!$M$34:$M$777,конвертация!R29,атс!$D$34:$D$777)</f>
        <v>851.08943448000002</v>
      </c>
      <c r="S96">
        <f>SUMIF(атс!$M$34:$M$777,конвертация!S29,атс!$D$34:$D$777)</f>
        <v>783.23271752000005</v>
      </c>
      <c r="T96">
        <f>SUMIF(атс!$M$34:$M$777,конвертация!T29,атс!$D$34:$D$777)</f>
        <v>485.14485934999999</v>
      </c>
      <c r="U96">
        <f>SUMIF(атс!$M$34:$M$777,конвертация!U29,атс!$D$34:$D$777)</f>
        <v>516.77021663999994</v>
      </c>
      <c r="V96">
        <f>SUMIF(атс!$M$34:$M$777,конвертация!V29,атс!$D$34:$D$777)</f>
        <v>535.89787894000006</v>
      </c>
      <c r="W96">
        <f>SUMIF(атс!$M$34:$M$777,конвертация!W29,атс!$D$34:$D$777)</f>
        <v>562.19309311999996</v>
      </c>
      <c r="X96">
        <f>SUMIF(атс!$M$34:$M$777,конвертация!X29,атс!$D$34:$D$777)</f>
        <v>617.24240030999999</v>
      </c>
      <c r="Y96">
        <f>SUMIF(атс!$M$34:$M$777,конвертация!Y29,атс!$D$34:$D$777)</f>
        <v>789.37257592000003</v>
      </c>
    </row>
    <row r="97" spans="1:25" x14ac:dyDescent="0.2">
      <c r="A97">
        <v>30</v>
      </c>
      <c r="B97">
        <f>SUMIF(атс!$M$34:$M$777,конвертация!B30,атс!$D$34:$D$777)</f>
        <v>873.78050685999995</v>
      </c>
      <c r="C97">
        <f>SUMIF(атс!$M$34:$M$777,конвертация!C30,атс!$D$34:$D$777)</f>
        <v>1022.12571736</v>
      </c>
      <c r="D97">
        <f>SUMIF(атс!$M$34:$M$777,конвертация!D30,атс!$D$34:$D$777)</f>
        <v>903.63431023999999</v>
      </c>
      <c r="E97">
        <f>SUMIF(атс!$M$34:$M$777,конвертация!E30,атс!$D$34:$D$777)</f>
        <v>1021.52087448</v>
      </c>
      <c r="F97">
        <f>SUMIF(атс!$M$34:$M$777,конвертация!F30,атс!$D$34:$D$777)</f>
        <v>1011.2637627300001</v>
      </c>
      <c r="G97">
        <f>SUMIF(атс!$M$34:$M$777,конвертация!G30,атс!$D$34:$D$777)</f>
        <v>909.81216463999999</v>
      </c>
      <c r="H97">
        <f>SUMIF(атс!$M$34:$M$777,конвертация!H30,атс!$D$34:$D$777)</f>
        <v>861.40713459999995</v>
      </c>
      <c r="I97">
        <f>SUMIF(атс!$M$34:$M$777,конвертация!I30,атс!$D$34:$D$777)</f>
        <v>810.59505987</v>
      </c>
      <c r="J97">
        <f>SUMIF(атс!$M$34:$M$777,конвертация!J30,атс!$D$34:$D$777)</f>
        <v>723.70155118000002</v>
      </c>
      <c r="K97">
        <f>SUMIF(атс!$M$34:$M$777,конвертация!K30,атс!$D$34:$D$777)</f>
        <v>708.56583867999996</v>
      </c>
      <c r="L97">
        <f>SUMIF(атс!$M$34:$M$777,конвертация!L30,атс!$D$34:$D$777)</f>
        <v>883.15117127999997</v>
      </c>
      <c r="M97">
        <f>SUMIF(атс!$M$34:$M$777,конвертация!M30,атс!$D$34:$D$777)</f>
        <v>873.69348429000001</v>
      </c>
      <c r="N97">
        <f>SUMIF(атс!$M$34:$M$777,конвертация!N30,атс!$D$34:$D$777)</f>
        <v>793.17861090999997</v>
      </c>
      <c r="O97">
        <f>SUMIF(атс!$M$34:$M$777,конвертация!O30,атс!$D$34:$D$777)</f>
        <v>835.43242056999998</v>
      </c>
      <c r="P97">
        <f>SUMIF(атс!$M$34:$M$777,конвертация!P30,атс!$D$34:$D$777)</f>
        <v>787.84559657</v>
      </c>
      <c r="Q97">
        <f>SUMIF(атс!$M$34:$M$777,конвертация!Q30,атс!$D$34:$D$777)</f>
        <v>684.61365317000002</v>
      </c>
      <c r="R97">
        <f>SUMIF(атс!$M$34:$M$777,конвертация!R30,атс!$D$34:$D$777)</f>
        <v>672.53523740000003</v>
      </c>
      <c r="S97">
        <f>SUMIF(атс!$M$34:$M$777,конвертация!S30,атс!$D$34:$D$777)</f>
        <v>628.74988551000001</v>
      </c>
      <c r="T97">
        <f>SUMIF(атс!$M$34:$M$777,конвертация!T30,атс!$D$34:$D$777)</f>
        <v>704.88942668000004</v>
      </c>
      <c r="U97">
        <f>SUMIF(атс!$M$34:$M$777,конвертация!U30,атс!$D$34:$D$777)</f>
        <v>817.58296787999996</v>
      </c>
      <c r="V97">
        <f>SUMIF(атс!$M$34:$M$777,конвертация!V30,атс!$D$34:$D$777)</f>
        <v>755.66086831999996</v>
      </c>
      <c r="W97">
        <f>SUMIF(атс!$M$34:$M$777,конвертация!W30,атс!$D$34:$D$777)</f>
        <v>875.58189029000005</v>
      </c>
      <c r="X97">
        <f>SUMIF(атс!$M$34:$M$777,конвертация!X30,атс!$D$34:$D$777)</f>
        <v>636.78184384999997</v>
      </c>
      <c r="Y97">
        <f>SUMIF(атс!$M$34:$M$777,конвертация!Y30,атс!$D$34:$D$777)</f>
        <v>641.90713404999997</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77">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70.876481049999995</v>
      </c>
      <c r="C103">
        <f>SUMIF(атс!$M$34:$M$777,конвертация!C1,атс!$F$34:$F$777)</f>
        <v>78.007516190000004</v>
      </c>
      <c r="D103">
        <f>SUMIF(атс!$M$34:$M$777,конвертация!D1,атс!$F$34:$F$777)</f>
        <v>83.899256879999996</v>
      </c>
      <c r="E103">
        <f>SUMIF(атс!$M$34:$M$777,конвертация!E1,атс!$F$34:$F$777)</f>
        <v>85.427697219999999</v>
      </c>
      <c r="F103">
        <f>SUMIF(атс!$M$34:$M$777,конвертация!F1,атс!$F$34:$F$777)</f>
        <v>85.551385210000007</v>
      </c>
      <c r="G103">
        <f>SUMIF(атс!$M$34:$M$777,конвертация!G1,атс!$F$34:$F$777)</f>
        <v>83.344045809999997</v>
      </c>
      <c r="H103">
        <f>SUMIF(атс!$M$34:$M$777,конвертация!H1,атс!$F$34:$F$777)</f>
        <v>79.059113819999993</v>
      </c>
      <c r="I103">
        <f>SUMIF(атс!$M$34:$M$777,конвертация!I1,атс!$F$34:$F$777)</f>
        <v>71.408835960000005</v>
      </c>
      <c r="J103">
        <f>SUMIF(атс!$M$34:$M$777,конвертация!J1,атс!$F$34:$F$777)</f>
        <v>64.246991249999994</v>
      </c>
      <c r="K103">
        <f>SUMIF(атс!$M$34:$M$777,конвертация!K1,атс!$F$34:$F$777)</f>
        <v>61.483225820000001</v>
      </c>
      <c r="L103">
        <f>SUMIF(атс!$M$34:$M$777,конвертация!L1,атс!$F$34:$F$777)</f>
        <v>60.040888389999999</v>
      </c>
      <c r="M103">
        <f>SUMIF(атс!$M$34:$M$777,конвертация!M1,атс!$F$34:$F$777)</f>
        <v>58.763748479999997</v>
      </c>
      <c r="N103">
        <f>SUMIF(атс!$M$34:$M$777,конвертация!N1,атс!$F$34:$F$777)</f>
        <v>57.92745729</v>
      </c>
      <c r="O103">
        <f>SUMIF(атс!$M$34:$M$777,конвертация!O1,атс!$F$34:$F$777)</f>
        <v>58.194996029999999</v>
      </c>
      <c r="P103">
        <f>SUMIF(атс!$M$34:$M$777,конвертация!P1,атс!$F$34:$F$777)</f>
        <v>57.558205030000003</v>
      </c>
      <c r="Q103">
        <f>SUMIF(атс!$M$34:$M$777,конвертация!Q1,атс!$F$34:$F$777)</f>
        <v>58.671579559999998</v>
      </c>
      <c r="R103">
        <f>SUMIF(атс!$M$34:$M$777,конвертация!R1,атс!$F$34:$F$777)</f>
        <v>58.515336980000001</v>
      </c>
      <c r="S103">
        <f>SUMIF(атс!$M$34:$M$777,конвертация!S1,атс!$F$34:$F$777)</f>
        <v>58.943356700000002</v>
      </c>
      <c r="T103">
        <f>SUMIF(атс!$M$34:$M$777,конвертация!T1,атс!$F$34:$F$777)</f>
        <v>60.328508200000002</v>
      </c>
      <c r="U103">
        <f>SUMIF(атс!$M$34:$M$777,конвертация!U1,атс!$F$34:$F$777)</f>
        <v>60.976806750000002</v>
      </c>
      <c r="V103">
        <f>SUMIF(атс!$M$34:$M$777,конвертация!V1,атс!$F$34:$F$777)</f>
        <v>63.773850359999997</v>
      </c>
      <c r="W103">
        <f>SUMIF(атс!$M$34:$M$777,конвертация!W1,атс!$F$34:$F$777)</f>
        <v>64.480965929999996</v>
      </c>
      <c r="X103">
        <f>SUMIF(атс!$M$34:$M$777,конвертация!X1,атс!$F$34:$F$777)</f>
        <v>62.837303149999997</v>
      </c>
      <c r="Y103">
        <f>SUMIF(атс!$M$34:$M$777,конвертация!Y1,атс!$F$34:$F$777)</f>
        <v>62.822458930000003</v>
      </c>
    </row>
    <row r="104" spans="1:25" x14ac:dyDescent="0.2">
      <c r="A104">
        <v>2</v>
      </c>
      <c r="B104">
        <f>SUMIF(атс!$M$34:$M$777,конвертация!B2,атс!$F$34:$F$777)</f>
        <v>71.418694909999999</v>
      </c>
      <c r="C104">
        <f>SUMIF(атс!$M$34:$M$777,конвертация!C2,атс!$F$34:$F$777)</f>
        <v>78.015071969999994</v>
      </c>
      <c r="D104">
        <f>SUMIF(атс!$M$34:$M$777,конвертация!D2,атс!$F$34:$F$777)</f>
        <v>82.288064809999995</v>
      </c>
      <c r="E104">
        <f>SUMIF(атс!$M$34:$M$777,конвертация!E2,атс!$F$34:$F$777)</f>
        <v>83.816228089999996</v>
      </c>
      <c r="F104">
        <f>SUMIF(атс!$M$34:$M$777,конвертация!F2,атс!$F$34:$F$777)</f>
        <v>84.256554489999999</v>
      </c>
      <c r="G104">
        <f>SUMIF(атс!$M$34:$M$777,конвертация!G2,атс!$F$34:$F$777)</f>
        <v>82.767395039999997</v>
      </c>
      <c r="H104">
        <f>SUMIF(атс!$M$34:$M$777,конвертация!H2,атс!$F$34:$F$777)</f>
        <v>77.006747110000006</v>
      </c>
      <c r="I104">
        <f>SUMIF(атс!$M$34:$M$777,конвертация!I2,атс!$F$34:$F$777)</f>
        <v>69.761263819999996</v>
      </c>
      <c r="J104">
        <f>SUMIF(атс!$M$34:$M$777,конвертация!J2,атс!$F$34:$F$777)</f>
        <v>65.107657470000007</v>
      </c>
      <c r="K104">
        <f>SUMIF(атс!$M$34:$M$777,конвертация!K2,атс!$F$34:$F$777)</f>
        <v>65.843415149999998</v>
      </c>
      <c r="L104">
        <f>SUMIF(атс!$M$34:$M$777,конвертация!L2,атс!$F$34:$F$777)</f>
        <v>63.565668440000003</v>
      </c>
      <c r="M104">
        <f>SUMIF(атс!$M$34:$M$777,конвертация!M2,атс!$F$34:$F$777)</f>
        <v>62.973743640000002</v>
      </c>
      <c r="N104">
        <f>SUMIF(атс!$M$34:$M$777,конвертация!N2,атс!$F$34:$F$777)</f>
        <v>62.439718040000002</v>
      </c>
      <c r="O104">
        <f>SUMIF(атс!$M$34:$M$777,конвертация!O2,атс!$F$34:$F$777)</f>
        <v>62.919980299999999</v>
      </c>
      <c r="P104">
        <f>SUMIF(атс!$M$34:$M$777,конвертация!P2,атс!$F$34:$F$777)</f>
        <v>62.007662379999999</v>
      </c>
      <c r="Q104">
        <f>SUMIF(атс!$M$34:$M$777,конвертация!Q2,атс!$F$34:$F$777)</f>
        <v>62.383542579999997</v>
      </c>
      <c r="R104">
        <f>SUMIF(атс!$M$34:$M$777,конвертация!R2,атс!$F$34:$F$777)</f>
        <v>62.898266120000002</v>
      </c>
      <c r="S104">
        <f>SUMIF(атс!$M$34:$M$777,конвертация!S2,атс!$F$34:$F$777)</f>
        <v>63.165387359999997</v>
      </c>
      <c r="T104">
        <f>SUMIF(атс!$M$34:$M$777,конвертация!T2,атс!$F$34:$F$777)</f>
        <v>64.081246980000003</v>
      </c>
      <c r="U104">
        <f>SUMIF(атс!$M$34:$M$777,конвертация!U2,атс!$F$34:$F$777)</f>
        <v>63.951822890000003</v>
      </c>
      <c r="V104">
        <f>SUMIF(атс!$M$34:$M$777,конвертация!V2,атс!$F$34:$F$777)</f>
        <v>64.080399569999997</v>
      </c>
      <c r="W104">
        <f>SUMIF(атс!$M$34:$M$777,конвертация!W2,атс!$F$34:$F$777)</f>
        <v>62.194008189999998</v>
      </c>
      <c r="X104">
        <f>SUMIF(атс!$M$34:$M$777,конвертация!X2,атс!$F$34:$F$777)</f>
        <v>60.245954679999997</v>
      </c>
      <c r="Y104">
        <f>SUMIF(атс!$M$34:$M$777,конвертация!Y2,атс!$F$34:$F$777)</f>
        <v>62.370861580000003</v>
      </c>
    </row>
    <row r="105" spans="1:25" x14ac:dyDescent="0.2">
      <c r="A105">
        <v>3</v>
      </c>
      <c r="B105">
        <f>SUMIF(атс!$M$34:$M$777,конвертация!B3,атс!$F$34:$F$777)</f>
        <v>70.954889609999995</v>
      </c>
      <c r="C105">
        <f>SUMIF(атс!$M$34:$M$777,конвертация!C3,атс!$F$34:$F$777)</f>
        <v>78.23167291</v>
      </c>
      <c r="D105">
        <f>SUMIF(атс!$M$34:$M$777,конвертация!D3,атс!$F$34:$F$777)</f>
        <v>82.341977900000003</v>
      </c>
      <c r="E105">
        <f>SUMIF(атс!$M$34:$M$777,конвертация!E3,атс!$F$34:$F$777)</f>
        <v>84.343426989999998</v>
      </c>
      <c r="F105">
        <f>SUMIF(атс!$M$34:$M$777,конвертация!F3,атс!$F$34:$F$777)</f>
        <v>84.546510780000006</v>
      </c>
      <c r="G105">
        <f>SUMIF(атс!$M$34:$M$777,конвертация!G3,атс!$F$34:$F$777)</f>
        <v>83.532437819999998</v>
      </c>
      <c r="H105">
        <f>SUMIF(атс!$M$34:$M$777,конвертация!H3,атс!$F$34:$F$777)</f>
        <v>81.908937039999998</v>
      </c>
      <c r="I105">
        <f>SUMIF(атс!$M$34:$M$777,конвертация!I3,атс!$F$34:$F$777)</f>
        <v>77.220449819999999</v>
      </c>
      <c r="J105">
        <f>SUMIF(атс!$M$34:$M$777,конвертация!J3,атс!$F$34:$F$777)</f>
        <v>68.662897479999998</v>
      </c>
      <c r="K105">
        <f>SUMIF(атс!$M$34:$M$777,конвертация!K3,атс!$F$34:$F$777)</f>
        <v>63.998042269999999</v>
      </c>
      <c r="L105">
        <f>SUMIF(атс!$M$34:$M$777,конвертация!L3,атс!$F$34:$F$777)</f>
        <v>62.240182019999999</v>
      </c>
      <c r="M105">
        <f>SUMIF(атс!$M$34:$M$777,конвертация!M3,атс!$F$34:$F$777)</f>
        <v>61.030364339999998</v>
      </c>
      <c r="N105">
        <f>SUMIF(атс!$M$34:$M$777,конвертация!N3,атс!$F$34:$F$777)</f>
        <v>59.944622500000001</v>
      </c>
      <c r="O105">
        <f>SUMIF(атс!$M$34:$M$777,конвертация!O3,атс!$F$34:$F$777)</f>
        <v>59.70591057</v>
      </c>
      <c r="P105">
        <f>SUMIF(атс!$M$34:$M$777,конвертация!P3,атс!$F$34:$F$777)</f>
        <v>62.246746979999998</v>
      </c>
      <c r="Q105">
        <f>SUMIF(атс!$M$34:$M$777,конвертация!Q3,атс!$F$34:$F$777)</f>
        <v>61.293523700000001</v>
      </c>
      <c r="R105">
        <f>SUMIF(атс!$M$34:$M$777,конвертация!R3,атс!$F$34:$F$777)</f>
        <v>61.365196230000002</v>
      </c>
      <c r="S105">
        <f>SUMIF(атс!$M$34:$M$777,конвертация!S3,атс!$F$34:$F$777)</f>
        <v>61.575431119999998</v>
      </c>
      <c r="T105">
        <f>SUMIF(атс!$M$34:$M$777,конвертация!T3,атс!$F$34:$F$777)</f>
        <v>62.425857540000003</v>
      </c>
      <c r="U105">
        <f>SUMIF(атс!$M$34:$M$777,конвертация!U3,атс!$F$34:$F$777)</f>
        <v>61.461354180000001</v>
      </c>
      <c r="V105">
        <f>SUMIF(атс!$M$34:$M$777,конвертация!V3,атс!$F$34:$F$777)</f>
        <v>62.531286510000001</v>
      </c>
      <c r="W105">
        <f>SUMIF(атс!$M$34:$M$777,конвертация!W3,атс!$F$34:$F$777)</f>
        <v>61.932651</v>
      </c>
      <c r="X105">
        <f>SUMIF(атс!$M$34:$M$777,конвертация!X3,атс!$F$34:$F$777)</f>
        <v>61.786428890000003</v>
      </c>
      <c r="Y105">
        <f>SUMIF(атс!$M$34:$M$777,конвертация!Y3,атс!$F$34:$F$777)</f>
        <v>63.88190419</v>
      </c>
    </row>
    <row r="106" spans="1:25" x14ac:dyDescent="0.2">
      <c r="A106">
        <v>4</v>
      </c>
      <c r="B106">
        <f>SUMIF(атс!$M$34:$M$777,конвертация!B4,атс!$F$34:$F$777)</f>
        <v>68.101766339999998</v>
      </c>
      <c r="C106">
        <f>SUMIF(атс!$M$34:$M$777,конвертация!C4,атс!$F$34:$F$777)</f>
        <v>73.176392269999994</v>
      </c>
      <c r="D106">
        <f>SUMIF(атс!$M$34:$M$777,конвертация!D4,атс!$F$34:$F$777)</f>
        <v>75.801872290000006</v>
      </c>
      <c r="E106">
        <f>SUMIF(атс!$M$34:$M$777,конвертация!E4,атс!$F$34:$F$777)</f>
        <v>77.76542714</v>
      </c>
      <c r="F106">
        <f>SUMIF(атс!$M$34:$M$777,конвертация!F4,атс!$F$34:$F$777)</f>
        <v>79.213380060000006</v>
      </c>
      <c r="G106">
        <f>SUMIF(атс!$M$34:$M$777,конвертация!G4,атс!$F$34:$F$777)</f>
        <v>78.994068330000005</v>
      </c>
      <c r="H106">
        <f>SUMIF(атс!$M$34:$M$777,конвертация!H4,атс!$F$34:$F$777)</f>
        <v>77.266040810000007</v>
      </c>
      <c r="I106">
        <f>SUMIF(атс!$M$34:$M$777,конвертация!I4,атс!$F$34:$F$777)</f>
        <v>74.789043190000001</v>
      </c>
      <c r="J106">
        <f>SUMIF(атс!$M$34:$M$777,конвертация!J4,атс!$F$34:$F$777)</f>
        <v>65.439339439999998</v>
      </c>
      <c r="K106">
        <f>SUMIF(атс!$M$34:$M$777,конвертация!K4,атс!$F$34:$F$777)</f>
        <v>57.653483350000002</v>
      </c>
      <c r="L106">
        <f>SUMIF(атс!$M$34:$M$777,конвертация!L4,атс!$F$34:$F$777)</f>
        <v>54.125665720000001</v>
      </c>
      <c r="M106">
        <f>SUMIF(атс!$M$34:$M$777,конвертация!M4,атс!$F$34:$F$777)</f>
        <v>57.786605739999999</v>
      </c>
      <c r="N106">
        <f>SUMIF(атс!$M$34:$M$777,конвертация!N4,атс!$F$34:$F$777)</f>
        <v>56.343358569999999</v>
      </c>
      <c r="O106">
        <f>SUMIF(атс!$M$34:$M$777,конвертация!O4,атс!$F$34:$F$777)</f>
        <v>55.772361850000003</v>
      </c>
      <c r="P106">
        <f>SUMIF(атс!$M$34:$M$777,конвертация!P4,атс!$F$34:$F$777)</f>
        <v>54.869063539999999</v>
      </c>
      <c r="Q106">
        <f>SUMIF(атс!$M$34:$M$777,конвертация!Q4,атс!$F$34:$F$777)</f>
        <v>54.611080569999999</v>
      </c>
      <c r="R106">
        <f>SUMIF(атс!$M$34:$M$777,конвертация!R4,атс!$F$34:$F$777)</f>
        <v>54.515247070000001</v>
      </c>
      <c r="S106">
        <f>SUMIF(атс!$M$34:$M$777,конвертация!S4,атс!$F$34:$F$777)</f>
        <v>54.227862010000003</v>
      </c>
      <c r="T106">
        <f>SUMIF(атс!$M$34:$M$777,конвертация!T4,атс!$F$34:$F$777)</f>
        <v>54.490415409999997</v>
      </c>
      <c r="U106">
        <f>SUMIF(атс!$M$34:$M$777,конвертация!U4,атс!$F$34:$F$777)</f>
        <v>54.34899996</v>
      </c>
      <c r="V106">
        <f>SUMIF(атс!$M$34:$M$777,конвертация!V4,атс!$F$34:$F$777)</f>
        <v>57.992201399999999</v>
      </c>
      <c r="W106">
        <f>SUMIF(атс!$M$34:$M$777,конвертация!W4,атс!$F$34:$F$777)</f>
        <v>58.079337649999999</v>
      </c>
      <c r="X106">
        <f>SUMIF(атс!$M$34:$M$777,конвертация!X4,атс!$F$34:$F$777)</f>
        <v>56.906815000000002</v>
      </c>
      <c r="Y106">
        <f>SUMIF(атс!$M$34:$M$777,конвертация!Y4,атс!$F$34:$F$777)</f>
        <v>59.938222699999997</v>
      </c>
    </row>
    <row r="107" spans="1:25" x14ac:dyDescent="0.2">
      <c r="A107">
        <v>5</v>
      </c>
      <c r="B107">
        <f>SUMIF(атс!$M$34:$M$777,конвертация!B5,атс!$F$34:$F$777)</f>
        <v>68.185062639999998</v>
      </c>
      <c r="C107">
        <f>SUMIF(атс!$M$34:$M$777,конвертация!C5,атс!$F$34:$F$777)</f>
        <v>74.599635280000001</v>
      </c>
      <c r="D107">
        <f>SUMIF(атс!$M$34:$M$777,конвертация!D5,атс!$F$34:$F$777)</f>
        <v>77.091324580000006</v>
      </c>
      <c r="E107">
        <f>SUMIF(атс!$M$34:$M$777,конвертация!E5,атс!$F$34:$F$777)</f>
        <v>79.241009309999995</v>
      </c>
      <c r="F107">
        <f>SUMIF(атс!$M$34:$M$777,конвертация!F5,атс!$F$34:$F$777)</f>
        <v>79.501042909999995</v>
      </c>
      <c r="G107">
        <f>SUMIF(атс!$M$34:$M$777,конвертация!G5,атс!$F$34:$F$777)</f>
        <v>77.951367790000006</v>
      </c>
      <c r="H107">
        <f>SUMIF(атс!$M$34:$M$777,конвертация!H5,атс!$F$34:$F$777)</f>
        <v>74.147918930000003</v>
      </c>
      <c r="I107">
        <f>SUMIF(атс!$M$34:$M$777,конвертация!I5,атс!$F$34:$F$777)</f>
        <v>68.05147633</v>
      </c>
      <c r="J107">
        <f>SUMIF(атс!$M$34:$M$777,конвертация!J5,атс!$F$34:$F$777)</f>
        <v>62.94587164</v>
      </c>
      <c r="K107">
        <f>SUMIF(атс!$M$34:$M$777,конвертация!K5,атс!$F$34:$F$777)</f>
        <v>62.535699209999997</v>
      </c>
      <c r="L107">
        <f>SUMIF(атс!$M$34:$M$777,конвертация!L5,атс!$F$34:$F$777)</f>
        <v>60.833240259999997</v>
      </c>
      <c r="M107">
        <f>SUMIF(атс!$M$34:$M$777,конвертация!M5,атс!$F$34:$F$777)</f>
        <v>61.010318169999998</v>
      </c>
      <c r="N107">
        <f>SUMIF(атс!$M$34:$M$777,конвертация!N5,атс!$F$34:$F$777)</f>
        <v>60.109241470000001</v>
      </c>
      <c r="O107">
        <f>SUMIF(атс!$M$34:$M$777,конвертация!O5,атс!$F$34:$F$777)</f>
        <v>60.467656699999999</v>
      </c>
      <c r="P107">
        <f>SUMIF(атс!$M$34:$M$777,конвертация!P5,атс!$F$34:$F$777)</f>
        <v>63.469107430000001</v>
      </c>
      <c r="Q107">
        <f>SUMIF(атс!$M$34:$M$777,конвертация!Q5,атс!$F$34:$F$777)</f>
        <v>65.579299349999999</v>
      </c>
      <c r="R107">
        <f>SUMIF(атс!$M$34:$M$777,конвертация!R5,атс!$F$34:$F$777)</f>
        <v>66.958120449999996</v>
      </c>
      <c r="S107">
        <f>SUMIF(атс!$M$34:$M$777,конвертация!S5,атс!$F$34:$F$777)</f>
        <v>66.644435270000002</v>
      </c>
      <c r="T107">
        <f>SUMIF(атс!$M$34:$M$777,конвертация!T5,атс!$F$34:$F$777)</f>
        <v>66.457091750000004</v>
      </c>
      <c r="U107">
        <f>SUMIF(атс!$M$34:$M$777,конвертация!U5,атс!$F$34:$F$777)</f>
        <v>67.758481630000006</v>
      </c>
      <c r="V107">
        <f>SUMIF(атс!$M$34:$M$777,конвертация!V5,атс!$F$34:$F$777)</f>
        <v>67.309482650000007</v>
      </c>
      <c r="W107">
        <f>SUMIF(атс!$M$34:$M$777,конвертация!W5,атс!$F$34:$F$777)</f>
        <v>65.964069839999993</v>
      </c>
      <c r="X107">
        <f>SUMIF(атс!$M$34:$M$777,конвертация!X5,атс!$F$34:$F$777)</f>
        <v>65.163386959999997</v>
      </c>
      <c r="Y107">
        <f>SUMIF(атс!$M$34:$M$777,конвертация!Y5,атс!$F$34:$F$777)</f>
        <v>66.918387330000002</v>
      </c>
    </row>
    <row r="108" spans="1:25" x14ac:dyDescent="0.2">
      <c r="A108">
        <v>6</v>
      </c>
      <c r="B108">
        <f>SUMIF(атс!$M$34:$M$777,конвертация!B6,атс!$F$34:$F$777)</f>
        <v>67.457085019999994</v>
      </c>
      <c r="C108">
        <f>SUMIF(атс!$M$34:$M$777,конвертация!C6,атс!$F$34:$F$777)</f>
        <v>75.08360965</v>
      </c>
      <c r="D108">
        <f>SUMIF(атс!$M$34:$M$777,конвертация!D6,атс!$F$34:$F$777)</f>
        <v>80.185766999999998</v>
      </c>
      <c r="E108">
        <f>SUMIF(атс!$M$34:$M$777,конвертация!E6,атс!$F$34:$F$777)</f>
        <v>82.460024160000003</v>
      </c>
      <c r="F108">
        <f>SUMIF(атс!$M$34:$M$777,конвертация!F6,атс!$F$34:$F$777)</f>
        <v>82.642340009999998</v>
      </c>
      <c r="G108">
        <f>SUMIF(атс!$M$34:$M$777,конвертация!G6,атс!$F$34:$F$777)</f>
        <v>80.478163190000004</v>
      </c>
      <c r="H108">
        <f>SUMIF(атс!$M$34:$M$777,конвертация!H6,атс!$F$34:$F$777)</f>
        <v>74.367116530000004</v>
      </c>
      <c r="I108">
        <f>SUMIF(атс!$M$34:$M$777,конвертация!I6,атс!$F$34:$F$777)</f>
        <v>64.029400359999997</v>
      </c>
      <c r="J108">
        <f>SUMIF(атс!$M$34:$M$777,конвертация!J6,атс!$F$34:$F$777)</f>
        <v>56.458272710000003</v>
      </c>
      <c r="K108">
        <f>SUMIF(атс!$M$34:$M$777,конвертация!K6,атс!$F$34:$F$777)</f>
        <v>55.357839409999997</v>
      </c>
      <c r="L108">
        <f>SUMIF(атс!$M$34:$M$777,конвертация!L6,атс!$F$34:$F$777)</f>
        <v>55.95555907</v>
      </c>
      <c r="M108">
        <f>SUMIF(атс!$M$34:$M$777,конвертация!M6,атс!$F$34:$F$777)</f>
        <v>58.46907144</v>
      </c>
      <c r="N108">
        <f>SUMIF(атс!$M$34:$M$777,конвертация!N6,атс!$F$34:$F$777)</f>
        <v>56.750869659999999</v>
      </c>
      <c r="O108">
        <f>SUMIF(атс!$M$34:$M$777,конвертация!O6,атс!$F$34:$F$777)</f>
        <v>57.251921230000001</v>
      </c>
      <c r="P108">
        <f>SUMIF(атс!$M$34:$M$777,конвертация!P6,атс!$F$34:$F$777)</f>
        <v>57.204884300000003</v>
      </c>
      <c r="Q108">
        <f>SUMIF(атс!$M$34:$M$777,конвертация!Q6,атс!$F$34:$F$777)</f>
        <v>57.441110520000002</v>
      </c>
      <c r="R108">
        <f>SUMIF(атс!$M$34:$M$777,конвертация!R6,атс!$F$34:$F$777)</f>
        <v>57.61214854</v>
      </c>
      <c r="S108">
        <f>SUMIF(атс!$M$34:$M$777,конвертация!S6,атс!$F$34:$F$777)</f>
        <v>57.180054040000002</v>
      </c>
      <c r="T108">
        <f>SUMIF(атс!$M$34:$M$777,конвертация!T6,атс!$F$34:$F$777)</f>
        <v>57.95059526</v>
      </c>
      <c r="U108">
        <f>SUMIF(атс!$M$34:$M$777,конвертация!U6,атс!$F$34:$F$777)</f>
        <v>59.870881320000002</v>
      </c>
      <c r="V108">
        <f>SUMIF(атс!$M$34:$M$777,конвертация!V6,атс!$F$34:$F$777)</f>
        <v>63.454226550000001</v>
      </c>
      <c r="W108">
        <f>SUMIF(атс!$M$34:$M$777,конвертация!W6,атс!$F$34:$F$777)</f>
        <v>62.295557449999997</v>
      </c>
      <c r="X108">
        <f>SUMIF(атс!$M$34:$M$777,конвертация!X6,атс!$F$34:$F$777)</f>
        <v>57.116604520000003</v>
      </c>
      <c r="Y108">
        <f>SUMIF(атс!$M$34:$M$777,конвертация!Y6,атс!$F$34:$F$777)</f>
        <v>59.430212060000002</v>
      </c>
    </row>
    <row r="109" spans="1:25" x14ac:dyDescent="0.2">
      <c r="A109">
        <v>7</v>
      </c>
      <c r="B109">
        <f>SUMIF(атс!$M$34:$M$777,конвертация!B7,атс!$F$34:$F$777)</f>
        <v>68.805315219999997</v>
      </c>
      <c r="C109">
        <f>SUMIF(атс!$M$34:$M$777,конвертация!C7,атс!$F$34:$F$777)</f>
        <v>76.076803920000003</v>
      </c>
      <c r="D109">
        <f>SUMIF(атс!$M$34:$M$777,конвертация!D7,атс!$F$34:$F$777)</f>
        <v>79.920890400000005</v>
      </c>
      <c r="E109">
        <f>SUMIF(атс!$M$34:$M$777,конвертация!E7,атс!$F$34:$F$777)</f>
        <v>82.093004469999997</v>
      </c>
      <c r="F109">
        <f>SUMIF(атс!$M$34:$M$777,конвертация!F7,атс!$F$34:$F$777)</f>
        <v>82.765731869999996</v>
      </c>
      <c r="G109">
        <f>SUMIF(атс!$M$34:$M$777,конвертация!G7,атс!$F$34:$F$777)</f>
        <v>80.800936890000003</v>
      </c>
      <c r="H109">
        <f>SUMIF(атс!$M$34:$M$777,конвертация!H7,атс!$F$34:$F$777)</f>
        <v>74.928122060000007</v>
      </c>
      <c r="I109">
        <f>SUMIF(атс!$M$34:$M$777,конвертация!I7,атс!$F$34:$F$777)</f>
        <v>68.35610312</v>
      </c>
      <c r="J109">
        <f>SUMIF(атс!$M$34:$M$777,конвертация!J7,атс!$F$34:$F$777)</f>
        <v>63.626701580000002</v>
      </c>
      <c r="K109">
        <f>SUMIF(атс!$M$34:$M$777,конвертация!K7,атс!$F$34:$F$777)</f>
        <v>64.968499829999999</v>
      </c>
      <c r="L109">
        <f>SUMIF(атс!$M$34:$M$777,конвертация!L7,атс!$F$34:$F$777)</f>
        <v>63.135390860000001</v>
      </c>
      <c r="M109">
        <f>SUMIF(атс!$M$34:$M$777,конвертация!M7,атс!$F$34:$F$777)</f>
        <v>67.279970359999993</v>
      </c>
      <c r="N109">
        <f>SUMIF(атс!$M$34:$M$777,конвертация!N7,атс!$F$34:$F$777)</f>
        <v>64.36199096</v>
      </c>
      <c r="O109">
        <f>SUMIF(атс!$M$34:$M$777,конвертация!O7,атс!$F$34:$F$777)</f>
        <v>65.125862589999997</v>
      </c>
      <c r="P109">
        <f>SUMIF(атс!$M$34:$M$777,конвертация!P7,атс!$F$34:$F$777)</f>
        <v>62.580695650000003</v>
      </c>
      <c r="Q109">
        <f>SUMIF(атс!$M$34:$M$777,конвертация!Q7,атс!$F$34:$F$777)</f>
        <v>59.497667040000003</v>
      </c>
      <c r="R109">
        <f>SUMIF(атс!$M$34:$M$777,конвертация!R7,атс!$F$34:$F$777)</f>
        <v>70.526476889999998</v>
      </c>
      <c r="S109">
        <f>SUMIF(атс!$M$34:$M$777,конвертация!S7,атс!$F$34:$F$777)</f>
        <v>65.381487109999995</v>
      </c>
      <c r="T109">
        <f>SUMIF(атс!$M$34:$M$777,конвертация!T7,атс!$F$34:$F$777)</f>
        <v>66.081093289999998</v>
      </c>
      <c r="U109">
        <f>SUMIF(атс!$M$34:$M$777,конвертация!U7,атс!$F$34:$F$777)</f>
        <v>67.626529000000005</v>
      </c>
      <c r="V109">
        <f>SUMIF(атс!$M$34:$M$777,конвертация!V7,атс!$F$34:$F$777)</f>
        <v>70.680013630000005</v>
      </c>
      <c r="W109">
        <f>SUMIF(атс!$M$34:$M$777,конвертация!W7,атс!$F$34:$F$777)</f>
        <v>63.727952019999996</v>
      </c>
      <c r="X109">
        <f>SUMIF(атс!$M$34:$M$777,конвертация!X7,атс!$F$34:$F$777)</f>
        <v>59.648689259999998</v>
      </c>
      <c r="Y109">
        <f>SUMIF(атс!$M$34:$M$777,конвертация!Y7,атс!$F$34:$F$777)</f>
        <v>62.99787895</v>
      </c>
    </row>
    <row r="110" spans="1:25" x14ac:dyDescent="0.2">
      <c r="A110">
        <v>8</v>
      </c>
      <c r="B110">
        <f>SUMIF(атс!$M$34:$M$777,конвертация!B8,атс!$F$34:$F$777)</f>
        <v>68.415657139999993</v>
      </c>
      <c r="C110">
        <f>SUMIF(атс!$M$34:$M$777,конвертация!C8,атс!$F$34:$F$777)</f>
        <v>74.737459319999999</v>
      </c>
      <c r="D110">
        <f>SUMIF(атс!$M$34:$M$777,конвертация!D8,атс!$F$34:$F$777)</f>
        <v>79.653351900000004</v>
      </c>
      <c r="E110">
        <f>SUMIF(атс!$M$34:$M$777,конвертация!E8,атс!$F$34:$F$777)</f>
        <v>81.725636919999999</v>
      </c>
      <c r="F110">
        <f>SUMIF(атс!$M$34:$M$777,конвертация!F8,атс!$F$34:$F$777)</f>
        <v>82.354867720000001</v>
      </c>
      <c r="G110">
        <f>SUMIF(атс!$M$34:$M$777,конвертация!G8,атс!$F$34:$F$777)</f>
        <v>82.795267280000004</v>
      </c>
      <c r="H110">
        <f>SUMIF(атс!$M$34:$M$777,конвертация!H8,атс!$F$34:$F$777)</f>
        <v>79.822560519999996</v>
      </c>
      <c r="I110">
        <f>SUMIF(атс!$M$34:$M$777,конвертация!I8,атс!$F$34:$F$777)</f>
        <v>73.554254760000006</v>
      </c>
      <c r="J110">
        <f>SUMIF(атс!$M$34:$M$777,конвертация!J8,атс!$F$34:$F$777)</f>
        <v>64.690262619999999</v>
      </c>
      <c r="K110">
        <f>SUMIF(атс!$M$34:$M$777,конвертация!K8,атс!$F$34:$F$777)</f>
        <v>58.277159879999999</v>
      </c>
      <c r="L110">
        <f>SUMIF(атс!$M$34:$M$777,конвертация!L8,атс!$F$34:$F$777)</f>
        <v>53.94646092</v>
      </c>
      <c r="M110">
        <f>SUMIF(атс!$M$34:$M$777,конвертация!M8,атс!$F$34:$F$777)</f>
        <v>57.572593849999997</v>
      </c>
      <c r="N110">
        <f>SUMIF(атс!$M$34:$M$777,конвертация!N8,атс!$F$34:$F$777)</f>
        <v>59.799612170000003</v>
      </c>
      <c r="O110">
        <f>SUMIF(атс!$M$34:$M$777,конвертация!O8,атс!$F$34:$F$777)</f>
        <v>60.530980409999998</v>
      </c>
      <c r="P110">
        <f>SUMIF(атс!$M$34:$M$777,конвертация!P8,атс!$F$34:$F$777)</f>
        <v>59.294752590000002</v>
      </c>
      <c r="Q110">
        <f>SUMIF(атс!$M$34:$M$777,конвертация!Q8,атс!$F$34:$F$777)</f>
        <v>59.395551089999998</v>
      </c>
      <c r="R110">
        <f>SUMIF(атс!$M$34:$M$777,конвертация!R8,атс!$F$34:$F$777)</f>
        <v>59.351243400000001</v>
      </c>
      <c r="S110">
        <f>SUMIF(атс!$M$34:$M$777,конвертация!S8,атс!$F$34:$F$777)</f>
        <v>52.017542280000001</v>
      </c>
      <c r="T110">
        <f>SUMIF(атс!$M$34:$M$777,конвертация!T8,атс!$F$34:$F$777)</f>
        <v>52.528611470000001</v>
      </c>
      <c r="U110">
        <f>SUMIF(атс!$M$34:$M$777,конвертация!U8,атс!$F$34:$F$777)</f>
        <v>54.283595230000003</v>
      </c>
      <c r="V110">
        <f>SUMIF(атс!$M$34:$M$777,конвертация!V8,атс!$F$34:$F$777)</f>
        <v>57.61749451</v>
      </c>
      <c r="W110">
        <f>SUMIF(атс!$M$34:$M$777,конвертация!W8,атс!$F$34:$F$777)</f>
        <v>56.939032589999997</v>
      </c>
      <c r="X110">
        <f>SUMIF(атс!$M$34:$M$777,конвертация!X8,атс!$F$34:$F$777)</f>
        <v>54.566387640000002</v>
      </c>
      <c r="Y110">
        <f>SUMIF(атс!$M$34:$M$777,конвертация!Y8,атс!$F$34:$F$777)</f>
        <v>59.363611259999999</v>
      </c>
    </row>
    <row r="111" spans="1:25" x14ac:dyDescent="0.2">
      <c r="A111">
        <v>9</v>
      </c>
      <c r="B111">
        <f>SUMIF(атс!$M$34:$M$777,конвертация!B9,атс!$F$34:$F$777)</f>
        <v>69.064567819999994</v>
      </c>
      <c r="C111">
        <f>SUMIF(атс!$M$34:$M$777,конвертация!C9,атс!$F$34:$F$777)</f>
        <v>75.580723160000005</v>
      </c>
      <c r="D111">
        <f>SUMIF(атс!$M$34:$M$777,конвертация!D9,атс!$F$34:$F$777)</f>
        <v>81.257840540000004</v>
      </c>
      <c r="E111">
        <f>SUMIF(атс!$M$34:$M$777,конвертация!E9,атс!$F$34:$F$777)</f>
        <v>83.460910749999996</v>
      </c>
      <c r="F111">
        <f>SUMIF(атс!$M$34:$M$777,конвертация!F9,атс!$F$34:$F$777)</f>
        <v>83.501667130000001</v>
      </c>
      <c r="G111">
        <f>SUMIF(атс!$M$34:$M$777,конвертация!G9,атс!$F$34:$F$777)</f>
        <v>81.333706289999995</v>
      </c>
      <c r="H111">
        <f>SUMIF(атс!$M$34:$M$777,конвертация!H9,атс!$F$34:$F$777)</f>
        <v>74.490939109999999</v>
      </c>
      <c r="I111">
        <f>SUMIF(атс!$M$34:$M$777,конвертация!I9,атс!$F$34:$F$777)</f>
        <v>65.588038609999998</v>
      </c>
      <c r="J111">
        <f>SUMIF(атс!$M$34:$M$777,конвертация!J9,атс!$F$34:$F$777)</f>
        <v>57.415316740000002</v>
      </c>
      <c r="K111">
        <f>SUMIF(атс!$M$34:$M$777,конвертация!K9,атс!$F$34:$F$777)</f>
        <v>54.181644980000002</v>
      </c>
      <c r="L111">
        <f>SUMIF(атс!$M$34:$M$777,конвертация!L9,атс!$F$34:$F$777)</f>
        <v>54.006681989999997</v>
      </c>
      <c r="M111">
        <f>SUMIF(атс!$M$34:$M$777,конвертация!M9,атс!$F$34:$F$777)</f>
        <v>51.456006520000003</v>
      </c>
      <c r="N111">
        <f>SUMIF(атс!$M$34:$M$777,конвертация!N9,атс!$F$34:$F$777)</f>
        <v>50.481445229999999</v>
      </c>
      <c r="O111">
        <f>SUMIF(атс!$M$34:$M$777,конвертация!O9,атс!$F$34:$F$777)</f>
        <v>51.004712390000002</v>
      </c>
      <c r="P111">
        <f>SUMIF(атс!$M$34:$M$777,конвертация!P9,атс!$F$34:$F$777)</f>
        <v>50.298624060000002</v>
      </c>
      <c r="Q111">
        <f>SUMIF(атс!$M$34:$M$777,конвертация!Q9,атс!$F$34:$F$777)</f>
        <v>57.17372305</v>
      </c>
      <c r="R111">
        <f>SUMIF(атс!$M$34:$M$777,конвертация!R9,атс!$F$34:$F$777)</f>
        <v>64.423502150000004</v>
      </c>
      <c r="S111">
        <f>SUMIF(атс!$M$34:$M$777,конвертация!S9,атс!$F$34:$F$777)</f>
        <v>58.265348250000002</v>
      </c>
      <c r="T111">
        <f>SUMIF(атс!$M$34:$M$777,конвертация!T9,атс!$F$34:$F$777)</f>
        <v>52.647647190000001</v>
      </c>
      <c r="U111">
        <f>SUMIF(атс!$M$34:$M$777,конвертация!U9,атс!$F$34:$F$777)</f>
        <v>51.847732110000003</v>
      </c>
      <c r="V111">
        <f>SUMIF(атс!$M$34:$M$777,конвертация!V9,атс!$F$34:$F$777)</f>
        <v>52.699490529999999</v>
      </c>
      <c r="W111">
        <f>SUMIF(атс!$M$34:$M$777,конвертация!W9,атс!$F$34:$F$777)</f>
        <v>51.922196290000002</v>
      </c>
      <c r="X111">
        <f>SUMIF(атс!$M$34:$M$777,конвертация!X9,атс!$F$34:$F$777)</f>
        <v>52.087110840000001</v>
      </c>
      <c r="Y111">
        <f>SUMIF(атс!$M$34:$M$777,конвертация!Y9,атс!$F$34:$F$777)</f>
        <v>59.852518359999998</v>
      </c>
    </row>
    <row r="112" spans="1:25" x14ac:dyDescent="0.2">
      <c r="A112">
        <v>10</v>
      </c>
      <c r="B112">
        <f>SUMIF(атс!$M$34:$M$777,конвертация!B10,атс!$F$34:$F$777)</f>
        <v>69.98993299</v>
      </c>
      <c r="C112">
        <f>SUMIF(атс!$M$34:$M$777,конвертация!C10,атс!$F$34:$F$777)</f>
        <v>76.770524640000005</v>
      </c>
      <c r="D112">
        <f>SUMIF(атс!$M$34:$M$777,конвертация!D10,атс!$F$34:$F$777)</f>
        <v>81.276917069999996</v>
      </c>
      <c r="E112">
        <f>SUMIF(атс!$M$34:$M$777,конвертация!E10,атс!$F$34:$F$777)</f>
        <v>81.877784770000005</v>
      </c>
      <c r="F112">
        <f>SUMIF(атс!$M$34:$M$777,конвертация!F10,атс!$F$34:$F$777)</f>
        <v>81.977558470000005</v>
      </c>
      <c r="G112">
        <f>SUMIF(атс!$M$34:$M$777,конвертация!G10,атс!$F$34:$F$777)</f>
        <v>81.400880529999995</v>
      </c>
      <c r="H112">
        <f>SUMIF(атс!$M$34:$M$777,конвертация!H10,атс!$F$34:$F$777)</f>
        <v>78.978120950000005</v>
      </c>
      <c r="I112">
        <f>SUMIF(атс!$M$34:$M$777,конвертация!I10,атс!$F$34:$F$777)</f>
        <v>74.423270310000007</v>
      </c>
      <c r="J112">
        <f>SUMIF(атс!$M$34:$M$777,конвертация!J10,атс!$F$34:$F$777)</f>
        <v>63.401885749999998</v>
      </c>
      <c r="K112">
        <f>SUMIF(атс!$M$34:$M$777,конвертация!K10,атс!$F$34:$F$777)</f>
        <v>56.109722349999998</v>
      </c>
      <c r="L112">
        <f>SUMIF(атс!$M$34:$M$777,конвертация!L10,атс!$F$34:$F$777)</f>
        <v>52.584260649999997</v>
      </c>
      <c r="M112">
        <f>SUMIF(атс!$M$34:$M$777,конвертация!M10,атс!$F$34:$F$777)</f>
        <v>50.894533180000003</v>
      </c>
      <c r="N112">
        <f>SUMIF(атс!$M$34:$M$777,конвертация!N10,атс!$F$34:$F$777)</f>
        <v>53.428106530000001</v>
      </c>
      <c r="O112">
        <f>SUMIF(атс!$M$34:$M$777,конвертация!O10,атс!$F$34:$F$777)</f>
        <v>52.707469099999997</v>
      </c>
      <c r="P112">
        <f>SUMIF(атс!$M$34:$M$777,конвертация!P10,атс!$F$34:$F$777)</f>
        <v>55.235740540000002</v>
      </c>
      <c r="Q112">
        <f>SUMIF(атс!$M$34:$M$777,конвертация!Q10,атс!$F$34:$F$777)</f>
        <v>56.17918229</v>
      </c>
      <c r="R112">
        <f>SUMIF(атс!$M$34:$M$777,конвертация!R10,атс!$F$34:$F$777)</f>
        <v>56.39828352</v>
      </c>
      <c r="S112">
        <f>SUMIF(атс!$M$34:$M$777,конвертация!S10,атс!$F$34:$F$777)</f>
        <v>57.060882409999998</v>
      </c>
      <c r="T112">
        <f>SUMIF(атс!$M$34:$M$777,конвертация!T10,атс!$F$34:$F$777)</f>
        <v>54.718742939999998</v>
      </c>
      <c r="U112">
        <f>SUMIF(атс!$M$34:$M$777,конвертация!U10,атс!$F$34:$F$777)</f>
        <v>52.981284549999998</v>
      </c>
      <c r="V112">
        <f>SUMIF(атс!$M$34:$M$777,конвертация!V10,атс!$F$34:$F$777)</f>
        <v>52.470518499999997</v>
      </c>
      <c r="W112">
        <f>SUMIF(атс!$M$34:$M$777,конвертация!W10,атс!$F$34:$F$777)</f>
        <v>51.84380195</v>
      </c>
      <c r="X112">
        <f>SUMIF(атс!$M$34:$M$777,конвертация!X10,атс!$F$34:$F$777)</f>
        <v>56.331578020000002</v>
      </c>
      <c r="Y112">
        <f>SUMIF(атс!$M$34:$M$777,конвертация!Y10,атс!$F$34:$F$777)</f>
        <v>62.360419520000001</v>
      </c>
    </row>
    <row r="113" spans="1:25" x14ac:dyDescent="0.2">
      <c r="A113">
        <v>11</v>
      </c>
      <c r="B113">
        <f>SUMIF(атс!$M$34:$M$777,конвертация!B11,атс!$F$34:$F$777)</f>
        <v>66.377263200000002</v>
      </c>
      <c r="C113">
        <f>SUMIF(атс!$M$34:$M$777,конвертация!C11,атс!$F$34:$F$777)</f>
        <v>73.611831230000007</v>
      </c>
      <c r="D113">
        <f>SUMIF(атс!$M$34:$M$777,конвертация!D11,атс!$F$34:$F$777)</f>
        <v>78.979310530000006</v>
      </c>
      <c r="E113">
        <f>SUMIF(атс!$M$34:$M$777,конвертация!E11,атс!$F$34:$F$777)</f>
        <v>80.789054019999995</v>
      </c>
      <c r="F113">
        <f>SUMIF(атс!$M$34:$M$777,конвертация!F11,атс!$F$34:$F$777)</f>
        <v>80.700094160000006</v>
      </c>
      <c r="G113">
        <f>SUMIF(атс!$M$34:$M$777,конвертация!G11,атс!$F$34:$F$777)</f>
        <v>80.414616760000001</v>
      </c>
      <c r="H113">
        <f>SUMIF(атс!$M$34:$M$777,конвертация!H11,атс!$F$34:$F$777)</f>
        <v>78.758709469999999</v>
      </c>
      <c r="I113">
        <f>SUMIF(атс!$M$34:$M$777,конвертация!I11,атс!$F$34:$F$777)</f>
        <v>74.06362412</v>
      </c>
      <c r="J113">
        <f>SUMIF(атс!$M$34:$M$777,конвертация!J11,атс!$F$34:$F$777)</f>
        <v>64.668287800000002</v>
      </c>
      <c r="K113">
        <f>SUMIF(атс!$M$34:$M$777,конвертация!K11,атс!$F$34:$F$777)</f>
        <v>58.352688710000002</v>
      </c>
      <c r="L113">
        <f>SUMIF(атс!$M$34:$M$777,конвертация!L11,атс!$F$34:$F$777)</f>
        <v>55.736497980000003</v>
      </c>
      <c r="M113">
        <f>SUMIF(атс!$M$34:$M$777,конвертация!M11,атс!$F$34:$F$777)</f>
        <v>59.930109799999997</v>
      </c>
      <c r="N113">
        <f>SUMIF(атс!$M$34:$M$777,конвертация!N11,атс!$F$34:$F$777)</f>
        <v>59.329071759999998</v>
      </c>
      <c r="O113">
        <f>SUMIF(атс!$M$34:$M$777,конвертация!O11,атс!$F$34:$F$777)</f>
        <v>58.956299039999998</v>
      </c>
      <c r="P113">
        <f>SUMIF(атс!$M$34:$M$777,конвертация!P11,атс!$F$34:$F$777)</f>
        <v>60.821699219999999</v>
      </c>
      <c r="Q113">
        <f>SUMIF(атс!$M$34:$M$777,конвертация!Q11,атс!$F$34:$F$777)</f>
        <v>60.334501410000001</v>
      </c>
      <c r="R113">
        <f>SUMIF(атс!$M$34:$M$777,конвертация!R11,атс!$F$34:$F$777)</f>
        <v>59.79057538</v>
      </c>
      <c r="S113">
        <f>SUMIF(атс!$M$34:$M$777,конвертация!S11,атс!$F$34:$F$777)</f>
        <v>61.01828433</v>
      </c>
      <c r="T113">
        <f>SUMIF(атс!$M$34:$M$777,конвертация!T11,атс!$F$34:$F$777)</f>
        <v>59.332020200000002</v>
      </c>
      <c r="U113">
        <f>SUMIF(атс!$M$34:$M$777,конвертация!U11,атс!$F$34:$F$777)</f>
        <v>53.682773470000001</v>
      </c>
      <c r="V113">
        <f>SUMIF(атс!$M$34:$M$777,конвертация!V11,атс!$F$34:$F$777)</f>
        <v>57.9969757</v>
      </c>
      <c r="W113">
        <f>SUMIF(атс!$M$34:$M$777,конвертация!W11,атс!$F$34:$F$777)</f>
        <v>62.076054249999999</v>
      </c>
      <c r="X113">
        <f>SUMIF(атс!$M$34:$M$777,конвертация!X11,атс!$F$34:$F$777)</f>
        <v>58.366731299999998</v>
      </c>
      <c r="Y113">
        <f>SUMIF(атс!$M$34:$M$777,конвертация!Y11,атс!$F$34:$F$777)</f>
        <v>59.906656580000003</v>
      </c>
    </row>
    <row r="114" spans="1:25" x14ac:dyDescent="0.2">
      <c r="A114">
        <v>12</v>
      </c>
      <c r="B114">
        <f>SUMIF(атс!$M$34:$M$777,конвертация!B12,атс!$F$34:$F$777)</f>
        <v>65.23367021</v>
      </c>
      <c r="C114">
        <f>SUMIF(атс!$M$34:$M$777,конвертация!C12,атс!$F$34:$F$777)</f>
        <v>72.233923790000006</v>
      </c>
      <c r="D114">
        <f>SUMIF(атс!$M$34:$M$777,конвертация!D12,атс!$F$34:$F$777)</f>
        <v>75.762685469999994</v>
      </c>
      <c r="E114">
        <f>SUMIF(атс!$M$34:$M$777,конвертация!E12,атс!$F$34:$F$777)</f>
        <v>77.453008560000001</v>
      </c>
      <c r="F114">
        <f>SUMIF(атс!$M$34:$M$777,конвертация!F12,атс!$F$34:$F$777)</f>
        <v>77.135133490000001</v>
      </c>
      <c r="G114">
        <f>SUMIF(атс!$M$34:$M$777,конвертация!G12,атс!$F$34:$F$777)</f>
        <v>75.145693519999995</v>
      </c>
      <c r="H114">
        <f>SUMIF(атс!$M$34:$M$777,конвертация!H12,атс!$F$34:$F$777)</f>
        <v>68.05622314</v>
      </c>
      <c r="I114">
        <f>SUMIF(атс!$M$34:$M$777,конвертация!I12,атс!$F$34:$F$777)</f>
        <v>60.018974229999998</v>
      </c>
      <c r="J114">
        <f>SUMIF(атс!$M$34:$M$777,конвертация!J12,атс!$F$34:$F$777)</f>
        <v>55.197562849999997</v>
      </c>
      <c r="K114">
        <f>SUMIF(атс!$M$34:$M$777,конвертация!K12,атс!$F$34:$F$777)</f>
        <v>54.88937267</v>
      </c>
      <c r="L114">
        <f>SUMIF(атс!$M$34:$M$777,конвертация!L12,атс!$F$34:$F$777)</f>
        <v>53.550552549999999</v>
      </c>
      <c r="M114">
        <f>SUMIF(атс!$M$34:$M$777,конвертация!M12,атс!$F$34:$F$777)</f>
        <v>52.374736800000001</v>
      </c>
      <c r="N114">
        <f>SUMIF(атс!$M$34:$M$777,конвертация!N12,атс!$F$34:$F$777)</f>
        <v>51.672285299999999</v>
      </c>
      <c r="O114">
        <f>SUMIF(атс!$M$34:$M$777,конвертация!O12,атс!$F$34:$F$777)</f>
        <v>51.934857989999998</v>
      </c>
      <c r="P114">
        <f>SUMIF(атс!$M$34:$M$777,конвертация!P12,атс!$F$34:$F$777)</f>
        <v>53.057941970000002</v>
      </c>
      <c r="Q114">
        <f>SUMIF(атс!$M$34:$M$777,конвертация!Q12,атс!$F$34:$F$777)</f>
        <v>52.482493820000002</v>
      </c>
      <c r="R114">
        <f>SUMIF(атс!$M$34:$M$777,конвертация!R12,атс!$F$34:$F$777)</f>
        <v>52.580319019999997</v>
      </c>
      <c r="S114">
        <f>SUMIF(атс!$M$34:$M$777,конвертация!S12,атс!$F$34:$F$777)</f>
        <v>52.297610560000003</v>
      </c>
      <c r="T114">
        <f>SUMIF(атс!$M$34:$M$777,конвертация!T12,атс!$F$34:$F$777)</f>
        <v>52.97530647</v>
      </c>
      <c r="U114">
        <f>SUMIF(атс!$M$34:$M$777,конвертация!U12,атс!$F$34:$F$777)</f>
        <v>54.037855049999997</v>
      </c>
      <c r="V114">
        <f>SUMIF(атс!$M$34:$M$777,конвертация!V12,атс!$F$34:$F$777)</f>
        <v>55.985012099999999</v>
      </c>
      <c r="W114">
        <f>SUMIF(атс!$M$34:$M$777,конвертация!W12,атс!$F$34:$F$777)</f>
        <v>52.266829680000001</v>
      </c>
      <c r="X114">
        <f>SUMIF(атс!$M$34:$M$777,конвертация!X12,атс!$F$34:$F$777)</f>
        <v>50.166187649999998</v>
      </c>
      <c r="Y114">
        <f>SUMIF(атс!$M$34:$M$777,конвертация!Y12,атс!$F$34:$F$777)</f>
        <v>55.147620979999999</v>
      </c>
    </row>
    <row r="115" spans="1:25" x14ac:dyDescent="0.2">
      <c r="A115">
        <v>13</v>
      </c>
      <c r="B115">
        <f>SUMIF(атс!$M$34:$M$777,конвертация!B13,атс!$F$34:$F$777)</f>
        <v>67.396506130000006</v>
      </c>
      <c r="C115">
        <f>SUMIF(атс!$M$34:$M$777,конвертация!C13,атс!$F$34:$F$777)</f>
        <v>73.880068289999997</v>
      </c>
      <c r="D115">
        <f>SUMIF(атс!$M$34:$M$777,конвертация!D13,атс!$F$34:$F$777)</f>
        <v>77.251284560000002</v>
      </c>
      <c r="E115">
        <f>SUMIF(атс!$M$34:$M$777,конвертация!E13,атс!$F$34:$F$777)</f>
        <v>81.827103210000004</v>
      </c>
      <c r="F115">
        <f>SUMIF(атс!$M$34:$M$777,конвертация!F13,атс!$F$34:$F$777)</f>
        <v>82.068574440000006</v>
      </c>
      <c r="G115">
        <f>SUMIF(атс!$M$34:$M$777,конвертация!G13,атс!$F$34:$F$777)</f>
        <v>80.554154909999994</v>
      </c>
      <c r="H115">
        <f>SUMIF(атс!$M$34:$M$777,конвертация!H13,атс!$F$34:$F$777)</f>
        <v>73.518424330000002</v>
      </c>
      <c r="I115">
        <f>SUMIF(атс!$M$34:$M$777,конвертация!I13,атс!$F$34:$F$777)</f>
        <v>67.47639264</v>
      </c>
      <c r="J115">
        <f>SUMIF(атс!$M$34:$M$777,конвертация!J13,атс!$F$34:$F$777)</f>
        <v>65.78078644</v>
      </c>
      <c r="K115">
        <f>SUMIF(атс!$M$34:$M$777,конвертация!K13,атс!$F$34:$F$777)</f>
        <v>58.822642430000002</v>
      </c>
      <c r="L115">
        <f>SUMIF(атс!$M$34:$M$777,конвертация!L13,атс!$F$34:$F$777)</f>
        <v>57.746243069999998</v>
      </c>
      <c r="M115">
        <f>SUMIF(атс!$M$34:$M$777,конвертация!M13,атс!$F$34:$F$777)</f>
        <v>62.582573459999999</v>
      </c>
      <c r="N115">
        <f>SUMIF(атс!$M$34:$M$777,конвертация!N13,атс!$F$34:$F$777)</f>
        <v>62.006344149999997</v>
      </c>
      <c r="O115">
        <f>SUMIF(атс!$M$34:$M$777,конвертация!O13,атс!$F$34:$F$777)</f>
        <v>62.397757009999999</v>
      </c>
      <c r="P115">
        <f>SUMIF(атс!$M$34:$M$777,конвертация!P13,атс!$F$34:$F$777)</f>
        <v>60.98877658</v>
      </c>
      <c r="Q115">
        <f>SUMIF(атс!$M$34:$M$777,конвертация!Q13,атс!$F$34:$F$777)</f>
        <v>60.581708890000002</v>
      </c>
      <c r="R115">
        <f>SUMIF(атс!$M$34:$M$777,конвертация!R13,атс!$F$34:$F$777)</f>
        <v>60.268422219999998</v>
      </c>
      <c r="S115">
        <f>SUMIF(атс!$M$34:$M$777,конвертация!S13,атс!$F$34:$F$777)</f>
        <v>61.150848070000002</v>
      </c>
      <c r="T115">
        <f>SUMIF(атс!$M$34:$M$777,конвертация!T13,атс!$F$34:$F$777)</f>
        <v>62.430792750000002</v>
      </c>
      <c r="U115">
        <f>SUMIF(атс!$M$34:$M$777,конвертация!U13,атс!$F$34:$F$777)</f>
        <v>64.165932260000005</v>
      </c>
      <c r="V115">
        <f>SUMIF(атс!$M$34:$M$777,конвертация!V13,атс!$F$34:$F$777)</f>
        <v>61.408313790000001</v>
      </c>
      <c r="W115">
        <f>SUMIF(атс!$M$34:$M$777,конвертация!W13,атс!$F$34:$F$777)</f>
        <v>60.046470909999996</v>
      </c>
      <c r="X115">
        <f>SUMIF(атс!$M$34:$M$777,конвертация!X13,атс!$F$34:$F$777)</f>
        <v>64.041573290000002</v>
      </c>
      <c r="Y115">
        <f>SUMIF(атс!$M$34:$M$777,конвертация!Y13,атс!$F$34:$F$777)</f>
        <v>65.421397040000002</v>
      </c>
    </row>
    <row r="116" spans="1:25" x14ac:dyDescent="0.2">
      <c r="A116">
        <v>14</v>
      </c>
      <c r="B116">
        <f>SUMIF(атс!$M$34:$M$777,конвертация!B14,атс!$F$34:$F$777)</f>
        <v>72.667633089999995</v>
      </c>
      <c r="C116">
        <f>SUMIF(атс!$M$34:$M$777,конвертация!C14,атс!$F$34:$F$777)</f>
        <v>79.683288160000004</v>
      </c>
      <c r="D116">
        <f>SUMIF(атс!$M$34:$M$777,конвертация!D14,атс!$F$34:$F$777)</f>
        <v>84.588058290000006</v>
      </c>
      <c r="E116">
        <f>SUMIF(атс!$M$34:$M$777,конвертация!E14,атс!$F$34:$F$777)</f>
        <v>86.689208039999997</v>
      </c>
      <c r="F116">
        <f>SUMIF(атс!$M$34:$M$777,конвертация!F14,атс!$F$34:$F$777)</f>
        <v>86.810828290000003</v>
      </c>
      <c r="G116">
        <f>SUMIF(атс!$M$34:$M$777,конвертация!G14,атс!$F$34:$F$777)</f>
        <v>84.773766339999995</v>
      </c>
      <c r="H116">
        <f>SUMIF(атс!$M$34:$M$777,конвертация!H14,атс!$F$34:$F$777)</f>
        <v>78.437851469999998</v>
      </c>
      <c r="I116">
        <f>SUMIF(атс!$M$34:$M$777,конвертация!I14,атс!$F$34:$F$777)</f>
        <v>68.566135250000002</v>
      </c>
      <c r="J116">
        <f>SUMIF(атс!$M$34:$M$777,конвертация!J14,атс!$F$34:$F$777)</f>
        <v>60.76773129</v>
      </c>
      <c r="K116">
        <f>SUMIF(атс!$M$34:$M$777,конвертация!K14,атс!$F$34:$F$777)</f>
        <v>57.503237239999997</v>
      </c>
      <c r="L116">
        <f>SUMIF(атс!$M$34:$M$777,конвертация!L14,атс!$F$34:$F$777)</f>
        <v>55.160317399999997</v>
      </c>
      <c r="M116">
        <f>SUMIF(атс!$M$34:$M$777,конвертация!M14,атс!$F$34:$F$777)</f>
        <v>54.370817529999997</v>
      </c>
      <c r="N116">
        <f>SUMIF(атс!$M$34:$M$777,конвертация!N14,атс!$F$34:$F$777)</f>
        <v>58.490320519999997</v>
      </c>
      <c r="O116">
        <f>SUMIF(атс!$M$34:$M$777,конвертация!O14,атс!$F$34:$F$777)</f>
        <v>58.463312000000002</v>
      </c>
      <c r="P116">
        <f>SUMIF(атс!$M$34:$M$777,конвертация!P14,атс!$F$34:$F$777)</f>
        <v>59.53398309</v>
      </c>
      <c r="Q116">
        <f>SUMIF(атс!$M$34:$M$777,конвертация!Q14,атс!$F$34:$F$777)</f>
        <v>57.199212840000001</v>
      </c>
      <c r="R116">
        <f>SUMIF(атс!$M$34:$M$777,конвертация!R14,атс!$F$34:$F$777)</f>
        <v>54.961365260000001</v>
      </c>
      <c r="S116">
        <f>SUMIF(атс!$M$34:$M$777,конвертация!S14,атс!$F$34:$F$777)</f>
        <v>52.850323340000003</v>
      </c>
      <c r="T116">
        <f>SUMIF(атс!$M$34:$M$777,конвертация!T14,атс!$F$34:$F$777)</f>
        <v>51.97605377</v>
      </c>
      <c r="U116">
        <f>SUMIF(атс!$M$34:$M$777,конвертация!U14,атс!$F$34:$F$777)</f>
        <v>51.603997499999998</v>
      </c>
      <c r="V116">
        <f>SUMIF(атс!$M$34:$M$777,конвертация!V14,атс!$F$34:$F$777)</f>
        <v>52.503713210000001</v>
      </c>
      <c r="W116">
        <f>SUMIF(атс!$M$34:$M$777,конвертация!W14,атс!$F$34:$F$777)</f>
        <v>50.830207860000002</v>
      </c>
      <c r="X116">
        <f>SUMIF(атс!$M$34:$M$777,конвертация!X14,атс!$F$34:$F$777)</f>
        <v>53.419843329999999</v>
      </c>
      <c r="Y116">
        <f>SUMIF(атс!$M$34:$M$777,конвертация!Y14,атс!$F$34:$F$777)</f>
        <v>63.212002380000001</v>
      </c>
    </row>
    <row r="117" spans="1:25" x14ac:dyDescent="0.2">
      <c r="A117">
        <v>15</v>
      </c>
      <c r="B117">
        <f>SUMIF(атс!$M$34:$M$777,конвертация!B15,атс!$F$34:$F$777)</f>
        <v>73.764314870000007</v>
      </c>
      <c r="C117">
        <f>SUMIF(атс!$M$34:$M$777,конвертация!C15,атс!$F$34:$F$777)</f>
        <v>81.038444940000005</v>
      </c>
      <c r="D117">
        <f>SUMIF(атс!$M$34:$M$777,конвертация!D15,атс!$F$34:$F$777)</f>
        <v>85.294550650000005</v>
      </c>
      <c r="E117">
        <f>SUMIF(атс!$M$34:$M$777,конвертация!E15,атс!$F$34:$F$777)</f>
        <v>87.284001239999995</v>
      </c>
      <c r="F117">
        <f>SUMIF(атс!$M$34:$M$777,конвертация!F15,атс!$F$34:$F$777)</f>
        <v>87.223387770000002</v>
      </c>
      <c r="G117">
        <f>SUMIF(атс!$M$34:$M$777,конвертация!G15,атс!$F$34:$F$777)</f>
        <v>85.006136209999994</v>
      </c>
      <c r="H117">
        <f>SUMIF(атс!$M$34:$M$777,конвертация!H15,атс!$F$34:$F$777)</f>
        <v>77.861031460000007</v>
      </c>
      <c r="I117">
        <f>SUMIF(атс!$M$34:$M$777,конвертация!I15,атс!$F$34:$F$777)</f>
        <v>68.009943300000003</v>
      </c>
      <c r="J117">
        <f>SUMIF(атс!$M$34:$M$777,конвертация!J15,атс!$F$34:$F$777)</f>
        <v>60.842041760000001</v>
      </c>
      <c r="K117">
        <f>SUMIF(атс!$M$34:$M$777,конвертация!K15,атс!$F$34:$F$777)</f>
        <v>58.253402690000001</v>
      </c>
      <c r="L117">
        <f>SUMIF(атс!$M$34:$M$777,конвертация!L15,атс!$F$34:$F$777)</f>
        <v>54.100151820000001</v>
      </c>
      <c r="M117">
        <f>SUMIF(атс!$M$34:$M$777,конвертация!M15,атс!$F$34:$F$777)</f>
        <v>53.124887680000001</v>
      </c>
      <c r="N117">
        <f>SUMIF(атс!$M$34:$M$777,конвертация!N15,атс!$F$34:$F$777)</f>
        <v>57.426380860000002</v>
      </c>
      <c r="O117">
        <f>SUMIF(атс!$M$34:$M$777,конвертация!O15,атс!$F$34:$F$777)</f>
        <v>57.517855050000001</v>
      </c>
      <c r="P117">
        <f>SUMIF(атс!$M$34:$M$777,конвертация!P15,атс!$F$34:$F$777)</f>
        <v>58.819567810000002</v>
      </c>
      <c r="Q117">
        <f>SUMIF(атс!$M$34:$M$777,конвертация!Q15,атс!$F$34:$F$777)</f>
        <v>59.680101579999999</v>
      </c>
      <c r="R117">
        <f>SUMIF(атс!$M$34:$M$777,конвертация!R15,атс!$F$34:$F$777)</f>
        <v>57.6560956</v>
      </c>
      <c r="S117">
        <f>SUMIF(атс!$M$34:$M$777,конвертация!S15,атс!$F$34:$F$777)</f>
        <v>56.664245080000001</v>
      </c>
      <c r="T117">
        <f>SUMIF(атс!$M$34:$M$777,конвертация!T15,атс!$F$34:$F$777)</f>
        <v>54.590569629999997</v>
      </c>
      <c r="U117">
        <f>SUMIF(атс!$M$34:$M$777,конвертация!U15,атс!$F$34:$F$777)</f>
        <v>52.46629823</v>
      </c>
      <c r="V117">
        <f>SUMIF(атс!$M$34:$M$777,конвертация!V15,атс!$F$34:$F$777)</f>
        <v>53.663983889999997</v>
      </c>
      <c r="W117">
        <f>SUMIF(атс!$M$34:$M$777,конвертация!W15,атс!$F$34:$F$777)</f>
        <v>52.047346279999999</v>
      </c>
      <c r="X117">
        <f>SUMIF(атс!$M$34:$M$777,конвертация!X15,атс!$F$34:$F$777)</f>
        <v>56.03943718</v>
      </c>
      <c r="Y117">
        <f>SUMIF(атс!$M$34:$M$777,конвертация!Y15,атс!$F$34:$F$777)</f>
        <v>66.482335789999993</v>
      </c>
    </row>
    <row r="118" spans="1:25" x14ac:dyDescent="0.2">
      <c r="A118">
        <v>16</v>
      </c>
      <c r="B118">
        <f>SUMIF(атс!$M$34:$M$777,конвертация!B16,атс!$F$34:$F$777)</f>
        <v>74.557008589999995</v>
      </c>
      <c r="C118">
        <f>SUMIF(атс!$M$34:$M$777,конвертация!C16,атс!$F$34:$F$777)</f>
        <v>78.058507539999994</v>
      </c>
      <c r="D118">
        <f>SUMIF(атс!$M$34:$M$777,конвертация!D16,атс!$F$34:$F$777)</f>
        <v>81.413180949999997</v>
      </c>
      <c r="E118">
        <f>SUMIF(атс!$M$34:$M$777,конвертация!E16,атс!$F$34:$F$777)</f>
        <v>82.614449890000003</v>
      </c>
      <c r="F118">
        <f>SUMIF(атс!$M$34:$M$777,конвертация!F16,атс!$F$34:$F$777)</f>
        <v>82.349832449999994</v>
      </c>
      <c r="G118">
        <f>SUMIF(атс!$M$34:$M$777,конвертация!G16,атс!$F$34:$F$777)</f>
        <v>80.969009970000002</v>
      </c>
      <c r="H118">
        <f>SUMIF(атс!$M$34:$M$777,конвертация!H16,атс!$F$34:$F$777)</f>
        <v>73.947289069999997</v>
      </c>
      <c r="I118">
        <f>SUMIF(атс!$M$34:$M$777,конвертация!I16,атс!$F$34:$F$777)</f>
        <v>64.569902679999998</v>
      </c>
      <c r="J118">
        <f>SUMIF(атс!$M$34:$M$777,конвертация!J16,атс!$F$34:$F$777)</f>
        <v>59.992934570000003</v>
      </c>
      <c r="K118">
        <f>SUMIF(атс!$M$34:$M$777,конвертация!K16,атс!$F$34:$F$777)</f>
        <v>54.9005011</v>
      </c>
      <c r="L118">
        <f>SUMIF(атс!$M$34:$M$777,конвертация!L16,атс!$F$34:$F$777)</f>
        <v>52.144472530000002</v>
      </c>
      <c r="M118">
        <f>SUMIF(атс!$M$34:$M$777,конвертация!M16,атс!$F$34:$F$777)</f>
        <v>49.338816659999999</v>
      </c>
      <c r="N118">
        <f>SUMIF(атс!$M$34:$M$777,конвертация!N16,атс!$F$34:$F$777)</f>
        <v>50.236416470000002</v>
      </c>
      <c r="O118">
        <f>SUMIF(атс!$M$34:$M$777,конвертация!O16,атс!$F$34:$F$777)</f>
        <v>49.979799329999999</v>
      </c>
      <c r="P118">
        <f>SUMIF(атс!$M$34:$M$777,конвертация!P16,атс!$F$34:$F$777)</f>
        <v>50.175665629999997</v>
      </c>
      <c r="Q118">
        <f>SUMIF(атс!$M$34:$M$777,конвертация!Q16,атс!$F$34:$F$777)</f>
        <v>50.761219279999999</v>
      </c>
      <c r="R118">
        <f>SUMIF(атс!$M$34:$M$777,конвертация!R16,атс!$F$34:$F$777)</f>
        <v>51.481464269999996</v>
      </c>
      <c r="S118">
        <f>SUMIF(атс!$M$34:$M$777,конвертация!S16,атс!$F$34:$F$777)</f>
        <v>51.376325950000002</v>
      </c>
      <c r="T118">
        <f>SUMIF(атс!$M$34:$M$777,конвертация!T16,атс!$F$34:$F$777)</f>
        <v>50.657575389999998</v>
      </c>
      <c r="U118">
        <f>SUMIF(атс!$M$34:$M$777,конвертация!U16,атс!$F$34:$F$777)</f>
        <v>49.953987959999999</v>
      </c>
      <c r="V118">
        <f>SUMIF(атс!$M$34:$M$777,конвертация!V16,атс!$F$34:$F$777)</f>
        <v>50.806281169999998</v>
      </c>
      <c r="W118">
        <f>SUMIF(атс!$M$34:$M$777,конвертация!W16,атс!$F$34:$F$777)</f>
        <v>48.432318619999997</v>
      </c>
      <c r="X118">
        <f>SUMIF(атс!$M$34:$M$777,конвертация!X16,атс!$F$34:$F$777)</f>
        <v>50.720402360000001</v>
      </c>
      <c r="Y118">
        <f>SUMIF(атс!$M$34:$M$777,конвертация!Y16,атс!$F$34:$F$777)</f>
        <v>61.441908859999998</v>
      </c>
    </row>
    <row r="119" spans="1:25" x14ac:dyDescent="0.2">
      <c r="A119">
        <v>17</v>
      </c>
      <c r="B119">
        <f>SUMIF(атс!$M$34:$M$777,конвертация!B17,атс!$F$34:$F$777)</f>
        <v>70.374255460000001</v>
      </c>
      <c r="C119">
        <f>SUMIF(атс!$M$34:$M$777,конвертация!C17,атс!$F$34:$F$777)</f>
        <v>77.83683886</v>
      </c>
      <c r="D119">
        <f>SUMIF(атс!$M$34:$M$777,конвертация!D17,атс!$F$34:$F$777)</f>
        <v>82.066899719999995</v>
      </c>
      <c r="E119">
        <f>SUMIF(атс!$M$34:$M$777,конвертация!E17,атс!$F$34:$F$777)</f>
        <v>82.965710250000001</v>
      </c>
      <c r="F119">
        <f>SUMIF(атс!$M$34:$M$777,конвертация!F17,атс!$F$34:$F$777)</f>
        <v>83.371032279999994</v>
      </c>
      <c r="G119">
        <f>SUMIF(атс!$M$34:$M$777,конвертация!G17,атс!$F$34:$F$777)</f>
        <v>82.806961599999994</v>
      </c>
      <c r="H119">
        <f>SUMIF(атс!$M$34:$M$777,конвертация!H17,атс!$F$34:$F$777)</f>
        <v>80.365610279999999</v>
      </c>
      <c r="I119">
        <f>SUMIF(атс!$M$34:$M$777,конвертация!I17,атс!$F$34:$F$777)</f>
        <v>73.575597999999999</v>
      </c>
      <c r="J119">
        <f>SUMIF(атс!$M$34:$M$777,конвертация!J17,атс!$F$34:$F$777)</f>
        <v>63.934852429999999</v>
      </c>
      <c r="K119">
        <f>SUMIF(атс!$M$34:$M$777,конвертация!K17,атс!$F$34:$F$777)</f>
        <v>56.934944700000003</v>
      </c>
      <c r="L119">
        <f>SUMIF(атс!$M$34:$M$777,конвертация!L17,атс!$F$34:$F$777)</f>
        <v>52.475109940000003</v>
      </c>
      <c r="M119">
        <f>SUMIF(атс!$M$34:$M$777,конвертация!M17,атс!$F$34:$F$777)</f>
        <v>52.904010489999997</v>
      </c>
      <c r="N119">
        <f>SUMIF(атс!$M$34:$M$777,конвертация!N17,атс!$F$34:$F$777)</f>
        <v>54.197539999999996</v>
      </c>
      <c r="O119">
        <f>SUMIF(атс!$M$34:$M$777,конвертация!O17,атс!$F$34:$F$777)</f>
        <v>54.936879300000001</v>
      </c>
      <c r="P119">
        <f>SUMIF(атс!$M$34:$M$777,конвертация!P17,атс!$F$34:$F$777)</f>
        <v>55.319332320000001</v>
      </c>
      <c r="Q119">
        <f>SUMIF(атс!$M$34:$M$777,конвертация!Q17,атс!$F$34:$F$777)</f>
        <v>55.581197959999997</v>
      </c>
      <c r="R119">
        <f>SUMIF(атс!$M$34:$M$777,конвертация!R17,атс!$F$34:$F$777)</f>
        <v>56.757672479999997</v>
      </c>
      <c r="S119">
        <f>SUMIF(атс!$M$34:$M$777,конвертация!S17,атс!$F$34:$F$777)</f>
        <v>56.554519839999998</v>
      </c>
      <c r="T119">
        <f>SUMIF(атс!$M$34:$M$777,конвертация!T17,атс!$F$34:$F$777)</f>
        <v>55.733497419999999</v>
      </c>
      <c r="U119">
        <f>SUMIF(атс!$M$34:$M$777,конвертация!U17,атс!$F$34:$F$777)</f>
        <v>53.705677999999999</v>
      </c>
      <c r="V119">
        <f>SUMIF(атс!$M$34:$M$777,конвертация!V17,атс!$F$34:$F$777)</f>
        <v>53.089280080000002</v>
      </c>
      <c r="W119">
        <f>SUMIF(атс!$M$34:$M$777,конвертация!W17,атс!$F$34:$F$777)</f>
        <v>51.890816630000003</v>
      </c>
      <c r="X119">
        <f>SUMIF(атс!$M$34:$M$777,конвертация!X17,атс!$F$34:$F$777)</f>
        <v>55.878491250000003</v>
      </c>
      <c r="Y119">
        <f>SUMIF(атс!$M$34:$M$777,конвертация!Y17,атс!$F$34:$F$777)</f>
        <v>61.115728320000002</v>
      </c>
    </row>
    <row r="120" spans="1:25" x14ac:dyDescent="0.2">
      <c r="A120">
        <v>18</v>
      </c>
      <c r="B120">
        <f>SUMIF(атс!$M$34:$M$777,конвертация!B18,атс!$F$34:$F$777)</f>
        <v>69.280204429999998</v>
      </c>
      <c r="C120">
        <f>SUMIF(атс!$M$34:$M$777,конвертация!C18,атс!$F$34:$F$777)</f>
        <v>76.18870665</v>
      </c>
      <c r="D120">
        <f>SUMIF(атс!$M$34:$M$777,конвертация!D18,атс!$F$34:$F$777)</f>
        <v>79.423483809999993</v>
      </c>
      <c r="E120">
        <f>SUMIF(атс!$M$34:$M$777,конвертация!E18,атс!$F$34:$F$777)</f>
        <v>81.079706419999994</v>
      </c>
      <c r="F120">
        <f>SUMIF(атс!$M$34:$M$777,конвертация!F18,атс!$F$34:$F$777)</f>
        <v>81.647258170000001</v>
      </c>
      <c r="G120">
        <f>SUMIF(атс!$M$34:$M$777,конвертация!G18,атс!$F$34:$F$777)</f>
        <v>82.047538680000002</v>
      </c>
      <c r="H120">
        <f>SUMIF(атс!$M$34:$M$777,конвертация!H18,атс!$F$34:$F$777)</f>
        <v>79.770800510000001</v>
      </c>
      <c r="I120">
        <f>SUMIF(атс!$M$34:$M$777,конвертация!I18,атс!$F$34:$F$777)</f>
        <v>74.561541680000005</v>
      </c>
      <c r="J120">
        <f>SUMIF(атс!$M$34:$M$777,конвертация!J18,атс!$F$34:$F$777)</f>
        <v>64.579458189999997</v>
      </c>
      <c r="K120">
        <f>SUMIF(атс!$M$34:$M$777,конвертация!K18,атс!$F$34:$F$777)</f>
        <v>51.440390389999997</v>
      </c>
      <c r="L120">
        <f>SUMIF(атс!$M$34:$M$777,конвертация!L18,атс!$F$34:$F$777)</f>
        <v>43.939378159999997</v>
      </c>
      <c r="M120">
        <f>SUMIF(атс!$M$34:$M$777,конвертация!M18,атс!$F$34:$F$777)</f>
        <v>41.79378269</v>
      </c>
      <c r="N120">
        <f>SUMIF(атс!$M$34:$M$777,конвертация!N18,атс!$F$34:$F$777)</f>
        <v>41.597240900000003</v>
      </c>
      <c r="O120">
        <f>SUMIF(атс!$M$34:$M$777,конвертация!O18,атс!$F$34:$F$777)</f>
        <v>43.768513319999997</v>
      </c>
      <c r="P120">
        <f>SUMIF(атс!$M$34:$M$777,конвертация!P18,атс!$F$34:$F$777)</f>
        <v>45.232295819999997</v>
      </c>
      <c r="Q120">
        <f>SUMIF(атс!$M$34:$M$777,конвертация!Q18,атс!$F$34:$F$777)</f>
        <v>45.636962930000003</v>
      </c>
      <c r="R120">
        <f>SUMIF(атс!$M$34:$M$777,конвертация!R18,атс!$F$34:$F$777)</f>
        <v>45.52361681</v>
      </c>
      <c r="S120">
        <f>SUMIF(атс!$M$34:$M$777,конвертация!S18,атс!$F$34:$F$777)</f>
        <v>45.339543030000002</v>
      </c>
      <c r="T120">
        <f>SUMIF(атс!$M$34:$M$777,конвертация!T18,атс!$F$34:$F$777)</f>
        <v>47.659426359999998</v>
      </c>
      <c r="U120">
        <f>SUMIF(атс!$M$34:$M$777,конвертация!U18,атс!$F$34:$F$777)</f>
        <v>55.108275089999999</v>
      </c>
      <c r="V120">
        <f>SUMIF(атс!$M$34:$M$777,конвертация!V18,атс!$F$34:$F$777)</f>
        <v>58.82441</v>
      </c>
      <c r="W120">
        <f>SUMIF(атс!$M$34:$M$777,конвертация!W18,атс!$F$34:$F$777)</f>
        <v>57.241393270000003</v>
      </c>
      <c r="X120">
        <f>SUMIF(атс!$M$34:$M$777,конвертация!X18,атс!$F$34:$F$777)</f>
        <v>57.762465419999998</v>
      </c>
      <c r="Y120">
        <f>SUMIF(атс!$M$34:$M$777,конвертация!Y18,атс!$F$34:$F$777)</f>
        <v>58.180556619999997</v>
      </c>
    </row>
    <row r="121" spans="1:25" x14ac:dyDescent="0.2">
      <c r="A121">
        <v>19</v>
      </c>
      <c r="B121">
        <f>SUMIF(атс!$M$34:$M$777,конвертация!B19,атс!$F$34:$F$777)</f>
        <v>65.267925439999999</v>
      </c>
      <c r="C121">
        <f>SUMIF(атс!$M$34:$M$777,конвертация!C19,атс!$F$34:$F$777)</f>
        <v>73.013455460000003</v>
      </c>
      <c r="D121">
        <f>SUMIF(атс!$M$34:$M$777,конвертация!D19,атс!$F$34:$F$777)</f>
        <v>77.364338930000002</v>
      </c>
      <c r="E121">
        <f>SUMIF(атс!$M$34:$M$777,конвертация!E19,атс!$F$34:$F$777)</f>
        <v>77.653735609999998</v>
      </c>
      <c r="F121">
        <f>SUMIF(атс!$M$34:$M$777,конвертация!F19,атс!$F$34:$F$777)</f>
        <v>78.561820769999997</v>
      </c>
      <c r="G121">
        <f>SUMIF(атс!$M$34:$M$777,конвертация!G19,атс!$F$34:$F$777)</f>
        <v>76.390771330000007</v>
      </c>
      <c r="H121">
        <f>SUMIF(атс!$M$34:$M$777,конвертация!H19,атс!$F$34:$F$777)</f>
        <v>68.531881540000001</v>
      </c>
      <c r="I121">
        <f>SUMIF(атс!$M$34:$M$777,конвертация!I19,атс!$F$34:$F$777)</f>
        <v>59.830630069999998</v>
      </c>
      <c r="J121">
        <f>SUMIF(атс!$M$34:$M$777,конвертация!J19,атс!$F$34:$F$777)</f>
        <v>56.383486640000001</v>
      </c>
      <c r="K121">
        <f>SUMIF(атс!$M$34:$M$777,конвертация!K19,атс!$F$34:$F$777)</f>
        <v>55.811808450000001</v>
      </c>
      <c r="L121">
        <f>SUMIF(атс!$M$34:$M$777,конвертация!L19,атс!$F$34:$F$777)</f>
        <v>56.352833029999999</v>
      </c>
      <c r="M121">
        <f>SUMIF(атс!$M$34:$M$777,конвертация!M19,атс!$F$34:$F$777)</f>
        <v>56.194002210000001</v>
      </c>
      <c r="N121">
        <f>SUMIF(атс!$M$34:$M$777,конвертация!N19,атс!$F$34:$F$777)</f>
        <v>55.350310229999998</v>
      </c>
      <c r="O121">
        <f>SUMIF(атс!$M$34:$M$777,конвертация!O19,атс!$F$34:$F$777)</f>
        <v>55.69648479</v>
      </c>
      <c r="P121">
        <f>SUMIF(атс!$M$34:$M$777,конвертация!P19,атс!$F$34:$F$777)</f>
        <v>54.794844400000002</v>
      </c>
      <c r="Q121">
        <f>SUMIF(атс!$M$34:$M$777,конвертация!Q19,атс!$F$34:$F$777)</f>
        <v>55.677243679999997</v>
      </c>
      <c r="R121">
        <f>SUMIF(атс!$M$34:$M$777,конвертация!R19,атс!$F$34:$F$777)</f>
        <v>55.58064443</v>
      </c>
      <c r="S121">
        <f>SUMIF(атс!$M$34:$M$777,конвертация!S19,атс!$F$34:$F$777)</f>
        <v>54.339388769999999</v>
      </c>
      <c r="T121">
        <f>SUMIF(атс!$M$34:$M$777,конвертация!T19,атс!$F$34:$F$777)</f>
        <v>56.355609219999998</v>
      </c>
      <c r="U121">
        <f>SUMIF(атс!$M$34:$M$777,конвертация!U19,атс!$F$34:$F$777)</f>
        <v>60.152137359999998</v>
      </c>
      <c r="V121">
        <f>SUMIF(атс!$M$34:$M$777,конвертация!V19,атс!$F$34:$F$777)</f>
        <v>62.446549609999998</v>
      </c>
      <c r="W121">
        <f>SUMIF(атс!$M$34:$M$777,конвертация!W19,атс!$F$34:$F$777)</f>
        <v>59.192589869999999</v>
      </c>
      <c r="X121">
        <f>SUMIF(атс!$M$34:$M$777,конвертация!X19,атс!$F$34:$F$777)</f>
        <v>52.857798860000003</v>
      </c>
      <c r="Y121">
        <f>SUMIF(атс!$M$34:$M$777,конвертация!Y19,атс!$F$34:$F$777)</f>
        <v>52.031129489999998</v>
      </c>
    </row>
    <row r="122" spans="1:25" x14ac:dyDescent="0.2">
      <c r="A122">
        <v>20</v>
      </c>
      <c r="B122">
        <f>SUMIF(атс!$M$34:$M$777,конвертация!B20,атс!$F$34:$F$777)</f>
        <v>59.379186220000001</v>
      </c>
      <c r="C122">
        <f>SUMIF(атс!$M$34:$M$777,конвертация!C20,атс!$F$34:$F$777)</f>
        <v>67.503685169999997</v>
      </c>
      <c r="D122">
        <f>SUMIF(атс!$M$34:$M$777,конвертация!D20,атс!$F$34:$F$777)</f>
        <v>71.314651549999994</v>
      </c>
      <c r="E122">
        <f>SUMIF(атс!$M$34:$M$777,конвертация!E20,атс!$F$34:$F$777)</f>
        <v>72.566720579999995</v>
      </c>
      <c r="F122">
        <f>SUMIF(атс!$M$34:$M$777,конвертация!F20,атс!$F$34:$F$777)</f>
        <v>72.003985970000002</v>
      </c>
      <c r="G122">
        <f>SUMIF(атс!$M$34:$M$777,конвертация!G20,атс!$F$34:$F$777)</f>
        <v>76.737498639999998</v>
      </c>
      <c r="H122">
        <f>SUMIF(атс!$M$34:$M$777,конвертация!H20,атс!$F$34:$F$777)</f>
        <v>69.028113129999994</v>
      </c>
      <c r="I122">
        <f>SUMIF(атс!$M$34:$M$777,конвертация!I20,атс!$F$34:$F$777)</f>
        <v>59.399423349999999</v>
      </c>
      <c r="J122">
        <f>SUMIF(атс!$M$34:$M$777,конвертация!J20,атс!$F$34:$F$777)</f>
        <v>54.776027069999998</v>
      </c>
      <c r="K122">
        <f>SUMIF(атс!$M$34:$M$777,конвертация!K20,атс!$F$34:$F$777)</f>
        <v>54.283138899999997</v>
      </c>
      <c r="L122">
        <f>SUMIF(атс!$M$34:$M$777,конвертация!L20,атс!$F$34:$F$777)</f>
        <v>53.384038580000002</v>
      </c>
      <c r="M122">
        <f>SUMIF(атс!$M$34:$M$777,конвертация!M20,атс!$F$34:$F$777)</f>
        <v>53.210022909999999</v>
      </c>
      <c r="N122">
        <f>SUMIF(атс!$M$34:$M$777,конвертация!N20,атс!$F$34:$F$777)</f>
        <v>52.705982679999998</v>
      </c>
      <c r="O122">
        <f>SUMIF(атс!$M$34:$M$777,конвертация!O20,атс!$F$34:$F$777)</f>
        <v>52.430726470000003</v>
      </c>
      <c r="P122">
        <f>SUMIF(атс!$M$34:$M$777,конвертация!P20,атс!$F$34:$F$777)</f>
        <v>52.584852329999997</v>
      </c>
      <c r="Q122">
        <f>SUMIF(атс!$M$34:$M$777,конвертация!Q20,атс!$F$34:$F$777)</f>
        <v>53.064293480000003</v>
      </c>
      <c r="R122">
        <f>SUMIF(атс!$M$34:$M$777,конвертация!R20,атс!$F$34:$F$777)</f>
        <v>53.094860320000002</v>
      </c>
      <c r="S122">
        <f>SUMIF(атс!$M$34:$M$777,конвертация!S20,атс!$F$34:$F$777)</f>
        <v>53.080051699999999</v>
      </c>
      <c r="T122">
        <f>SUMIF(атс!$M$34:$M$777,конвертация!T20,атс!$F$34:$F$777)</f>
        <v>54.058913959999998</v>
      </c>
      <c r="U122">
        <f>SUMIF(атс!$M$34:$M$777,конвертация!U20,атс!$F$34:$F$777)</f>
        <v>55.995801069999999</v>
      </c>
      <c r="V122">
        <f>SUMIF(атс!$M$34:$M$777,конвертация!V20,атс!$F$34:$F$777)</f>
        <v>56.913707260000002</v>
      </c>
      <c r="W122">
        <f>SUMIF(атс!$M$34:$M$777,конвертация!W20,атс!$F$34:$F$777)</f>
        <v>54.479788259999999</v>
      </c>
      <c r="X122">
        <f>SUMIF(атс!$M$34:$M$777,конвертация!X20,атс!$F$34:$F$777)</f>
        <v>54.625763280000001</v>
      </c>
      <c r="Y122">
        <f>SUMIF(атс!$M$34:$M$777,конвертация!Y20,атс!$F$34:$F$777)</f>
        <v>61.666056920000003</v>
      </c>
    </row>
    <row r="123" spans="1:25" x14ac:dyDescent="0.2">
      <c r="A123">
        <v>21</v>
      </c>
      <c r="B123">
        <f>SUMIF(атс!$M$34:$M$777,конвертация!B21,атс!$F$34:$F$777)</f>
        <v>62.333205839999998</v>
      </c>
      <c r="C123">
        <f>SUMIF(атс!$M$34:$M$777,конвертация!C21,атс!$F$34:$F$777)</f>
        <v>71.408223340000006</v>
      </c>
      <c r="D123">
        <f>SUMIF(атс!$M$34:$M$777,конвертация!D21,атс!$F$34:$F$777)</f>
        <v>75.13050819</v>
      </c>
      <c r="E123">
        <f>SUMIF(атс!$M$34:$M$777,конвертация!E21,атс!$F$34:$F$777)</f>
        <v>76.46607453</v>
      </c>
      <c r="F123">
        <f>SUMIF(атс!$M$34:$M$777,конвертация!F21,атс!$F$34:$F$777)</f>
        <v>76.407814909999999</v>
      </c>
      <c r="G123">
        <f>SUMIF(атс!$M$34:$M$777,конвертация!G21,атс!$F$34:$F$777)</f>
        <v>73.775930599999995</v>
      </c>
      <c r="H123">
        <f>SUMIF(атс!$M$34:$M$777,конвертация!H21,атс!$F$34:$F$777)</f>
        <v>66.090144319999993</v>
      </c>
      <c r="I123">
        <f>SUMIF(атс!$M$34:$M$777,конвертация!I21,атс!$F$34:$F$777)</f>
        <v>57.292848380000002</v>
      </c>
      <c r="J123">
        <f>SUMIF(атс!$M$34:$M$777,конвертация!J21,атс!$F$34:$F$777)</f>
        <v>54.236867869999998</v>
      </c>
      <c r="K123">
        <f>SUMIF(атс!$M$34:$M$777,конвертация!K21,атс!$F$34:$F$777)</f>
        <v>54.007002280000002</v>
      </c>
      <c r="L123">
        <f>SUMIF(атс!$M$34:$M$777,конвертация!L21,атс!$F$34:$F$777)</f>
        <v>53.70188581</v>
      </c>
      <c r="M123">
        <f>SUMIF(атс!$M$34:$M$777,конвертация!M21,атс!$F$34:$F$777)</f>
        <v>54.010931100000001</v>
      </c>
      <c r="N123">
        <f>SUMIF(атс!$M$34:$M$777,конвертация!N21,атс!$F$34:$F$777)</f>
        <v>53.267022760000003</v>
      </c>
      <c r="O123">
        <f>SUMIF(атс!$M$34:$M$777,конвертация!O21,атс!$F$34:$F$777)</f>
        <v>53.317663060000001</v>
      </c>
      <c r="P123">
        <f>SUMIF(атс!$M$34:$M$777,конвертация!P21,атс!$F$34:$F$777)</f>
        <v>52.56638598</v>
      </c>
      <c r="Q123">
        <f>SUMIF(атс!$M$34:$M$777,конвертация!Q21,атс!$F$34:$F$777)</f>
        <v>52.790607340000001</v>
      </c>
      <c r="R123">
        <f>SUMIF(атс!$M$34:$M$777,конвертация!R21,атс!$F$34:$F$777)</f>
        <v>52.431523589999998</v>
      </c>
      <c r="S123">
        <f>SUMIF(атс!$M$34:$M$777,конвертация!S21,атс!$F$34:$F$777)</f>
        <v>52.119383139999997</v>
      </c>
      <c r="T123">
        <f>SUMIF(атс!$M$34:$M$777,конвертация!T21,атс!$F$34:$F$777)</f>
        <v>53.457419090000002</v>
      </c>
      <c r="U123">
        <f>SUMIF(атс!$M$34:$M$777,конвертация!U21,атс!$F$34:$F$777)</f>
        <v>58.146516230000003</v>
      </c>
      <c r="V123">
        <f>SUMIF(атс!$M$34:$M$777,конвертация!V21,атс!$F$34:$F$777)</f>
        <v>56.39371173</v>
      </c>
      <c r="W123">
        <f>SUMIF(атс!$M$34:$M$777,конвертация!W21,атс!$F$34:$F$777)</f>
        <v>54.584851960000002</v>
      </c>
      <c r="X123">
        <f>SUMIF(атс!$M$34:$M$777,конвертация!X21,атс!$F$34:$F$777)</f>
        <v>54.955450730000003</v>
      </c>
      <c r="Y123">
        <f>SUMIF(атс!$M$34:$M$777,конвертация!Y21,атс!$F$34:$F$777)</f>
        <v>60.056798290000003</v>
      </c>
    </row>
    <row r="124" spans="1:25" x14ac:dyDescent="0.2">
      <c r="A124">
        <v>22</v>
      </c>
      <c r="B124">
        <f>SUMIF(атс!$M$34:$M$777,конвертация!B22,атс!$F$34:$F$777)</f>
        <v>71.81084826</v>
      </c>
      <c r="C124">
        <f>SUMIF(атс!$M$34:$M$777,конвертация!C22,атс!$F$34:$F$777)</f>
        <v>77.472787150000002</v>
      </c>
      <c r="D124">
        <f>SUMIF(атс!$M$34:$M$777,конвертация!D22,атс!$F$34:$F$777)</f>
        <v>81.548565550000006</v>
      </c>
      <c r="E124">
        <f>SUMIF(атс!$M$34:$M$777,конвертация!E22,атс!$F$34:$F$777)</f>
        <v>82.030619700000003</v>
      </c>
      <c r="F124">
        <f>SUMIF(атс!$M$34:$M$777,конвертация!F22,атс!$F$34:$F$777)</f>
        <v>82.064583499999998</v>
      </c>
      <c r="G124">
        <f>SUMIF(атс!$M$34:$M$777,конвертация!G22,атс!$F$34:$F$777)</f>
        <v>79.225627180000004</v>
      </c>
      <c r="H124">
        <f>SUMIF(атс!$M$34:$M$777,конвертация!H22,атс!$F$34:$F$777)</f>
        <v>74.324153199999998</v>
      </c>
      <c r="I124">
        <f>SUMIF(атс!$M$34:$M$777,конвертация!I22,атс!$F$34:$F$777)</f>
        <v>65.523879660000006</v>
      </c>
      <c r="J124">
        <f>SUMIF(атс!$M$34:$M$777,конвертация!J22,атс!$F$34:$F$777)</f>
        <v>62.76417241</v>
      </c>
      <c r="K124">
        <f>SUMIF(атс!$M$34:$M$777,конвертация!K22,атс!$F$34:$F$777)</f>
        <v>63.311289879999997</v>
      </c>
      <c r="L124">
        <f>SUMIF(атс!$M$34:$M$777,конвертация!L22,атс!$F$34:$F$777)</f>
        <v>63.220292890000003</v>
      </c>
      <c r="M124">
        <f>SUMIF(атс!$M$34:$M$777,конвертация!M22,атс!$F$34:$F$777)</f>
        <v>61.838319140000003</v>
      </c>
      <c r="N124">
        <f>SUMIF(атс!$M$34:$M$777,конвертация!N22,атс!$F$34:$F$777)</f>
        <v>61.624521029999997</v>
      </c>
      <c r="O124">
        <f>SUMIF(атс!$M$34:$M$777,конвертация!O22,атс!$F$34:$F$777)</f>
        <v>63.52617841</v>
      </c>
      <c r="P124">
        <f>SUMIF(атс!$M$34:$M$777,конвертация!P22,атс!$F$34:$F$777)</f>
        <v>63.642025949999997</v>
      </c>
      <c r="Q124">
        <f>SUMIF(атс!$M$34:$M$777,конвертация!Q22,атс!$F$34:$F$777)</f>
        <v>64.631111540000006</v>
      </c>
      <c r="R124">
        <f>SUMIF(атс!$M$34:$M$777,конвертация!R22,атс!$F$34:$F$777)</f>
        <v>65.223271420000003</v>
      </c>
      <c r="S124">
        <f>SUMIF(атс!$M$34:$M$777,конвертация!S22,атс!$F$34:$F$777)</f>
        <v>63.159163849999999</v>
      </c>
      <c r="T124">
        <f>SUMIF(атс!$M$34:$M$777,конвертация!T22,атс!$F$34:$F$777)</f>
        <v>63.373599280000001</v>
      </c>
      <c r="U124">
        <f>SUMIF(атс!$M$34:$M$777,конвертация!U22,атс!$F$34:$F$777)</f>
        <v>68.549362950000003</v>
      </c>
      <c r="V124">
        <f>SUMIF(атс!$M$34:$M$777,конвертация!V22,атс!$F$34:$F$777)</f>
        <v>71.003423830000003</v>
      </c>
      <c r="W124">
        <f>SUMIF(атс!$M$34:$M$777,конвертация!W22,атс!$F$34:$F$777)</f>
        <v>69.430665320000003</v>
      </c>
      <c r="X124">
        <f>SUMIF(атс!$M$34:$M$777,конвертация!X22,атс!$F$34:$F$777)</f>
        <v>64.850684920000006</v>
      </c>
      <c r="Y124">
        <f>SUMIF(атс!$M$34:$M$777,конвертация!Y22,атс!$F$34:$F$777)</f>
        <v>68.678336160000001</v>
      </c>
    </row>
    <row r="125" spans="1:25" x14ac:dyDescent="0.2">
      <c r="A125">
        <v>23</v>
      </c>
      <c r="B125">
        <f>SUMIF(атс!$M$34:$M$777,конвертация!B23,атс!$F$34:$F$777)</f>
        <v>70.68385988</v>
      </c>
      <c r="C125">
        <f>SUMIF(атс!$M$34:$M$777,конвертация!C23,атс!$F$34:$F$777)</f>
        <v>77.038437950000002</v>
      </c>
      <c r="D125">
        <f>SUMIF(атс!$M$34:$M$777,конвертация!D23,атс!$F$34:$F$777)</f>
        <v>81.360431300000002</v>
      </c>
      <c r="E125">
        <f>SUMIF(атс!$M$34:$M$777,конвертация!E23,атс!$F$34:$F$777)</f>
        <v>82.520601859999999</v>
      </c>
      <c r="F125">
        <f>SUMIF(атс!$M$34:$M$777,конвертация!F23,атс!$F$34:$F$777)</f>
        <v>82.019041889999997</v>
      </c>
      <c r="G125">
        <f>SUMIF(атс!$M$34:$M$777,конвертация!G23,атс!$F$34:$F$777)</f>
        <v>79.862616639999999</v>
      </c>
      <c r="H125">
        <f>SUMIF(атс!$M$34:$M$777,конвертация!H23,атс!$F$34:$F$777)</f>
        <v>73.771746410000006</v>
      </c>
      <c r="I125">
        <f>SUMIF(атс!$M$34:$M$777,конвертация!I23,атс!$F$34:$F$777)</f>
        <v>66.664499160000005</v>
      </c>
      <c r="J125">
        <f>SUMIF(атс!$M$34:$M$777,конвертация!J23,атс!$F$34:$F$777)</f>
        <v>64.883032360000001</v>
      </c>
      <c r="K125">
        <f>SUMIF(атс!$M$34:$M$777,конвертация!K23,атс!$F$34:$F$777)</f>
        <v>65.182842410000006</v>
      </c>
      <c r="L125">
        <f>SUMIF(атс!$M$34:$M$777,конвертация!L23,атс!$F$34:$F$777)</f>
        <v>69.406645499999996</v>
      </c>
      <c r="M125">
        <f>SUMIF(атс!$M$34:$M$777,конвертация!M23,атс!$F$34:$F$777)</f>
        <v>72.601947640000006</v>
      </c>
      <c r="N125">
        <f>SUMIF(атс!$M$34:$M$777,конвертация!N23,атс!$F$34:$F$777)</f>
        <v>70.109131110000007</v>
      </c>
      <c r="O125">
        <f>SUMIF(атс!$M$34:$M$777,конвертация!O23,атс!$F$34:$F$777)</f>
        <v>69.722755379999995</v>
      </c>
      <c r="P125">
        <f>SUMIF(атс!$M$34:$M$777,конвертация!P23,атс!$F$34:$F$777)</f>
        <v>70.212969040000004</v>
      </c>
      <c r="Q125">
        <f>SUMIF(атс!$M$34:$M$777,конвертация!Q23,атс!$F$34:$F$777)</f>
        <v>70.726710060000002</v>
      </c>
      <c r="R125">
        <f>SUMIF(атс!$M$34:$M$777,конвертация!R23,атс!$F$34:$F$777)</f>
        <v>69.628142280000006</v>
      </c>
      <c r="S125">
        <f>SUMIF(атс!$M$34:$M$777,конвертация!S23,атс!$F$34:$F$777)</f>
        <v>68.776342470000003</v>
      </c>
      <c r="T125">
        <f>SUMIF(атс!$M$34:$M$777,конвертация!T23,атс!$F$34:$F$777)</f>
        <v>64.833476619999999</v>
      </c>
      <c r="U125">
        <f>SUMIF(атс!$M$34:$M$777,конвертация!U23,атс!$F$34:$F$777)</f>
        <v>64.479689500000006</v>
      </c>
      <c r="V125">
        <f>SUMIF(атс!$M$34:$M$777,конвертация!V23,атс!$F$34:$F$777)</f>
        <v>64.549555510000005</v>
      </c>
      <c r="W125">
        <f>SUMIF(атс!$M$34:$M$777,конвертация!W23,атс!$F$34:$F$777)</f>
        <v>64.163711500000005</v>
      </c>
      <c r="X125">
        <f>SUMIF(атс!$M$34:$M$777,конвертация!X23,атс!$F$34:$F$777)</f>
        <v>68.377567459999995</v>
      </c>
      <c r="Y125">
        <f>SUMIF(атс!$M$34:$M$777,конвертация!Y23,атс!$F$34:$F$777)</f>
        <v>73.384311260000004</v>
      </c>
    </row>
    <row r="126" spans="1:25" x14ac:dyDescent="0.2">
      <c r="A126">
        <v>24</v>
      </c>
      <c r="B126">
        <f>SUMIF(атс!$M$34:$M$777,конвертация!B24,атс!$F$34:$F$777)</f>
        <v>69.087446439999994</v>
      </c>
      <c r="C126">
        <f>SUMIF(атс!$M$34:$M$777,конвертация!C24,атс!$F$34:$F$777)</f>
        <v>76.704423840000004</v>
      </c>
      <c r="D126">
        <f>SUMIF(атс!$M$34:$M$777,конвертация!D24,атс!$F$34:$F$777)</f>
        <v>81.314646760000002</v>
      </c>
      <c r="E126">
        <f>SUMIF(атс!$M$34:$M$777,конвертация!E24,атс!$F$34:$F$777)</f>
        <v>82.277859579999998</v>
      </c>
      <c r="F126">
        <f>SUMIF(атс!$M$34:$M$777,конвертация!F24,атс!$F$34:$F$777)</f>
        <v>83.022531330000007</v>
      </c>
      <c r="G126">
        <f>SUMIF(атс!$M$34:$M$777,конвертация!G24,атс!$F$34:$F$777)</f>
        <v>82.332302459999994</v>
      </c>
      <c r="H126">
        <f>SUMIF(атс!$M$34:$M$777,конвертация!H24,атс!$F$34:$F$777)</f>
        <v>78.511316120000004</v>
      </c>
      <c r="I126">
        <f>SUMIF(атс!$M$34:$M$777,конвертация!I24,атс!$F$34:$F$777)</f>
        <v>71.809112510000006</v>
      </c>
      <c r="J126">
        <f>SUMIF(атс!$M$34:$M$777,конвертация!J24,атс!$F$34:$F$777)</f>
        <v>63.24214224</v>
      </c>
      <c r="K126">
        <f>SUMIF(атс!$M$34:$M$777,конвертация!K24,атс!$F$34:$F$777)</f>
        <v>61.86846345</v>
      </c>
      <c r="L126">
        <f>SUMIF(атс!$M$34:$M$777,конвертация!L24,атс!$F$34:$F$777)</f>
        <v>64.727036530000007</v>
      </c>
      <c r="M126">
        <f>SUMIF(атс!$M$34:$M$777,конвертация!M24,атс!$F$34:$F$777)</f>
        <v>68.894510260000004</v>
      </c>
      <c r="N126">
        <f>SUMIF(атс!$M$34:$M$777,конвертация!N24,атс!$F$34:$F$777)</f>
        <v>66.362964259999998</v>
      </c>
      <c r="O126">
        <f>SUMIF(атс!$M$34:$M$777,конвертация!O24,атс!$F$34:$F$777)</f>
        <v>57.903402700000001</v>
      </c>
      <c r="P126">
        <f>SUMIF(атс!$M$34:$M$777,конвертация!P24,атс!$F$34:$F$777)</f>
        <v>57.239515339999997</v>
      </c>
      <c r="Q126">
        <f>SUMIF(атс!$M$34:$M$777,конвертация!Q24,атс!$F$34:$F$777)</f>
        <v>56.403493400000002</v>
      </c>
      <c r="R126">
        <f>SUMIF(атс!$M$34:$M$777,конвертация!R24,атс!$F$34:$F$777)</f>
        <v>56.14017922</v>
      </c>
      <c r="S126">
        <f>SUMIF(атс!$M$34:$M$777,конвертация!S24,атс!$F$34:$F$777)</f>
        <v>57.031019049999998</v>
      </c>
      <c r="T126">
        <f>SUMIF(атс!$M$34:$M$777,конвертация!T24,атс!$F$34:$F$777)</f>
        <v>58.596674810000003</v>
      </c>
      <c r="U126">
        <f>SUMIF(атс!$M$34:$M$777,конвертация!U24,атс!$F$34:$F$777)</f>
        <v>62.554175919999999</v>
      </c>
      <c r="V126">
        <f>SUMIF(атс!$M$34:$M$777,конвертация!V24,атс!$F$34:$F$777)</f>
        <v>65.730362970000002</v>
      </c>
      <c r="W126">
        <f>SUMIF(атс!$M$34:$M$777,конвертация!W24,атс!$F$34:$F$777)</f>
        <v>64.119271319999996</v>
      </c>
      <c r="X126">
        <f>SUMIF(атс!$M$34:$M$777,конвертация!X24,атс!$F$34:$F$777)</f>
        <v>60.707361339999999</v>
      </c>
      <c r="Y126">
        <f>SUMIF(атс!$M$34:$M$777,конвертация!Y24,атс!$F$34:$F$777)</f>
        <v>66.203908380000001</v>
      </c>
    </row>
    <row r="127" spans="1:25" x14ac:dyDescent="0.2">
      <c r="A127">
        <v>25</v>
      </c>
      <c r="B127">
        <f>SUMIF(атс!$M$34:$M$777,конвертация!B25,атс!$F$34:$F$777)</f>
        <v>69.177381249999996</v>
      </c>
      <c r="C127">
        <f>SUMIF(атс!$M$34:$M$777,конвертация!C25,атс!$F$34:$F$777)</f>
        <v>76.851761310000001</v>
      </c>
      <c r="D127">
        <f>SUMIF(атс!$M$34:$M$777,конвертация!D25,атс!$F$34:$F$777)</f>
        <v>81.890692670000007</v>
      </c>
      <c r="E127">
        <f>SUMIF(атс!$M$34:$M$777,конвертация!E25,атс!$F$34:$F$777)</f>
        <v>82.072196529999999</v>
      </c>
      <c r="F127">
        <f>SUMIF(атс!$M$34:$M$777,конвертация!F25,атс!$F$34:$F$777)</f>
        <v>81.739336879999996</v>
      </c>
      <c r="G127">
        <f>SUMIF(атс!$M$34:$M$777,конвертация!G25,атс!$F$34:$F$777)</f>
        <v>81.462714770000005</v>
      </c>
      <c r="H127">
        <f>SUMIF(атс!$M$34:$M$777,конвертация!H25,атс!$F$34:$F$777)</f>
        <v>79.274305900000002</v>
      </c>
      <c r="I127">
        <f>SUMIF(атс!$M$34:$M$777,конвертация!I25,атс!$F$34:$F$777)</f>
        <v>73.923301390000006</v>
      </c>
      <c r="J127">
        <f>SUMIF(атс!$M$34:$M$777,конвертация!J25,атс!$F$34:$F$777)</f>
        <v>65.313320430000005</v>
      </c>
      <c r="K127">
        <f>SUMIF(атс!$M$34:$M$777,конвертация!K25,атс!$F$34:$F$777)</f>
        <v>60.891978610000002</v>
      </c>
      <c r="L127">
        <f>SUMIF(атс!$M$34:$M$777,конвертация!L25,атс!$F$34:$F$777)</f>
        <v>57.13226323</v>
      </c>
      <c r="M127">
        <f>SUMIF(атс!$M$34:$M$777,конвертация!M25,атс!$F$34:$F$777)</f>
        <v>58.697261879999999</v>
      </c>
      <c r="N127">
        <f>SUMIF(атс!$M$34:$M$777,конвертация!N25,атс!$F$34:$F$777)</f>
        <v>57.477333430000002</v>
      </c>
      <c r="O127">
        <f>SUMIF(атс!$M$34:$M$777,конвертация!O25,атс!$F$34:$F$777)</f>
        <v>58.040787989999998</v>
      </c>
      <c r="P127">
        <f>SUMIF(атс!$M$34:$M$777,конвертация!P25,атс!$F$34:$F$777)</f>
        <v>58.771339560000001</v>
      </c>
      <c r="Q127">
        <f>SUMIF(атс!$M$34:$M$777,конвертация!Q25,атс!$F$34:$F$777)</f>
        <v>59.243447510000003</v>
      </c>
      <c r="R127">
        <f>SUMIF(атс!$M$34:$M$777,конвертация!R25,атс!$F$34:$F$777)</f>
        <v>60.673018020000001</v>
      </c>
      <c r="S127">
        <f>SUMIF(атс!$M$34:$M$777,конвертация!S25,атс!$F$34:$F$777)</f>
        <v>59.943942800000002</v>
      </c>
      <c r="T127">
        <f>SUMIF(атс!$M$34:$M$777,конвертация!T25,атс!$F$34:$F$777)</f>
        <v>58.235165899999998</v>
      </c>
      <c r="U127">
        <f>SUMIF(атс!$M$34:$M$777,конвертация!U25,атс!$F$34:$F$777)</f>
        <v>60.158146170000002</v>
      </c>
      <c r="V127">
        <f>SUMIF(атс!$M$34:$M$777,конвертация!V25,атс!$F$34:$F$777)</f>
        <v>60.084318699999997</v>
      </c>
      <c r="W127">
        <f>SUMIF(атс!$M$34:$M$777,конвертация!W25,атс!$F$34:$F$777)</f>
        <v>58.565053089999999</v>
      </c>
      <c r="X127">
        <f>SUMIF(атс!$M$34:$M$777,конвертация!X25,атс!$F$34:$F$777)</f>
        <v>59.939670079999999</v>
      </c>
      <c r="Y127">
        <f>SUMIF(атс!$M$34:$M$777,конвертация!Y25,атс!$F$34:$F$777)</f>
        <v>64.971340889999993</v>
      </c>
    </row>
    <row r="128" spans="1:25" x14ac:dyDescent="0.2">
      <c r="A128">
        <v>26</v>
      </c>
      <c r="B128">
        <f>SUMIF(атс!$M$34:$M$777,конвертация!B26,атс!$F$34:$F$777)</f>
        <v>69.733052060000006</v>
      </c>
      <c r="C128">
        <f>SUMIF(атс!$M$34:$M$777,конвертация!C26,атс!$F$34:$F$777)</f>
        <v>77.0628229</v>
      </c>
      <c r="D128">
        <f>SUMIF(атс!$M$34:$M$777,конвертация!D26,атс!$F$34:$F$777)</f>
        <v>81.221553599999993</v>
      </c>
      <c r="E128">
        <f>SUMIF(атс!$M$34:$M$777,конвертация!E26,атс!$F$34:$F$777)</f>
        <v>81.520243649999998</v>
      </c>
      <c r="F128">
        <f>SUMIF(атс!$M$34:$M$777,конвертация!F26,атс!$F$34:$F$777)</f>
        <v>80.58972267</v>
      </c>
      <c r="G128">
        <f>SUMIF(атс!$M$34:$M$777,конвертация!G26,атс!$F$34:$F$777)</f>
        <v>80.148302490000006</v>
      </c>
      <c r="H128">
        <f>SUMIF(атс!$M$34:$M$777,конвертация!H26,атс!$F$34:$F$777)</f>
        <v>72.742395450000004</v>
      </c>
      <c r="I128">
        <f>SUMIF(атс!$M$34:$M$777,конвертация!I26,атс!$F$34:$F$777)</f>
        <v>63.051507729999997</v>
      </c>
      <c r="J128">
        <f>SUMIF(атс!$M$34:$M$777,конвертация!J26,атс!$F$34:$F$777)</f>
        <v>57.675599720000001</v>
      </c>
      <c r="K128">
        <f>SUMIF(атс!$M$34:$M$777,конвертация!K26,атс!$F$34:$F$777)</f>
        <v>56.424004650000001</v>
      </c>
      <c r="L128">
        <f>SUMIF(атс!$M$34:$M$777,конвертация!L26,атс!$F$34:$F$777)</f>
        <v>55.945351410000001</v>
      </c>
      <c r="M128">
        <f>SUMIF(атс!$M$34:$M$777,конвертация!M26,атс!$F$34:$F$777)</f>
        <v>57.250702910000001</v>
      </c>
      <c r="N128">
        <f>SUMIF(атс!$M$34:$M$777,конвертация!N26,атс!$F$34:$F$777)</f>
        <v>58.566020649999999</v>
      </c>
      <c r="O128">
        <f>SUMIF(атс!$M$34:$M$777,конвертация!O26,атс!$F$34:$F$777)</f>
        <v>58.511624400000002</v>
      </c>
      <c r="P128">
        <f>SUMIF(атс!$M$34:$M$777,конвертация!P26,атс!$F$34:$F$777)</f>
        <v>58.028224780000002</v>
      </c>
      <c r="Q128">
        <f>SUMIF(атс!$M$34:$M$777,конвертация!Q26,атс!$F$34:$F$777)</f>
        <v>59.090040369999997</v>
      </c>
      <c r="R128">
        <f>SUMIF(атс!$M$34:$M$777,конвертация!R26,атс!$F$34:$F$777)</f>
        <v>60.295305159999998</v>
      </c>
      <c r="S128">
        <f>SUMIF(атс!$M$34:$M$777,конвертация!S26,атс!$F$34:$F$777)</f>
        <v>61.465973030000001</v>
      </c>
      <c r="T128">
        <f>SUMIF(атс!$M$34:$M$777,конвертация!T26,атс!$F$34:$F$777)</f>
        <v>57.698829410000002</v>
      </c>
      <c r="U128">
        <f>SUMIF(атс!$M$34:$M$777,конвертация!U26,атс!$F$34:$F$777)</f>
        <v>53.891540059999997</v>
      </c>
      <c r="V128">
        <f>SUMIF(атс!$M$34:$M$777,конвертация!V26,атс!$F$34:$F$777)</f>
        <v>54.990368250000003</v>
      </c>
      <c r="W128">
        <f>SUMIF(атс!$M$34:$M$777,конвертация!W26,атс!$F$34:$F$777)</f>
        <v>53.869670329999998</v>
      </c>
      <c r="X128">
        <f>SUMIF(атс!$M$34:$M$777,конвертация!X26,атс!$F$34:$F$777)</f>
        <v>58.425510060000001</v>
      </c>
      <c r="Y128">
        <f>SUMIF(атс!$M$34:$M$777,конвертация!Y26,атс!$F$34:$F$777)</f>
        <v>66.101643989999999</v>
      </c>
    </row>
    <row r="129" spans="1:25" x14ac:dyDescent="0.2">
      <c r="A129">
        <v>27</v>
      </c>
      <c r="B129">
        <f>SUMIF(атс!$M$34:$M$777,конвертация!B27,атс!$F$34:$F$777)</f>
        <v>69.640426599999998</v>
      </c>
      <c r="C129">
        <f>SUMIF(атс!$M$34:$M$777,конвертация!C27,атс!$F$34:$F$777)</f>
        <v>77.172446519999994</v>
      </c>
      <c r="D129">
        <f>SUMIF(атс!$M$34:$M$777,конвертация!D27,атс!$F$34:$F$777)</f>
        <v>81.424280719999999</v>
      </c>
      <c r="E129">
        <f>SUMIF(атс!$M$34:$M$777,конвертация!E27,атс!$F$34:$F$777)</f>
        <v>81.682309070000002</v>
      </c>
      <c r="F129">
        <f>SUMIF(атс!$M$34:$M$777,конвертация!F27,атс!$F$34:$F$777)</f>
        <v>80.794389460000005</v>
      </c>
      <c r="G129">
        <f>SUMIF(атс!$M$34:$M$777,конвертация!G27,атс!$F$34:$F$777)</f>
        <v>78.993655570000001</v>
      </c>
      <c r="H129">
        <f>SUMIF(атс!$M$34:$M$777,конвертация!H27,атс!$F$34:$F$777)</f>
        <v>71.710688860000005</v>
      </c>
      <c r="I129">
        <f>SUMIF(атс!$M$34:$M$777,конвертация!I27,атс!$F$34:$F$777)</f>
        <v>65.354840629999998</v>
      </c>
      <c r="J129">
        <f>SUMIF(атс!$M$34:$M$777,конвертация!J27,атс!$F$34:$F$777)</f>
        <v>60.377352369999997</v>
      </c>
      <c r="K129">
        <f>SUMIF(атс!$M$34:$M$777,конвертация!K27,атс!$F$34:$F$777)</f>
        <v>59.357726220000004</v>
      </c>
      <c r="L129">
        <f>SUMIF(атс!$M$34:$M$777,конвертация!L27,атс!$F$34:$F$777)</f>
        <v>54.072701899999998</v>
      </c>
      <c r="M129">
        <f>SUMIF(атс!$M$34:$M$777,конвертация!M27,атс!$F$34:$F$777)</f>
        <v>53.758090009999997</v>
      </c>
      <c r="N129">
        <f>SUMIF(атс!$M$34:$M$777,конвертация!N27,атс!$F$34:$F$777)</f>
        <v>58.322140959999999</v>
      </c>
      <c r="O129">
        <f>SUMIF(атс!$M$34:$M$777,конвертация!O27,атс!$F$34:$F$777)</f>
        <v>55.911567939999998</v>
      </c>
      <c r="P129">
        <f>SUMIF(атс!$M$34:$M$777,конвертация!P27,атс!$F$34:$F$777)</f>
        <v>57.71973191</v>
      </c>
      <c r="Q129">
        <f>SUMIF(атс!$M$34:$M$777,конвертация!Q27,атс!$F$34:$F$777)</f>
        <v>59.607494080000002</v>
      </c>
      <c r="R129">
        <f>SUMIF(атс!$M$34:$M$777,конвертация!R27,атс!$F$34:$F$777)</f>
        <v>59.90062357</v>
      </c>
      <c r="S129">
        <f>SUMIF(атс!$M$34:$M$777,конвертация!S27,атс!$F$34:$F$777)</f>
        <v>59.981271360000001</v>
      </c>
      <c r="T129">
        <f>SUMIF(атс!$M$34:$M$777,конвертация!T27,атс!$F$34:$F$777)</f>
        <v>57.815747229999999</v>
      </c>
      <c r="U129">
        <f>SUMIF(атс!$M$34:$M$777,конвертация!U27,атс!$F$34:$F$777)</f>
        <v>54.547396069999998</v>
      </c>
      <c r="V129">
        <f>SUMIF(атс!$M$34:$M$777,конвертация!V27,атс!$F$34:$F$777)</f>
        <v>56.981835830000001</v>
      </c>
      <c r="W129">
        <f>SUMIF(атс!$M$34:$M$777,конвертация!W27,атс!$F$34:$F$777)</f>
        <v>54.697448350000002</v>
      </c>
      <c r="X129">
        <f>SUMIF(атс!$M$34:$M$777,конвертация!X27,атс!$F$34:$F$777)</f>
        <v>56.184848180000003</v>
      </c>
      <c r="Y129">
        <f>SUMIF(атс!$M$34:$M$777,конвертация!Y27,атс!$F$34:$F$777)</f>
        <v>66.113495240000006</v>
      </c>
    </row>
    <row r="130" spans="1:25" x14ac:dyDescent="0.2">
      <c r="A130">
        <v>28</v>
      </c>
      <c r="B130">
        <f>SUMIF(атс!$M$34:$M$777,конвертация!B28,атс!$F$34:$F$777)</f>
        <v>79.747227570000007</v>
      </c>
      <c r="C130">
        <f>SUMIF(атс!$M$34:$M$777,конвертация!C28,атс!$F$34:$F$777)</f>
        <v>87.609160759999995</v>
      </c>
      <c r="D130">
        <f>SUMIF(атс!$M$34:$M$777,конвертация!D28,атс!$F$34:$F$777)</f>
        <v>91.733022439999999</v>
      </c>
      <c r="E130">
        <f>SUMIF(атс!$M$34:$M$777,конвертация!E28,атс!$F$34:$F$777)</f>
        <v>92.605652180000007</v>
      </c>
      <c r="F130">
        <f>SUMIF(атс!$M$34:$M$777,конвертация!F28,атс!$F$34:$F$777)</f>
        <v>92.070572380000002</v>
      </c>
      <c r="G130">
        <f>SUMIF(атс!$M$34:$M$777,конвертация!G28,атс!$F$34:$F$777)</f>
        <v>88.960071249999999</v>
      </c>
      <c r="H130">
        <f>SUMIF(атс!$M$34:$M$777,конвертация!H28,атс!$F$34:$F$777)</f>
        <v>80.935815090000006</v>
      </c>
      <c r="I130">
        <f>SUMIF(атс!$M$34:$M$777,конвертация!I28,атс!$F$34:$F$777)</f>
        <v>74.176551020000005</v>
      </c>
      <c r="J130">
        <f>SUMIF(атс!$M$34:$M$777,конвертация!J28,атс!$F$34:$F$777)</f>
        <v>69.879727860000003</v>
      </c>
      <c r="K130">
        <f>SUMIF(атс!$M$34:$M$777,конвертация!K28,атс!$F$34:$F$777)</f>
        <v>64.245745619999994</v>
      </c>
      <c r="L130">
        <f>SUMIF(атс!$M$34:$M$777,конвертация!L28,атс!$F$34:$F$777)</f>
        <v>61.340415710000002</v>
      </c>
      <c r="M130">
        <f>SUMIF(атс!$M$34:$M$777,конвертация!M28,атс!$F$34:$F$777)</f>
        <v>61.261699950000001</v>
      </c>
      <c r="N130">
        <f>SUMIF(атс!$M$34:$M$777,конвертация!N28,атс!$F$34:$F$777)</f>
        <v>61.852668620000003</v>
      </c>
      <c r="O130">
        <f>SUMIF(атс!$M$34:$M$777,конвертация!O28,атс!$F$34:$F$777)</f>
        <v>61.938339640000002</v>
      </c>
      <c r="P130">
        <f>SUMIF(атс!$M$34:$M$777,конвертация!P28,атс!$F$34:$F$777)</f>
        <v>63.204605280000003</v>
      </c>
      <c r="Q130">
        <f>SUMIF(атс!$M$34:$M$777,конвертация!Q28,атс!$F$34:$F$777)</f>
        <v>65.702314779999995</v>
      </c>
      <c r="R130">
        <f>SUMIF(атс!$M$34:$M$777,конвертация!R28,атс!$F$34:$F$777)</f>
        <v>65.945596030000004</v>
      </c>
      <c r="S130">
        <f>SUMIF(атс!$M$34:$M$777,конвертация!S28,атс!$F$34:$F$777)</f>
        <v>66.070312099999995</v>
      </c>
      <c r="T130">
        <f>SUMIF(атс!$M$34:$M$777,конвертация!T28,атс!$F$34:$F$777)</f>
        <v>63.89561741</v>
      </c>
      <c r="U130">
        <f>SUMIF(атс!$M$34:$M$777,конвертация!U28,атс!$F$34:$F$777)</f>
        <v>60.804346119999998</v>
      </c>
      <c r="V130">
        <f>SUMIF(атс!$M$34:$M$777,конвертация!V28,атс!$F$34:$F$777)</f>
        <v>61.286858039999998</v>
      </c>
      <c r="W130">
        <f>SUMIF(атс!$M$34:$M$777,конвертация!W28,атс!$F$34:$F$777)</f>
        <v>60.643985829999998</v>
      </c>
      <c r="X130">
        <f>SUMIF(атс!$M$34:$M$777,конвертация!X28,атс!$F$34:$F$777)</f>
        <v>63.765738239999997</v>
      </c>
      <c r="Y130">
        <f>SUMIF(атс!$M$34:$M$777,конвертация!Y28,атс!$F$34:$F$777)</f>
        <v>71.475662279999995</v>
      </c>
    </row>
    <row r="131" spans="1:25" x14ac:dyDescent="0.2">
      <c r="A131">
        <v>29</v>
      </c>
      <c r="B131">
        <f>SUMIF(атс!$M$34:$M$777,конвертация!B29,атс!$F$34:$F$777)</f>
        <v>66.497599940000001</v>
      </c>
      <c r="C131">
        <f>SUMIF(атс!$M$34:$M$777,конвертация!C29,атс!$F$34:$F$777)</f>
        <v>74.431021029999997</v>
      </c>
      <c r="D131">
        <f>SUMIF(атс!$M$34:$M$777,конвертация!D29,атс!$F$34:$F$777)</f>
        <v>77.760415179999995</v>
      </c>
      <c r="E131">
        <f>SUMIF(атс!$M$34:$M$777,конвертация!E29,атс!$F$34:$F$777)</f>
        <v>78.575750659999997</v>
      </c>
      <c r="F131">
        <f>SUMIF(атс!$M$34:$M$777,конвертация!F29,атс!$F$34:$F$777)</f>
        <v>77.548764300000002</v>
      </c>
      <c r="G131">
        <f>SUMIF(атс!$M$34:$M$777,конвертация!G29,атс!$F$34:$F$777)</f>
        <v>76.18053664</v>
      </c>
      <c r="H131">
        <f>SUMIF(атс!$M$34:$M$777,конвертация!H29,атс!$F$34:$F$777)</f>
        <v>79.491991130000002</v>
      </c>
      <c r="I131">
        <f>SUMIF(атс!$M$34:$M$777,конвертация!I29,атс!$F$34:$F$777)</f>
        <v>77.952795050000006</v>
      </c>
      <c r="J131">
        <f>SUMIF(атс!$M$34:$M$777,конвертация!J29,атс!$F$34:$F$777)</f>
        <v>70.539649969999999</v>
      </c>
      <c r="K131">
        <f>SUMIF(атс!$M$34:$M$777,конвертация!K29,атс!$F$34:$F$777)</f>
        <v>69.752636199999998</v>
      </c>
      <c r="L131">
        <f>SUMIF(атс!$M$34:$M$777,конвертация!L29,атс!$F$34:$F$777)</f>
        <v>66.216060810000002</v>
      </c>
      <c r="M131">
        <f>SUMIF(атс!$M$34:$M$777,конвертация!M29,атс!$F$34:$F$777)</f>
        <v>66.980365669999998</v>
      </c>
      <c r="N131">
        <f>SUMIF(атс!$M$34:$M$777,конвертация!N29,атс!$F$34:$F$777)</f>
        <v>65.959804079999998</v>
      </c>
      <c r="O131">
        <f>SUMIF(атс!$M$34:$M$777,конвертация!O29,атс!$F$34:$F$777)</f>
        <v>66.865078260000004</v>
      </c>
      <c r="P131">
        <f>SUMIF(атс!$M$34:$M$777,конвертация!P29,атс!$F$34:$F$777)</f>
        <v>69.733361040000005</v>
      </c>
      <c r="Q131">
        <f>SUMIF(атс!$M$34:$M$777,конвертация!Q29,атс!$F$34:$F$777)</f>
        <v>79.146300299999993</v>
      </c>
      <c r="R131">
        <f>SUMIF(атс!$M$34:$M$777,конвертация!R29,атс!$F$34:$F$777)</f>
        <v>88.959145849999999</v>
      </c>
      <c r="S131">
        <f>SUMIF(атс!$M$34:$M$777,конвертация!S29,атс!$F$34:$F$777)</f>
        <v>86.161042699999996</v>
      </c>
      <c r="T131">
        <f>SUMIF(атс!$M$34:$M$777,конвертация!T29,атс!$F$34:$F$777)</f>
        <v>64.631312539999996</v>
      </c>
      <c r="U131">
        <f>SUMIF(атс!$M$34:$M$777,конвертация!U29,атс!$F$34:$F$777)</f>
        <v>64.691206840000007</v>
      </c>
      <c r="V131">
        <f>SUMIF(атс!$M$34:$M$777,конвертация!V29,атс!$F$34:$F$777)</f>
        <v>63.995618489999998</v>
      </c>
      <c r="W131">
        <f>SUMIF(атс!$M$34:$M$777,конвертация!W29,атс!$F$34:$F$777)</f>
        <v>64.51951201</v>
      </c>
      <c r="X131">
        <f>SUMIF(атс!$M$34:$M$777,конвертация!X29,атс!$F$34:$F$777)</f>
        <v>63.385337499999999</v>
      </c>
      <c r="Y131">
        <f>SUMIF(атс!$M$34:$M$777,конвертация!Y29,атс!$F$34:$F$777)</f>
        <v>64.158823859999998</v>
      </c>
    </row>
    <row r="132" spans="1:25" x14ac:dyDescent="0.2">
      <c r="A132">
        <v>30</v>
      </c>
      <c r="B132">
        <f>SUMIF(атс!$M$34:$M$777,конвертация!B30,атс!$F$34:$F$777)</f>
        <v>80.418824189999995</v>
      </c>
      <c r="C132">
        <f>SUMIF(атс!$M$34:$M$777,конвертация!C30,атс!$F$34:$F$777)</f>
        <v>91.10960867</v>
      </c>
      <c r="D132">
        <f>SUMIF(атс!$M$34:$M$777,конвертация!D30,атс!$F$34:$F$777)</f>
        <v>90.598711190000003</v>
      </c>
      <c r="E132">
        <f>SUMIF(атс!$M$34:$M$777,конвертация!E30,атс!$F$34:$F$777)</f>
        <v>93.557257699999994</v>
      </c>
      <c r="F132">
        <f>SUMIF(атс!$M$34:$M$777,конвертация!F30,атс!$F$34:$F$777)</f>
        <v>93.417706409999994</v>
      </c>
      <c r="G132">
        <f>SUMIF(атс!$M$34:$M$777,конвертация!G30,атс!$F$34:$F$777)</f>
        <v>91.177805640000003</v>
      </c>
      <c r="H132">
        <f>SUMIF(атс!$M$34:$M$777,конвертация!H30,атс!$F$34:$F$777)</f>
        <v>86.24649556</v>
      </c>
      <c r="I132">
        <f>SUMIF(атс!$M$34:$M$777,конвертация!I30,атс!$F$34:$F$777)</f>
        <v>77.107392509999997</v>
      </c>
      <c r="J132">
        <f>SUMIF(атс!$M$34:$M$777,конвертация!J30,атс!$F$34:$F$777)</f>
        <v>74.395637160000007</v>
      </c>
      <c r="K132">
        <f>SUMIF(атс!$M$34:$M$777,конвертация!K30,атс!$F$34:$F$777)</f>
        <v>69.568587469999997</v>
      </c>
      <c r="L132">
        <f>SUMIF(атс!$M$34:$M$777,конвертация!L30,атс!$F$34:$F$777)</f>
        <v>70.014781889999995</v>
      </c>
      <c r="M132">
        <f>SUMIF(атс!$M$34:$M$777,конвертация!M30,атс!$F$34:$F$777)</f>
        <v>71.935808069999993</v>
      </c>
      <c r="N132">
        <f>SUMIF(атс!$M$34:$M$777,конвертация!N30,атс!$F$34:$F$777)</f>
        <v>72.168973350000002</v>
      </c>
      <c r="O132">
        <f>SUMIF(атс!$M$34:$M$777,конвертация!O30,атс!$F$34:$F$777)</f>
        <v>72.691006569999999</v>
      </c>
      <c r="P132">
        <f>SUMIF(атс!$M$34:$M$777,конвертация!P30,атс!$F$34:$F$777)</f>
        <v>71.645231269999996</v>
      </c>
      <c r="Q132">
        <f>SUMIF(атс!$M$34:$M$777,конвертация!Q30,атс!$F$34:$F$777)</f>
        <v>71.748791280000006</v>
      </c>
      <c r="R132">
        <f>SUMIF(атс!$M$34:$M$777,конвертация!R30,атс!$F$34:$F$777)</f>
        <v>70.897104940000006</v>
      </c>
      <c r="S132">
        <f>SUMIF(атс!$M$34:$M$777,конвертация!S30,атс!$F$34:$F$777)</f>
        <v>71.782316789999996</v>
      </c>
      <c r="T132">
        <f>SUMIF(атс!$M$34:$M$777,конвертация!T30,атс!$F$34:$F$777)</f>
        <v>70.138435979999997</v>
      </c>
      <c r="U132">
        <f>SUMIF(атс!$M$34:$M$777,конвертация!U30,атс!$F$34:$F$777)</f>
        <v>69.937540920000004</v>
      </c>
      <c r="V132">
        <f>SUMIF(атс!$M$34:$M$777,конвертация!V30,атс!$F$34:$F$777)</f>
        <v>72.004277500000001</v>
      </c>
      <c r="W132">
        <f>SUMIF(атс!$M$34:$M$777,конвертация!W30,атс!$F$34:$F$777)</f>
        <v>73.068263729999998</v>
      </c>
      <c r="X132">
        <f>SUMIF(атс!$M$34:$M$777,конвертация!X30,атс!$F$34:$F$777)</f>
        <v>65.369700170000002</v>
      </c>
      <c r="Y132">
        <f>SUMIF(атс!$M$34:$M$777,конвертация!Y30,атс!$F$34:$F$777)</f>
        <v>69.6060923</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77">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177.19120262999999</v>
      </c>
      <c r="C137">
        <f>SUMIF(атс!$M$34:$M$777,конвертация!C1,атс!$G$34:$G$777)</f>
        <v>195.01879047</v>
      </c>
      <c r="D137">
        <f>SUMIF(атс!$M$34:$M$777,конвертация!D1,атс!$G$34:$G$777)</f>
        <v>209.74814219999999</v>
      </c>
      <c r="E137">
        <f>SUMIF(атс!$M$34:$M$777,конвертация!E1,атс!$G$34:$G$777)</f>
        <v>213.56924305999999</v>
      </c>
      <c r="F137">
        <f>SUMIF(атс!$M$34:$M$777,конвертация!F1,атс!$G$34:$G$777)</f>
        <v>213.87846302</v>
      </c>
      <c r="G137">
        <f>SUMIF(атс!$M$34:$M$777,конвертация!G1,атс!$G$34:$G$777)</f>
        <v>208.36011452</v>
      </c>
      <c r="H137">
        <f>SUMIF(атс!$M$34:$M$777,конвертация!H1,атс!$G$34:$G$777)</f>
        <v>197.64778455000001</v>
      </c>
      <c r="I137">
        <f>SUMIF(атс!$M$34:$M$777,конвертация!I1,атс!$G$34:$G$777)</f>
        <v>178.52208988999999</v>
      </c>
      <c r="J137">
        <f>SUMIF(атс!$M$34:$M$777,конвертация!J1,атс!$G$34:$G$777)</f>
        <v>160.61747811999999</v>
      </c>
      <c r="K137">
        <f>SUMIF(атс!$M$34:$M$777,конвертация!K1,атс!$G$34:$G$777)</f>
        <v>153.70806454999999</v>
      </c>
      <c r="L137">
        <f>SUMIF(атс!$M$34:$M$777,конвертация!L1,атс!$G$34:$G$777)</f>
        <v>150.10222098</v>
      </c>
      <c r="M137">
        <f>SUMIF(атс!$M$34:$M$777,конвертация!M1,атс!$G$34:$G$777)</f>
        <v>146.90937120999999</v>
      </c>
      <c r="N137">
        <f>SUMIF(атс!$M$34:$M$777,конвертация!N1,атс!$G$34:$G$777)</f>
        <v>144.81864322999999</v>
      </c>
      <c r="O137">
        <f>SUMIF(атс!$M$34:$M$777,конвертация!O1,атс!$G$34:$G$777)</f>
        <v>145.48749007999999</v>
      </c>
      <c r="P137">
        <f>SUMIF(атс!$M$34:$M$777,конвертация!P1,атс!$G$34:$G$777)</f>
        <v>143.89551258</v>
      </c>
      <c r="Q137">
        <f>SUMIF(атс!$M$34:$M$777,конвертация!Q1,атс!$G$34:$G$777)</f>
        <v>146.67894889999999</v>
      </c>
      <c r="R137">
        <f>SUMIF(атс!$M$34:$M$777,конвертация!R1,атс!$G$34:$G$777)</f>
        <v>146.28834246</v>
      </c>
      <c r="S137">
        <f>SUMIF(атс!$M$34:$M$777,конвертация!S1,атс!$G$34:$G$777)</f>
        <v>147.35839175000001</v>
      </c>
      <c r="T137">
        <f>SUMIF(атс!$M$34:$M$777,конвертация!T1,атс!$G$34:$G$777)</f>
        <v>150.82127048999999</v>
      </c>
      <c r="U137">
        <f>SUMIF(атс!$M$34:$M$777,конвертация!U1,атс!$G$34:$G$777)</f>
        <v>152.44201688000001</v>
      </c>
      <c r="V137">
        <f>SUMIF(атс!$M$34:$M$777,конвертация!V1,атс!$G$34:$G$777)</f>
        <v>159.43462590999999</v>
      </c>
      <c r="W137">
        <f>SUMIF(атс!$M$34:$M$777,конвертация!W1,атс!$G$34:$G$777)</f>
        <v>161.20241483000001</v>
      </c>
      <c r="X137">
        <f>SUMIF(атс!$M$34:$M$777,конвертация!X1,атс!$G$34:$G$777)</f>
        <v>157.09325788000001</v>
      </c>
      <c r="Y137">
        <f>SUMIF(атс!$M$34:$M$777,конвертация!Y1,атс!$G$34:$G$777)</f>
        <v>157.05614734</v>
      </c>
    </row>
    <row r="138" spans="1:25" x14ac:dyDescent="0.2">
      <c r="A138">
        <v>2</v>
      </c>
      <c r="B138">
        <f>SUMIF(атс!$M$34:$M$777,конвертация!B2,атс!$G$34:$G$777)</f>
        <v>178.54673726999999</v>
      </c>
      <c r="C138">
        <f>SUMIF(атс!$M$34:$M$777,конвертация!C2,атс!$G$34:$G$777)</f>
        <v>195.03767991999999</v>
      </c>
      <c r="D138">
        <f>SUMIF(атс!$M$34:$M$777,конвертация!D2,атс!$G$34:$G$777)</f>
        <v>205.72016203000001</v>
      </c>
      <c r="E138">
        <f>SUMIF(атс!$M$34:$M$777,конвертация!E2,атс!$G$34:$G$777)</f>
        <v>209.54057022999999</v>
      </c>
      <c r="F138">
        <f>SUMIF(атс!$M$34:$M$777,конвертация!F2,атс!$G$34:$G$777)</f>
        <v>210.64138621999999</v>
      </c>
      <c r="G138">
        <f>SUMIF(атс!$M$34:$M$777,конвертация!G2,атс!$G$34:$G$777)</f>
        <v>206.91848761</v>
      </c>
      <c r="H138">
        <f>SUMIF(атс!$M$34:$M$777,конвертация!H2,атс!$G$34:$G$777)</f>
        <v>192.51686778000001</v>
      </c>
      <c r="I138">
        <f>SUMIF(атс!$M$34:$M$777,конвертация!I2,атс!$G$34:$G$777)</f>
        <v>174.40315956000001</v>
      </c>
      <c r="J138">
        <f>SUMIF(атс!$M$34:$M$777,конвертация!J2,атс!$G$34:$G$777)</f>
        <v>162.76914367000001</v>
      </c>
      <c r="K138">
        <f>SUMIF(атс!$M$34:$M$777,конвертация!K2,атс!$G$34:$G$777)</f>
        <v>164.60853786999999</v>
      </c>
      <c r="L138">
        <f>SUMIF(атс!$M$34:$M$777,конвертация!L2,атс!$G$34:$G$777)</f>
        <v>158.9141711</v>
      </c>
      <c r="M138">
        <f>SUMIF(атс!$M$34:$M$777,конвертация!M2,атс!$G$34:$G$777)</f>
        <v>157.43435908999999</v>
      </c>
      <c r="N138">
        <f>SUMIF(атс!$M$34:$M$777,конвертация!N2,атс!$G$34:$G$777)</f>
        <v>156.09929510000001</v>
      </c>
      <c r="O138">
        <f>SUMIF(атс!$M$34:$M$777,конвертация!O2,атс!$G$34:$G$777)</f>
        <v>157.29995074999999</v>
      </c>
      <c r="P138">
        <f>SUMIF(атс!$M$34:$M$777,конвертация!P2,атс!$G$34:$G$777)</f>
        <v>155.01915595</v>
      </c>
      <c r="Q138">
        <f>SUMIF(атс!$M$34:$M$777,конвертация!Q2,атс!$G$34:$G$777)</f>
        <v>155.95885645999999</v>
      </c>
      <c r="R138">
        <f>SUMIF(атс!$M$34:$M$777,конвертация!R2,атс!$G$34:$G$777)</f>
        <v>157.24566530999999</v>
      </c>
      <c r="S138">
        <f>SUMIF(атс!$M$34:$M$777,конвертация!S2,атс!$G$34:$G$777)</f>
        <v>157.91346838999999</v>
      </c>
      <c r="T138">
        <f>SUMIF(атс!$M$34:$M$777,конвертация!T2,атс!$G$34:$G$777)</f>
        <v>160.20311745999999</v>
      </c>
      <c r="U138">
        <f>SUMIF(атс!$M$34:$M$777,конвертация!U2,атс!$G$34:$G$777)</f>
        <v>159.87955722000001</v>
      </c>
      <c r="V138">
        <f>SUMIF(атс!$M$34:$M$777,конвертация!V2,атс!$G$34:$G$777)</f>
        <v>160.20099891999999</v>
      </c>
      <c r="W138">
        <f>SUMIF(атс!$M$34:$M$777,конвертация!W2,атс!$G$34:$G$777)</f>
        <v>155.48502046999999</v>
      </c>
      <c r="X138">
        <f>SUMIF(атс!$M$34:$M$777,конвертация!X2,атс!$G$34:$G$777)</f>
        <v>150.6148867</v>
      </c>
      <c r="Y138">
        <f>SUMIF(атс!$M$34:$M$777,конвертация!Y2,атс!$G$34:$G$777)</f>
        <v>155.92715394999999</v>
      </c>
    </row>
    <row r="139" spans="1:25" x14ac:dyDescent="0.2">
      <c r="A139">
        <v>3</v>
      </c>
      <c r="B139">
        <f>SUMIF(атс!$M$34:$M$777,конвертация!B3,атс!$G$34:$G$777)</f>
        <v>177.38722404000001</v>
      </c>
      <c r="C139">
        <f>SUMIF(атс!$M$34:$M$777,конвертация!C3,атс!$G$34:$G$777)</f>
        <v>195.57918229000001</v>
      </c>
      <c r="D139">
        <f>SUMIF(атс!$M$34:$M$777,конвертация!D3,атс!$G$34:$G$777)</f>
        <v>205.85494474000001</v>
      </c>
      <c r="E139">
        <f>SUMIF(атс!$M$34:$M$777,конвертация!E3,атс!$G$34:$G$777)</f>
        <v>210.85856748</v>
      </c>
      <c r="F139">
        <f>SUMIF(атс!$M$34:$M$777,конвертация!F3,атс!$G$34:$G$777)</f>
        <v>211.36627694000001</v>
      </c>
      <c r="G139">
        <f>SUMIF(атс!$M$34:$M$777,конвертация!G3,атс!$G$34:$G$777)</f>
        <v>208.83109454999999</v>
      </c>
      <c r="H139">
        <f>SUMIF(атс!$M$34:$M$777,конвертация!H3,атс!$G$34:$G$777)</f>
        <v>204.77234261000001</v>
      </c>
      <c r="I139">
        <f>SUMIF(атс!$M$34:$M$777,конвертация!I3,атс!$G$34:$G$777)</f>
        <v>193.05112456000001</v>
      </c>
      <c r="J139">
        <f>SUMIF(атс!$M$34:$M$777,конвертация!J3,атс!$G$34:$G$777)</f>
        <v>171.65724369</v>
      </c>
      <c r="K139">
        <f>SUMIF(атс!$M$34:$M$777,конвертация!K3,атс!$G$34:$G$777)</f>
        <v>159.99510567999999</v>
      </c>
      <c r="L139">
        <f>SUMIF(атс!$M$34:$M$777,конвертация!L3,атс!$G$34:$G$777)</f>
        <v>155.60045504000001</v>
      </c>
      <c r="M139">
        <f>SUMIF(атс!$M$34:$M$777,конвертация!M3,атс!$G$34:$G$777)</f>
        <v>152.57591085999999</v>
      </c>
      <c r="N139">
        <f>SUMIF(атс!$M$34:$M$777,конвертация!N3,атс!$G$34:$G$777)</f>
        <v>149.86155625000001</v>
      </c>
      <c r="O139">
        <f>SUMIF(атс!$M$34:$M$777,конвертация!O3,атс!$G$34:$G$777)</f>
        <v>149.26477643000001</v>
      </c>
      <c r="P139">
        <f>SUMIF(атс!$M$34:$M$777,конвертация!P3,атс!$G$34:$G$777)</f>
        <v>155.61686746000001</v>
      </c>
      <c r="Q139">
        <f>SUMIF(атс!$M$34:$M$777,конвертация!Q3,атс!$G$34:$G$777)</f>
        <v>153.23380924</v>
      </c>
      <c r="R139">
        <f>SUMIF(атс!$M$34:$M$777,конвертация!R3,атс!$G$34:$G$777)</f>
        <v>153.41299058000001</v>
      </c>
      <c r="S139">
        <f>SUMIF(атс!$M$34:$M$777,конвертация!S3,атс!$G$34:$G$777)</f>
        <v>153.93857781</v>
      </c>
      <c r="T139">
        <f>SUMIF(атс!$M$34:$M$777,конвертация!T3,атс!$G$34:$G$777)</f>
        <v>156.06464385999999</v>
      </c>
      <c r="U139">
        <f>SUMIF(атс!$M$34:$M$777,конвертация!U3,атс!$G$34:$G$777)</f>
        <v>153.65338543999999</v>
      </c>
      <c r="V139">
        <f>SUMIF(атс!$M$34:$M$777,конвертация!V3,атс!$G$34:$G$777)</f>
        <v>156.32821627999999</v>
      </c>
      <c r="W139">
        <f>SUMIF(атс!$M$34:$M$777,конвертация!W3,атс!$G$34:$G$777)</f>
        <v>154.83162751</v>
      </c>
      <c r="X139">
        <f>SUMIF(атс!$M$34:$M$777,конвертация!X3,атс!$G$34:$G$777)</f>
        <v>154.46607222</v>
      </c>
      <c r="Y139">
        <f>SUMIF(атс!$M$34:$M$777,конвертация!Y3,атс!$G$34:$G$777)</f>
        <v>159.70476045999999</v>
      </c>
    </row>
    <row r="140" spans="1:25" x14ac:dyDescent="0.2">
      <c r="A140">
        <v>4</v>
      </c>
      <c r="B140">
        <f>SUMIF(атс!$M$34:$M$777,конвертация!B4,атс!$G$34:$G$777)</f>
        <v>170.25441585999999</v>
      </c>
      <c r="C140">
        <f>SUMIF(атс!$M$34:$M$777,конвертация!C4,атс!$G$34:$G$777)</f>
        <v>182.94098069</v>
      </c>
      <c r="D140">
        <f>SUMIF(атс!$M$34:$M$777,конвертация!D4,атс!$G$34:$G$777)</f>
        <v>189.50468072000001</v>
      </c>
      <c r="E140">
        <f>SUMIF(атс!$M$34:$M$777,конвертация!E4,атс!$G$34:$G$777)</f>
        <v>194.41356784999999</v>
      </c>
      <c r="F140">
        <f>SUMIF(атс!$M$34:$M$777,конвертация!F4,атс!$G$34:$G$777)</f>
        <v>198.03345016</v>
      </c>
      <c r="G140">
        <f>SUMIF(атс!$M$34:$M$777,конвертация!G4,атс!$G$34:$G$777)</f>
        <v>197.48517082999999</v>
      </c>
      <c r="H140">
        <f>SUMIF(атс!$M$34:$M$777,конвертация!H4,атс!$G$34:$G$777)</f>
        <v>193.16510203000001</v>
      </c>
      <c r="I140">
        <f>SUMIF(атс!$M$34:$M$777,конвертация!I4,атс!$G$34:$G$777)</f>
        <v>186.97260797000001</v>
      </c>
      <c r="J140">
        <f>SUMIF(атс!$M$34:$M$777,конвертация!J4,атс!$G$34:$G$777)</f>
        <v>163.59834859</v>
      </c>
      <c r="K140">
        <f>SUMIF(атс!$M$34:$M$777,конвертация!K4,атс!$G$34:$G$777)</f>
        <v>144.13370836000001</v>
      </c>
      <c r="L140">
        <f>SUMIF(атс!$M$34:$M$777,конвертация!L4,атс!$G$34:$G$777)</f>
        <v>135.31416431</v>
      </c>
      <c r="M140">
        <f>SUMIF(атс!$M$34:$M$777,конвертация!M4,атс!$G$34:$G$777)</f>
        <v>144.46651435000001</v>
      </c>
      <c r="N140">
        <f>SUMIF(атс!$M$34:$M$777,конвертация!N4,атс!$G$34:$G$777)</f>
        <v>140.85839641999999</v>
      </c>
      <c r="O140">
        <f>SUMIF(атс!$M$34:$M$777,конвертация!O4,атс!$G$34:$G$777)</f>
        <v>139.43090462000001</v>
      </c>
      <c r="P140">
        <f>SUMIF(атс!$M$34:$M$777,конвертация!P4,атс!$G$34:$G$777)</f>
        <v>137.17265884</v>
      </c>
      <c r="Q140">
        <f>SUMIF(атс!$M$34:$M$777,конвертация!Q4,атс!$G$34:$G$777)</f>
        <v>136.52770142</v>
      </c>
      <c r="R140">
        <f>SUMIF(атс!$M$34:$M$777,конвертация!R4,атс!$G$34:$G$777)</f>
        <v>136.28811768</v>
      </c>
      <c r="S140">
        <f>SUMIF(атс!$M$34:$M$777,конвертация!S4,атс!$G$34:$G$777)</f>
        <v>135.56965503000001</v>
      </c>
      <c r="T140">
        <f>SUMIF(атс!$M$34:$M$777,конвертация!T4,атс!$G$34:$G$777)</f>
        <v>136.22603853000001</v>
      </c>
      <c r="U140">
        <f>SUMIF(атс!$M$34:$M$777,конвертация!U4,атс!$G$34:$G$777)</f>
        <v>135.87249989</v>
      </c>
      <c r="V140">
        <f>SUMIF(атс!$M$34:$M$777,конвертация!V4,атс!$G$34:$G$777)</f>
        <v>144.9805035</v>
      </c>
      <c r="W140">
        <f>SUMIF(атс!$M$34:$M$777,конвертация!W4,атс!$G$34:$G$777)</f>
        <v>145.19834410999999</v>
      </c>
      <c r="X140">
        <f>SUMIF(атс!$M$34:$M$777,конвертация!X4,атс!$G$34:$G$777)</f>
        <v>142.26703749999999</v>
      </c>
      <c r="Y140">
        <f>SUMIF(атс!$M$34:$M$777,конвертация!Y4,атс!$G$34:$G$777)</f>
        <v>149.84555674999999</v>
      </c>
    </row>
    <row r="141" spans="1:25" x14ac:dyDescent="0.2">
      <c r="A141">
        <v>5</v>
      </c>
      <c r="B141">
        <f>SUMIF(атс!$M$34:$M$777,конвертация!B5,атс!$G$34:$G$777)</f>
        <v>170.46265661000001</v>
      </c>
      <c r="C141">
        <f>SUMIF(атс!$M$34:$M$777,конвертация!C5,атс!$G$34:$G$777)</f>
        <v>186.49908821</v>
      </c>
      <c r="D141">
        <f>SUMIF(атс!$M$34:$M$777,конвертация!D5,атс!$G$34:$G$777)</f>
        <v>192.72831145000001</v>
      </c>
      <c r="E141">
        <f>SUMIF(атс!$M$34:$M$777,конвертация!E5,атс!$G$34:$G$777)</f>
        <v>198.10252327000001</v>
      </c>
      <c r="F141">
        <f>SUMIF(атс!$M$34:$M$777,конвертация!F5,атс!$G$34:$G$777)</f>
        <v>198.75260727</v>
      </c>
      <c r="G141">
        <f>SUMIF(атс!$M$34:$M$777,конвертация!G5,атс!$G$34:$G$777)</f>
        <v>194.87841947999999</v>
      </c>
      <c r="H141">
        <f>SUMIF(атс!$M$34:$M$777,конвертация!H5,атс!$G$34:$G$777)</f>
        <v>185.36979733000001</v>
      </c>
      <c r="I141">
        <f>SUMIF(атс!$M$34:$M$777,конвертация!I5,атс!$G$34:$G$777)</f>
        <v>170.12869083000001</v>
      </c>
      <c r="J141">
        <f>SUMIF(атс!$M$34:$M$777,конвертация!J5,атс!$G$34:$G$777)</f>
        <v>157.36467909999999</v>
      </c>
      <c r="K141">
        <f>SUMIF(атс!$M$34:$M$777,конвертация!K5,атс!$G$34:$G$777)</f>
        <v>156.33924802999999</v>
      </c>
      <c r="L141">
        <f>SUMIF(атс!$M$34:$M$777,конвертация!L5,атс!$G$34:$G$777)</f>
        <v>152.08310064</v>
      </c>
      <c r="M141">
        <f>SUMIF(атс!$M$34:$M$777,конвертация!M5,атс!$G$34:$G$777)</f>
        <v>152.52579542000001</v>
      </c>
      <c r="N141">
        <f>SUMIF(атс!$M$34:$M$777,конвертация!N5,атс!$G$34:$G$777)</f>
        <v>150.27310367999999</v>
      </c>
      <c r="O141">
        <f>SUMIF(атс!$M$34:$M$777,конвертация!O5,атс!$G$34:$G$777)</f>
        <v>151.16914176</v>
      </c>
      <c r="P141">
        <f>SUMIF(атс!$M$34:$M$777,конвертация!P5,атс!$G$34:$G$777)</f>
        <v>158.67276856000001</v>
      </c>
      <c r="Q141">
        <f>SUMIF(атс!$M$34:$M$777,конвертация!Q5,атс!$G$34:$G$777)</f>
        <v>163.94824836999999</v>
      </c>
      <c r="R141">
        <f>SUMIF(атс!$M$34:$M$777,конвертация!R5,атс!$G$34:$G$777)</f>
        <v>167.39530110999999</v>
      </c>
      <c r="S141">
        <f>SUMIF(атс!$M$34:$M$777,конвертация!S5,атс!$G$34:$G$777)</f>
        <v>166.61108818</v>
      </c>
      <c r="T141">
        <f>SUMIF(атс!$M$34:$M$777,конвертация!T5,атс!$G$34:$G$777)</f>
        <v>166.14272937999999</v>
      </c>
      <c r="U141">
        <f>SUMIF(атс!$M$34:$M$777,конвертация!U5,атс!$G$34:$G$777)</f>
        <v>169.39620407000001</v>
      </c>
      <c r="V141">
        <f>SUMIF(атс!$M$34:$M$777,конвертация!V5,атс!$G$34:$G$777)</f>
        <v>168.27370662000001</v>
      </c>
      <c r="W141">
        <f>SUMIF(атс!$M$34:$M$777,конвертация!W5,атс!$G$34:$G$777)</f>
        <v>164.91017461000001</v>
      </c>
      <c r="X141">
        <f>SUMIF(атс!$M$34:$M$777,конвертация!X5,атс!$G$34:$G$777)</f>
        <v>162.90846740000001</v>
      </c>
      <c r="Y141">
        <f>SUMIF(атс!$M$34:$M$777,конвертация!Y5,атс!$G$34:$G$777)</f>
        <v>167.29596831999999</v>
      </c>
    </row>
    <row r="142" spans="1:25" x14ac:dyDescent="0.2">
      <c r="A142">
        <v>6</v>
      </c>
      <c r="B142">
        <f>SUMIF(атс!$M$34:$M$777,конвертация!B6,атс!$G$34:$G$777)</f>
        <v>168.64271255</v>
      </c>
      <c r="C142">
        <f>SUMIF(атс!$M$34:$M$777,конвертация!C6,атс!$G$34:$G$777)</f>
        <v>187.70902412000001</v>
      </c>
      <c r="D142">
        <f>SUMIF(атс!$M$34:$M$777,конвертация!D6,атс!$G$34:$G$777)</f>
        <v>200.46441751</v>
      </c>
      <c r="E142">
        <f>SUMIF(атс!$M$34:$M$777,конвертация!E6,атс!$G$34:$G$777)</f>
        <v>206.1500604</v>
      </c>
      <c r="F142">
        <f>SUMIF(атс!$M$34:$M$777,конвертация!F6,атс!$G$34:$G$777)</f>
        <v>206.60585003</v>
      </c>
      <c r="G142">
        <f>SUMIF(атс!$M$34:$M$777,конвертация!G6,атс!$G$34:$G$777)</f>
        <v>201.19540796000001</v>
      </c>
      <c r="H142">
        <f>SUMIF(атс!$M$34:$M$777,конвертация!H6,атс!$G$34:$G$777)</f>
        <v>185.91779131999999</v>
      </c>
      <c r="I142">
        <f>SUMIF(атс!$M$34:$M$777,конвертация!I6,атс!$G$34:$G$777)</f>
        <v>160.0735009</v>
      </c>
      <c r="J142">
        <f>SUMIF(атс!$M$34:$M$777,конвертация!J6,атс!$G$34:$G$777)</f>
        <v>141.14568177999999</v>
      </c>
      <c r="K142">
        <f>SUMIF(атс!$M$34:$M$777,конвертация!K6,атс!$G$34:$G$777)</f>
        <v>138.39459854</v>
      </c>
      <c r="L142">
        <f>SUMIF(атс!$M$34:$M$777,конвертация!L6,атс!$G$34:$G$777)</f>
        <v>139.88889767000001</v>
      </c>
      <c r="M142">
        <f>SUMIF(атс!$M$34:$M$777,конвертация!M6,атс!$G$34:$G$777)</f>
        <v>146.17267860000001</v>
      </c>
      <c r="N142">
        <f>SUMIF(атс!$M$34:$M$777,конвертация!N6,атс!$G$34:$G$777)</f>
        <v>141.87717413999999</v>
      </c>
      <c r="O142">
        <f>SUMIF(атс!$M$34:$M$777,конвертация!O6,атс!$G$34:$G$777)</f>
        <v>143.12980307999999</v>
      </c>
      <c r="P142">
        <f>SUMIF(атс!$M$34:$M$777,конвертация!P6,атс!$G$34:$G$777)</f>
        <v>143.01221075000001</v>
      </c>
      <c r="Q142">
        <f>SUMIF(атс!$M$34:$M$777,конвертация!Q6,атс!$G$34:$G$777)</f>
        <v>143.60277629000001</v>
      </c>
      <c r="R142">
        <f>SUMIF(атс!$M$34:$M$777,конвертация!R6,атс!$G$34:$G$777)</f>
        <v>144.03037135</v>
      </c>
      <c r="S142">
        <f>SUMIF(атс!$M$34:$M$777,конвертация!S6,атс!$G$34:$G$777)</f>
        <v>142.95013509</v>
      </c>
      <c r="T142">
        <f>SUMIF(атс!$M$34:$M$777,конвертация!T6,атс!$G$34:$G$777)</f>
        <v>144.87648815</v>
      </c>
      <c r="U142">
        <f>SUMIF(атс!$M$34:$M$777,конвертация!U6,атс!$G$34:$G$777)</f>
        <v>149.67720331000001</v>
      </c>
      <c r="V142">
        <f>SUMIF(атс!$M$34:$M$777,конвертация!V6,атс!$G$34:$G$777)</f>
        <v>158.63556638</v>
      </c>
      <c r="W142">
        <f>SUMIF(атс!$M$34:$M$777,конвертация!W6,атс!$G$34:$G$777)</f>
        <v>155.73889362</v>
      </c>
      <c r="X142">
        <f>SUMIF(атс!$M$34:$M$777,конвертация!X6,атс!$G$34:$G$777)</f>
        <v>142.79151128999999</v>
      </c>
      <c r="Y142">
        <f>SUMIF(атс!$M$34:$M$777,конвертация!Y6,атс!$G$34:$G$777)</f>
        <v>148.57553014999999</v>
      </c>
    </row>
    <row r="143" spans="1:25" x14ac:dyDescent="0.2">
      <c r="A143">
        <v>7</v>
      </c>
      <c r="B143">
        <f>SUMIF(атс!$M$34:$M$777,конвертация!B7,атс!$G$34:$G$777)</f>
        <v>172.01328805</v>
      </c>
      <c r="C143">
        <f>SUMIF(атс!$M$34:$M$777,конвертация!C7,атс!$G$34:$G$777)</f>
        <v>190.19200979999999</v>
      </c>
      <c r="D143">
        <f>SUMIF(атс!$M$34:$M$777,конвертация!D7,атс!$G$34:$G$777)</f>
        <v>199.80222601</v>
      </c>
      <c r="E143">
        <f>SUMIF(атс!$M$34:$M$777,конвертация!E7,атс!$G$34:$G$777)</f>
        <v>205.23251117999999</v>
      </c>
      <c r="F143">
        <f>SUMIF(атс!$M$34:$M$777,конвертация!F7,атс!$G$34:$G$777)</f>
        <v>206.91432968000001</v>
      </c>
      <c r="G143">
        <f>SUMIF(атс!$M$34:$M$777,конвертация!G7,атс!$G$34:$G$777)</f>
        <v>202.00234222</v>
      </c>
      <c r="H143">
        <f>SUMIF(атс!$M$34:$M$777,конвертация!H7,атс!$G$34:$G$777)</f>
        <v>187.32030513999999</v>
      </c>
      <c r="I143">
        <f>SUMIF(атс!$M$34:$M$777,конвертация!I7,атс!$G$34:$G$777)</f>
        <v>170.89025778999999</v>
      </c>
      <c r="J143">
        <f>SUMIF(атс!$M$34:$M$777,конвертация!J7,атс!$G$34:$G$777)</f>
        <v>159.06675396</v>
      </c>
      <c r="K143">
        <f>SUMIF(атс!$M$34:$M$777,конвертация!K7,атс!$G$34:$G$777)</f>
        <v>162.42124957999999</v>
      </c>
      <c r="L143">
        <f>SUMIF(атс!$M$34:$M$777,конвертация!L7,атс!$G$34:$G$777)</f>
        <v>157.83847714000001</v>
      </c>
      <c r="M143">
        <f>SUMIF(атс!$M$34:$M$777,конвертация!M7,атс!$G$34:$G$777)</f>
        <v>168.19992590000001</v>
      </c>
      <c r="N143">
        <f>SUMIF(атс!$M$34:$M$777,конвертация!N7,атс!$G$34:$G$777)</f>
        <v>160.90497740000001</v>
      </c>
      <c r="O143">
        <f>SUMIF(атс!$M$34:$M$777,конвертация!O7,атс!$G$34:$G$777)</f>
        <v>162.81465648</v>
      </c>
      <c r="P143">
        <f>SUMIF(атс!$M$34:$M$777,конвертация!P7,атс!$G$34:$G$777)</f>
        <v>156.45173912000001</v>
      </c>
      <c r="Q143">
        <f>SUMIF(атс!$M$34:$M$777,конвертация!Q7,атс!$G$34:$G$777)</f>
        <v>148.7441676</v>
      </c>
      <c r="R143">
        <f>SUMIF(атс!$M$34:$M$777,конвертация!R7,атс!$G$34:$G$777)</f>
        <v>176.31619223000001</v>
      </c>
      <c r="S143">
        <f>SUMIF(атс!$M$34:$M$777,конвертация!S7,атс!$G$34:$G$777)</f>
        <v>163.45371777</v>
      </c>
      <c r="T143">
        <f>SUMIF(атс!$M$34:$M$777,конвертация!T7,атс!$G$34:$G$777)</f>
        <v>165.20273323000001</v>
      </c>
      <c r="U143">
        <f>SUMIF(атс!$M$34:$M$777,конвертация!U7,атс!$G$34:$G$777)</f>
        <v>169.06632250000001</v>
      </c>
      <c r="V143">
        <f>SUMIF(атс!$M$34:$M$777,конвертация!V7,атс!$G$34:$G$777)</f>
        <v>176.70003407999999</v>
      </c>
      <c r="W143">
        <f>SUMIF(атс!$M$34:$M$777,конвертация!W7,атс!$G$34:$G$777)</f>
        <v>159.31988003999999</v>
      </c>
      <c r="X143">
        <f>SUMIF(атс!$M$34:$M$777,конвертация!X7,атс!$G$34:$G$777)</f>
        <v>149.12172315000001</v>
      </c>
      <c r="Y143">
        <f>SUMIF(атс!$M$34:$M$777,конвертация!Y7,атс!$G$34:$G$777)</f>
        <v>157.49469737999999</v>
      </c>
    </row>
    <row r="144" spans="1:25" x14ac:dyDescent="0.2">
      <c r="A144">
        <v>8</v>
      </c>
      <c r="B144">
        <f>SUMIF(атс!$M$34:$M$777,конвертация!B8,атс!$G$34:$G$777)</f>
        <v>171.03914284000001</v>
      </c>
      <c r="C144">
        <f>SUMIF(атс!$M$34:$M$777,конвертация!C8,атс!$G$34:$G$777)</f>
        <v>186.84364830000001</v>
      </c>
      <c r="D144">
        <f>SUMIF(атс!$M$34:$M$777,конвертация!D8,атс!$G$34:$G$777)</f>
        <v>199.13337974000001</v>
      </c>
      <c r="E144">
        <f>SUMIF(атс!$M$34:$M$777,конвертация!E8,атс!$G$34:$G$777)</f>
        <v>204.31409231000001</v>
      </c>
      <c r="F144">
        <f>SUMIF(атс!$M$34:$M$777,конвертация!F8,атс!$G$34:$G$777)</f>
        <v>205.88716930000001</v>
      </c>
      <c r="G144">
        <f>SUMIF(атс!$M$34:$M$777,конвертация!G8,атс!$G$34:$G$777)</f>
        <v>206.98816819000001</v>
      </c>
      <c r="H144">
        <f>SUMIF(атс!$M$34:$M$777,конвертация!H8,атс!$G$34:$G$777)</f>
        <v>199.5564013</v>
      </c>
      <c r="I144">
        <f>SUMIF(атс!$M$34:$M$777,конвертация!I8,атс!$G$34:$G$777)</f>
        <v>183.88563690999999</v>
      </c>
      <c r="J144">
        <f>SUMIF(атс!$M$34:$M$777,конвертация!J8,атс!$G$34:$G$777)</f>
        <v>161.72565653999999</v>
      </c>
      <c r="K144">
        <f>SUMIF(атс!$M$34:$M$777,конвертация!K8,атс!$G$34:$G$777)</f>
        <v>145.6928997</v>
      </c>
      <c r="L144">
        <f>SUMIF(атс!$M$34:$M$777,конвертация!L8,атс!$G$34:$G$777)</f>
        <v>134.86615230000001</v>
      </c>
      <c r="M144">
        <f>SUMIF(атс!$M$34:$M$777,конвертация!M8,атс!$G$34:$G$777)</f>
        <v>143.93148461999999</v>
      </c>
      <c r="N144">
        <f>SUMIF(атс!$M$34:$M$777,конвертация!N8,атс!$G$34:$G$777)</f>
        <v>149.49903043</v>
      </c>
      <c r="O144">
        <f>SUMIF(атс!$M$34:$M$777,конвертация!O8,атс!$G$34:$G$777)</f>
        <v>151.32745102000001</v>
      </c>
      <c r="P144">
        <f>SUMIF(атс!$M$34:$M$777,конвертация!P8,атс!$G$34:$G$777)</f>
        <v>148.23688147999999</v>
      </c>
      <c r="Q144">
        <f>SUMIF(атс!$M$34:$M$777,конвертация!Q8,атс!$G$34:$G$777)</f>
        <v>148.48887773999999</v>
      </c>
      <c r="R144">
        <f>SUMIF(атс!$M$34:$M$777,конвертация!R8,атс!$G$34:$G$777)</f>
        <v>148.3781085</v>
      </c>
      <c r="S144">
        <f>SUMIF(атс!$M$34:$M$777,конвертация!S8,атс!$G$34:$G$777)</f>
        <v>130.04385569999999</v>
      </c>
      <c r="T144">
        <f>SUMIF(атс!$M$34:$M$777,конвертация!T8,атс!$G$34:$G$777)</f>
        <v>131.32152866999999</v>
      </c>
      <c r="U144">
        <f>SUMIF(атс!$M$34:$M$777,конвертация!U8,атс!$G$34:$G$777)</f>
        <v>135.70898808999999</v>
      </c>
      <c r="V144">
        <f>SUMIF(атс!$M$34:$M$777,конвертация!V8,атс!$G$34:$G$777)</f>
        <v>144.04373627999999</v>
      </c>
      <c r="W144">
        <f>SUMIF(атс!$M$34:$M$777,конвертация!W8,атс!$G$34:$G$777)</f>
        <v>142.34758148</v>
      </c>
      <c r="X144">
        <f>SUMIF(атс!$M$34:$M$777,конвертация!X8,атс!$G$34:$G$777)</f>
        <v>136.41596910999999</v>
      </c>
      <c r="Y144">
        <f>SUMIF(атс!$M$34:$M$777,конвертация!Y8,атс!$G$34:$G$777)</f>
        <v>148.40902815999999</v>
      </c>
    </row>
    <row r="145" spans="1:25" x14ac:dyDescent="0.2">
      <c r="A145">
        <v>9</v>
      </c>
      <c r="B145">
        <f>SUMIF(атс!$M$34:$M$777,конвертация!B9,атс!$G$34:$G$777)</f>
        <v>172.66141955000001</v>
      </c>
      <c r="C145">
        <f>SUMIF(атс!$M$34:$M$777,конвертация!C9,атс!$G$34:$G$777)</f>
        <v>188.95180789</v>
      </c>
      <c r="D145">
        <f>SUMIF(атс!$M$34:$M$777,конвертация!D9,атс!$G$34:$G$777)</f>
        <v>203.14460134999999</v>
      </c>
      <c r="E145">
        <f>SUMIF(атс!$M$34:$M$777,конвертация!E9,атс!$G$34:$G$777)</f>
        <v>208.65227687000001</v>
      </c>
      <c r="F145">
        <f>SUMIF(атс!$M$34:$M$777,конвертация!F9,атс!$G$34:$G$777)</f>
        <v>208.75416783</v>
      </c>
      <c r="G145">
        <f>SUMIF(атс!$M$34:$M$777,конвертация!G9,атс!$G$34:$G$777)</f>
        <v>203.33426571999999</v>
      </c>
      <c r="H145">
        <f>SUMIF(атс!$M$34:$M$777,конвертация!H9,атс!$G$34:$G$777)</f>
        <v>186.22734775999999</v>
      </c>
      <c r="I145">
        <f>SUMIF(атс!$M$34:$M$777,конвертация!I9,атс!$G$34:$G$777)</f>
        <v>163.97009653000001</v>
      </c>
      <c r="J145">
        <f>SUMIF(атс!$M$34:$M$777,конвертация!J9,атс!$G$34:$G$777)</f>
        <v>143.53829185000001</v>
      </c>
      <c r="K145">
        <f>SUMIF(атс!$M$34:$M$777,конвертация!K9,атс!$G$34:$G$777)</f>
        <v>135.45411245</v>
      </c>
      <c r="L145">
        <f>SUMIF(атс!$M$34:$M$777,конвертация!L9,атс!$G$34:$G$777)</f>
        <v>135.01670497000001</v>
      </c>
      <c r="M145">
        <f>SUMIF(атс!$M$34:$M$777,конвертация!M9,атс!$G$34:$G$777)</f>
        <v>128.64001630999999</v>
      </c>
      <c r="N145">
        <f>SUMIF(атс!$M$34:$M$777,конвертация!N9,атс!$G$34:$G$777)</f>
        <v>126.20361308</v>
      </c>
      <c r="O145">
        <f>SUMIF(атс!$M$34:$M$777,конвертация!O9,атс!$G$34:$G$777)</f>
        <v>127.51178096</v>
      </c>
      <c r="P145">
        <f>SUMIF(атс!$M$34:$M$777,конвертация!P9,атс!$G$34:$G$777)</f>
        <v>125.74656014</v>
      </c>
      <c r="Q145">
        <f>SUMIF(атс!$M$34:$M$777,конвертация!Q9,атс!$G$34:$G$777)</f>
        <v>142.93430760999999</v>
      </c>
      <c r="R145">
        <f>SUMIF(атс!$M$34:$M$777,конвертация!R9,атс!$G$34:$G$777)</f>
        <v>161.05875537</v>
      </c>
      <c r="S145">
        <f>SUMIF(атс!$M$34:$M$777,конвертация!S9,атс!$G$34:$G$777)</f>
        <v>145.66337060999999</v>
      </c>
      <c r="T145">
        <f>SUMIF(атс!$M$34:$M$777,конвертация!T9,атс!$G$34:$G$777)</f>
        <v>131.61911798</v>
      </c>
      <c r="U145">
        <f>SUMIF(атс!$M$34:$M$777,конвертация!U9,атс!$G$34:$G$777)</f>
        <v>129.61933028000001</v>
      </c>
      <c r="V145">
        <f>SUMIF(атс!$M$34:$M$777,конвертация!V9,атс!$G$34:$G$777)</f>
        <v>131.74872631</v>
      </c>
      <c r="W145">
        <f>SUMIF(атс!$M$34:$M$777,конвертация!W9,атс!$G$34:$G$777)</f>
        <v>129.80549071999999</v>
      </c>
      <c r="X145">
        <f>SUMIF(атс!$M$34:$M$777,конвертация!X9,атс!$G$34:$G$777)</f>
        <v>130.21777709</v>
      </c>
      <c r="Y145">
        <f>SUMIF(атс!$M$34:$M$777,конвертация!Y9,атс!$G$34:$G$777)</f>
        <v>149.63129588999999</v>
      </c>
    </row>
    <row r="146" spans="1:25" x14ac:dyDescent="0.2">
      <c r="A146">
        <v>10</v>
      </c>
      <c r="B146">
        <f>SUMIF(атс!$M$34:$M$777,конвертация!B10,атс!$G$34:$G$777)</f>
        <v>174.97483247</v>
      </c>
      <c r="C146">
        <f>SUMIF(атс!$M$34:$M$777,конвертация!C10,атс!$G$34:$G$777)</f>
        <v>191.92631159999999</v>
      </c>
      <c r="D146">
        <f>SUMIF(атс!$M$34:$M$777,конвертация!D10,атс!$G$34:$G$777)</f>
        <v>203.19229268999999</v>
      </c>
      <c r="E146">
        <f>SUMIF(атс!$M$34:$M$777,конвертация!E10,атс!$G$34:$G$777)</f>
        <v>204.69446191</v>
      </c>
      <c r="F146">
        <f>SUMIF(атс!$M$34:$M$777,конвертация!F10,атс!$G$34:$G$777)</f>
        <v>204.94389618</v>
      </c>
      <c r="G146">
        <f>SUMIF(атс!$M$34:$M$777,конвертация!G10,атс!$G$34:$G$777)</f>
        <v>203.50220134</v>
      </c>
      <c r="H146">
        <f>SUMIF(атс!$M$34:$M$777,конвертация!H10,атс!$G$34:$G$777)</f>
        <v>197.44530237999999</v>
      </c>
      <c r="I146">
        <f>SUMIF(атс!$M$34:$M$777,конвертация!I10,атс!$G$34:$G$777)</f>
        <v>186.05817579000001</v>
      </c>
      <c r="J146">
        <f>SUMIF(атс!$M$34:$M$777,конвертация!J10,атс!$G$34:$G$777)</f>
        <v>158.50471436999999</v>
      </c>
      <c r="K146">
        <f>SUMIF(атс!$M$34:$M$777,конвертация!K10,атс!$G$34:$G$777)</f>
        <v>140.27430586</v>
      </c>
      <c r="L146">
        <f>SUMIF(атс!$M$34:$M$777,конвертация!L10,атс!$G$34:$G$777)</f>
        <v>131.46065163</v>
      </c>
      <c r="M146">
        <f>SUMIF(атс!$M$34:$M$777,конвертация!M10,атс!$G$34:$G$777)</f>
        <v>127.23633294</v>
      </c>
      <c r="N146">
        <f>SUMIF(атс!$M$34:$M$777,конвертация!N10,атс!$G$34:$G$777)</f>
        <v>133.57026633000001</v>
      </c>
      <c r="O146">
        <f>SUMIF(атс!$M$34:$M$777,конвертация!O10,атс!$G$34:$G$777)</f>
        <v>131.76867275000001</v>
      </c>
      <c r="P146">
        <f>SUMIF(атс!$M$34:$M$777,конвертация!P10,атс!$G$34:$G$777)</f>
        <v>138.08935134999999</v>
      </c>
      <c r="Q146">
        <f>SUMIF(атс!$M$34:$M$777,конвертация!Q10,атс!$G$34:$G$777)</f>
        <v>140.44795572999999</v>
      </c>
      <c r="R146">
        <f>SUMIF(атс!$M$34:$M$777,конвертация!R10,атс!$G$34:$G$777)</f>
        <v>140.99570881</v>
      </c>
      <c r="S146">
        <f>SUMIF(атс!$M$34:$M$777,конвертация!S10,атс!$G$34:$G$777)</f>
        <v>142.65220603</v>
      </c>
      <c r="T146">
        <f>SUMIF(атс!$M$34:$M$777,конвертация!T10,атс!$G$34:$G$777)</f>
        <v>136.79685734</v>
      </c>
      <c r="U146">
        <f>SUMIF(атс!$M$34:$M$777,конвертация!U10,атс!$G$34:$G$777)</f>
        <v>132.45321138</v>
      </c>
      <c r="V146">
        <f>SUMIF(атс!$M$34:$M$777,конвертация!V10,атс!$G$34:$G$777)</f>
        <v>131.17629625999999</v>
      </c>
      <c r="W146">
        <f>SUMIF(атс!$M$34:$M$777,конвертация!W10,атс!$G$34:$G$777)</f>
        <v>129.60950486999999</v>
      </c>
      <c r="X146">
        <f>SUMIF(атс!$M$34:$M$777,конвертация!X10,атс!$G$34:$G$777)</f>
        <v>140.82894504000001</v>
      </c>
      <c r="Y146">
        <f>SUMIF(атс!$M$34:$M$777,конвертация!Y10,атс!$G$34:$G$777)</f>
        <v>155.90104880999999</v>
      </c>
    </row>
    <row r="147" spans="1:25" x14ac:dyDescent="0.2">
      <c r="A147">
        <v>11</v>
      </c>
      <c r="B147">
        <f>SUMIF(атс!$M$34:$M$777,конвертация!B11,атс!$G$34:$G$777)</f>
        <v>165.94315800999999</v>
      </c>
      <c r="C147">
        <f>SUMIF(атс!$M$34:$M$777,конвертация!C11,атс!$G$34:$G$777)</f>
        <v>184.02957807999999</v>
      </c>
      <c r="D147">
        <f>SUMIF(атс!$M$34:$M$777,конвертация!D11,атс!$G$34:$G$777)</f>
        <v>197.44827633</v>
      </c>
      <c r="E147">
        <f>SUMIF(атс!$M$34:$M$777,конвертация!E11,атс!$G$34:$G$777)</f>
        <v>201.97263505000001</v>
      </c>
      <c r="F147">
        <f>SUMIF(атс!$M$34:$M$777,конвертация!F11,атс!$G$34:$G$777)</f>
        <v>201.75023539</v>
      </c>
      <c r="G147">
        <f>SUMIF(атс!$M$34:$M$777,конвертация!G11,атс!$G$34:$G$777)</f>
        <v>201.0365419</v>
      </c>
      <c r="H147">
        <f>SUMIF(атс!$M$34:$M$777,конвертация!H11,атс!$G$34:$G$777)</f>
        <v>196.89677369</v>
      </c>
      <c r="I147">
        <f>SUMIF(атс!$M$34:$M$777,конвертация!I11,атс!$G$34:$G$777)</f>
        <v>185.15906031</v>
      </c>
      <c r="J147">
        <f>SUMIF(атс!$M$34:$M$777,конвертация!J11,атс!$G$34:$G$777)</f>
        <v>161.67071949999999</v>
      </c>
      <c r="K147">
        <f>SUMIF(атс!$M$34:$M$777,конвертация!K11,атс!$G$34:$G$777)</f>
        <v>145.88172177999999</v>
      </c>
      <c r="L147">
        <f>SUMIF(атс!$M$34:$M$777,конвертация!L11,атс!$G$34:$G$777)</f>
        <v>139.34124494</v>
      </c>
      <c r="M147">
        <f>SUMIF(атс!$M$34:$M$777,конвертация!M11,атс!$G$34:$G$777)</f>
        <v>149.82527450000001</v>
      </c>
      <c r="N147">
        <f>SUMIF(атс!$M$34:$M$777,конвертация!N11,атс!$G$34:$G$777)</f>
        <v>148.32267938999999</v>
      </c>
      <c r="O147">
        <f>SUMIF(атс!$M$34:$M$777,конвертация!O11,атс!$G$34:$G$777)</f>
        <v>147.39074758999999</v>
      </c>
      <c r="P147">
        <f>SUMIF(атс!$M$34:$M$777,конвертация!P11,атс!$G$34:$G$777)</f>
        <v>152.05424804</v>
      </c>
      <c r="Q147">
        <f>SUMIF(атс!$M$34:$M$777,конвертация!Q11,атс!$G$34:$G$777)</f>
        <v>150.83625354</v>
      </c>
      <c r="R147">
        <f>SUMIF(атс!$M$34:$M$777,конвертация!R11,атс!$G$34:$G$777)</f>
        <v>149.47643846</v>
      </c>
      <c r="S147">
        <f>SUMIF(атс!$M$34:$M$777,конвертация!S11,атс!$G$34:$G$777)</f>
        <v>152.54571082999999</v>
      </c>
      <c r="T147">
        <f>SUMIF(атс!$M$34:$M$777,конвертация!T11,атс!$G$34:$G$777)</f>
        <v>148.33005048999999</v>
      </c>
      <c r="U147">
        <f>SUMIF(атс!$M$34:$M$777,конвертация!U11,атс!$G$34:$G$777)</f>
        <v>134.20693367999999</v>
      </c>
      <c r="V147">
        <f>SUMIF(атс!$M$34:$M$777,конвертация!V11,атс!$G$34:$G$777)</f>
        <v>144.99243926</v>
      </c>
      <c r="W147">
        <f>SUMIF(атс!$M$34:$M$777,конвертация!W11,атс!$G$34:$G$777)</f>
        <v>155.19013562999999</v>
      </c>
      <c r="X147">
        <f>SUMIF(атс!$M$34:$M$777,конвертация!X11,атс!$G$34:$G$777)</f>
        <v>145.91682824</v>
      </c>
      <c r="Y147">
        <f>SUMIF(атс!$M$34:$M$777,конвертация!Y11,атс!$G$34:$G$777)</f>
        <v>149.76664144</v>
      </c>
    </row>
    <row r="148" spans="1:25" x14ac:dyDescent="0.2">
      <c r="A148">
        <v>12</v>
      </c>
      <c r="B148">
        <f>SUMIF(атс!$M$34:$M$777,конвертация!B12,атс!$G$34:$G$777)</f>
        <v>163.08417552</v>
      </c>
      <c r="C148">
        <f>SUMIF(атс!$M$34:$M$777,конвертация!C12,атс!$G$34:$G$777)</f>
        <v>180.58480947999999</v>
      </c>
      <c r="D148">
        <f>SUMIF(атс!$M$34:$M$777,конвертация!D12,атс!$G$34:$G$777)</f>
        <v>189.40671368</v>
      </c>
      <c r="E148">
        <f>SUMIF(атс!$M$34:$M$777,конвертация!E12,атс!$G$34:$G$777)</f>
        <v>193.63252141000001</v>
      </c>
      <c r="F148">
        <f>SUMIF(атс!$M$34:$M$777,конвертация!F12,атс!$G$34:$G$777)</f>
        <v>192.83783371999999</v>
      </c>
      <c r="G148">
        <f>SUMIF(атс!$M$34:$M$777,конвертация!G12,атс!$G$34:$G$777)</f>
        <v>187.86423378999999</v>
      </c>
      <c r="H148">
        <f>SUMIF(атс!$M$34:$M$777,конвертация!H12,атс!$G$34:$G$777)</f>
        <v>170.14055786</v>
      </c>
      <c r="I148">
        <f>SUMIF(атс!$M$34:$M$777,конвертация!I12,атс!$G$34:$G$777)</f>
        <v>150.04743557</v>
      </c>
      <c r="J148">
        <f>SUMIF(атс!$M$34:$M$777,конвертация!J12,атс!$G$34:$G$777)</f>
        <v>137.99390711999999</v>
      </c>
      <c r="K148">
        <f>SUMIF(атс!$M$34:$M$777,конвертация!K12,атс!$G$34:$G$777)</f>
        <v>137.22343167</v>
      </c>
      <c r="L148">
        <f>SUMIF(атс!$M$34:$M$777,конвертация!L12,атс!$G$34:$G$777)</f>
        <v>133.87638138</v>
      </c>
      <c r="M148">
        <f>SUMIF(атс!$M$34:$M$777,конвертация!M12,атс!$G$34:$G$777)</f>
        <v>130.93684199</v>
      </c>
      <c r="N148">
        <f>SUMIF(атс!$M$34:$M$777,конвертация!N12,атс!$G$34:$G$777)</f>
        <v>129.18071323999999</v>
      </c>
      <c r="O148">
        <f>SUMIF(атс!$M$34:$M$777,конвертация!O12,атс!$G$34:$G$777)</f>
        <v>129.83714497</v>
      </c>
      <c r="P148">
        <f>SUMIF(атс!$M$34:$M$777,конвертация!P12,атс!$G$34:$G$777)</f>
        <v>132.64485490999999</v>
      </c>
      <c r="Q148">
        <f>SUMIF(атс!$M$34:$M$777,конвертация!Q12,атс!$G$34:$G$777)</f>
        <v>131.20623454</v>
      </c>
      <c r="R148">
        <f>SUMIF(атс!$M$34:$M$777,конвертация!R12,атс!$G$34:$G$777)</f>
        <v>131.45079755</v>
      </c>
      <c r="S148">
        <f>SUMIF(атс!$M$34:$M$777,конвертация!S12,атс!$G$34:$G$777)</f>
        <v>130.7440264</v>
      </c>
      <c r="T148">
        <f>SUMIF(атс!$M$34:$M$777,конвертация!T12,атс!$G$34:$G$777)</f>
        <v>132.43826618</v>
      </c>
      <c r="U148">
        <f>SUMIF(атс!$M$34:$M$777,конвертация!U12,атс!$G$34:$G$777)</f>
        <v>135.09463762999999</v>
      </c>
      <c r="V148">
        <f>SUMIF(атс!$M$34:$M$777,конвертация!V12,атс!$G$34:$G$777)</f>
        <v>139.96253024000001</v>
      </c>
      <c r="W148">
        <f>SUMIF(атс!$M$34:$M$777,конвертация!W12,атс!$G$34:$G$777)</f>
        <v>130.66707418999999</v>
      </c>
      <c r="X148">
        <f>SUMIF(атс!$M$34:$M$777,конвертация!X12,атс!$G$34:$G$777)</f>
        <v>125.41546914</v>
      </c>
      <c r="Y148">
        <f>SUMIF(атс!$M$34:$M$777,конвертация!Y12,атс!$G$34:$G$777)</f>
        <v>137.86905245</v>
      </c>
    </row>
    <row r="149" spans="1:25" x14ac:dyDescent="0.2">
      <c r="A149">
        <v>13</v>
      </c>
      <c r="B149">
        <f>SUMIF(атс!$M$34:$M$777,конвертация!B13,атс!$G$34:$G$777)</f>
        <v>168.49126533</v>
      </c>
      <c r="C149">
        <f>SUMIF(атс!$M$34:$M$777,конвертация!C13,атс!$G$34:$G$777)</f>
        <v>184.70017073</v>
      </c>
      <c r="D149">
        <f>SUMIF(атс!$M$34:$M$777,конвертация!D13,атс!$G$34:$G$777)</f>
        <v>193.12821138999999</v>
      </c>
      <c r="E149">
        <f>SUMIF(атс!$M$34:$M$777,конвертация!E13,атс!$G$34:$G$777)</f>
        <v>204.56775802000001</v>
      </c>
      <c r="F149">
        <f>SUMIF(атс!$M$34:$M$777,конвертация!F13,атс!$G$34:$G$777)</f>
        <v>205.17143611</v>
      </c>
      <c r="G149">
        <f>SUMIF(атс!$M$34:$M$777,конвертация!G13,атс!$G$34:$G$777)</f>
        <v>201.38538725999999</v>
      </c>
      <c r="H149">
        <f>SUMIF(атс!$M$34:$M$777,конвертация!H13,атс!$G$34:$G$777)</f>
        <v>183.79606082999999</v>
      </c>
      <c r="I149">
        <f>SUMIF(атс!$M$34:$M$777,конвертация!I13,атс!$G$34:$G$777)</f>
        <v>168.69098159000001</v>
      </c>
      <c r="J149">
        <f>SUMIF(атс!$M$34:$M$777,конвертация!J13,атс!$G$34:$G$777)</f>
        <v>164.45196609999999</v>
      </c>
      <c r="K149">
        <f>SUMIF(атс!$M$34:$M$777,конвертация!K13,атс!$G$34:$G$777)</f>
        <v>147.05660606999999</v>
      </c>
      <c r="L149">
        <f>SUMIF(атс!$M$34:$M$777,конвертация!L13,атс!$G$34:$G$777)</f>
        <v>144.36560767</v>
      </c>
      <c r="M149">
        <f>SUMIF(атс!$M$34:$M$777,конвертация!M13,атс!$G$34:$G$777)</f>
        <v>156.45643365000001</v>
      </c>
      <c r="N149">
        <f>SUMIF(атс!$M$34:$M$777,конвертация!N13,атс!$G$34:$G$777)</f>
        <v>155.01586037000001</v>
      </c>
      <c r="O149">
        <f>SUMIF(атс!$M$34:$M$777,конвертация!O13,атс!$G$34:$G$777)</f>
        <v>155.99439253</v>
      </c>
      <c r="P149">
        <f>SUMIF(атс!$M$34:$M$777,конвертация!P13,атс!$G$34:$G$777)</f>
        <v>152.47194143999999</v>
      </c>
      <c r="Q149">
        <f>SUMIF(атс!$M$34:$M$777,конвертация!Q13,атс!$G$34:$G$777)</f>
        <v>151.45427222999999</v>
      </c>
      <c r="R149">
        <f>SUMIF(атс!$M$34:$M$777,конвертация!R13,атс!$G$34:$G$777)</f>
        <v>150.67105555000001</v>
      </c>
      <c r="S149">
        <f>SUMIF(атс!$M$34:$M$777,конвертация!S13,атс!$G$34:$G$777)</f>
        <v>152.87712017999999</v>
      </c>
      <c r="T149">
        <f>SUMIF(атс!$M$34:$M$777,конвертация!T13,атс!$G$34:$G$777)</f>
        <v>156.07698187</v>
      </c>
      <c r="U149">
        <f>SUMIF(атс!$M$34:$M$777,конвертация!U13,атс!$G$34:$G$777)</f>
        <v>160.41483063999999</v>
      </c>
      <c r="V149">
        <f>SUMIF(атс!$M$34:$M$777,конвертация!V13,атс!$G$34:$G$777)</f>
        <v>153.52078445999999</v>
      </c>
      <c r="W149">
        <f>SUMIF(атс!$M$34:$M$777,конвертация!W13,атс!$G$34:$G$777)</f>
        <v>150.11617727000001</v>
      </c>
      <c r="X149">
        <f>SUMIF(атс!$M$34:$M$777,конвертация!X13,атс!$G$34:$G$777)</f>
        <v>160.10393321000001</v>
      </c>
      <c r="Y149">
        <f>SUMIF(атс!$M$34:$M$777,конвертация!Y13,атс!$G$34:$G$777)</f>
        <v>163.5534926</v>
      </c>
    </row>
    <row r="150" spans="1:25" x14ac:dyDescent="0.2">
      <c r="A150">
        <v>14</v>
      </c>
      <c r="B150">
        <f>SUMIF(атс!$M$34:$M$777,конвертация!B14,атс!$G$34:$G$777)</f>
        <v>181.66908273000001</v>
      </c>
      <c r="C150">
        <f>SUMIF(атс!$M$34:$M$777,конвертация!C14,атс!$G$34:$G$777)</f>
        <v>199.20822039999999</v>
      </c>
      <c r="D150">
        <f>SUMIF(атс!$M$34:$M$777,конвертация!D14,атс!$G$34:$G$777)</f>
        <v>211.47014571</v>
      </c>
      <c r="E150">
        <f>SUMIF(атс!$M$34:$M$777,конвертация!E14,атс!$G$34:$G$777)</f>
        <v>216.72302010999999</v>
      </c>
      <c r="F150">
        <f>SUMIF(атс!$M$34:$M$777,конвертация!F14,атс!$G$34:$G$777)</f>
        <v>217.02707072000001</v>
      </c>
      <c r="G150">
        <f>SUMIF(атс!$M$34:$M$777,конвертация!G14,атс!$G$34:$G$777)</f>
        <v>211.93441584999999</v>
      </c>
      <c r="H150">
        <f>SUMIF(атс!$M$34:$M$777,конвертация!H14,атс!$G$34:$G$777)</f>
        <v>196.09462866999999</v>
      </c>
      <c r="I150">
        <f>SUMIF(атс!$M$34:$M$777,конвертация!I14,атс!$G$34:$G$777)</f>
        <v>171.41533812</v>
      </c>
      <c r="J150">
        <f>SUMIF(атс!$M$34:$M$777,конвертация!J14,атс!$G$34:$G$777)</f>
        <v>151.91932822000001</v>
      </c>
      <c r="K150">
        <f>SUMIF(атс!$M$34:$M$777,конвертация!K14,атс!$G$34:$G$777)</f>
        <v>143.75809308999999</v>
      </c>
      <c r="L150">
        <f>SUMIF(атс!$M$34:$M$777,конвертация!L14,атс!$G$34:$G$777)</f>
        <v>137.90079349999999</v>
      </c>
      <c r="M150">
        <f>SUMIF(атс!$M$34:$M$777,конвертация!M14,атс!$G$34:$G$777)</f>
        <v>135.92704380999999</v>
      </c>
      <c r="N150">
        <f>SUMIF(атс!$M$34:$M$777,конвертация!N14,атс!$G$34:$G$777)</f>
        <v>146.2258013</v>
      </c>
      <c r="O150">
        <f>SUMIF(атс!$M$34:$M$777,конвертация!O14,атс!$G$34:$G$777)</f>
        <v>146.15828001</v>
      </c>
      <c r="P150">
        <f>SUMIF(атс!$M$34:$M$777,конвертация!P14,атс!$G$34:$G$777)</f>
        <v>148.83495773000001</v>
      </c>
      <c r="Q150">
        <f>SUMIF(атс!$M$34:$M$777,конвертация!Q14,атс!$G$34:$G$777)</f>
        <v>142.99803211</v>
      </c>
      <c r="R150">
        <f>SUMIF(атс!$M$34:$M$777,конвертация!R14,атс!$G$34:$G$777)</f>
        <v>137.40341315000001</v>
      </c>
      <c r="S150">
        <f>SUMIF(атс!$M$34:$M$777,конвертация!S14,атс!$G$34:$G$777)</f>
        <v>132.12580836000001</v>
      </c>
      <c r="T150">
        <f>SUMIF(атс!$M$34:$M$777,конвертация!T14,атс!$G$34:$G$777)</f>
        <v>129.94013441999999</v>
      </c>
      <c r="U150">
        <f>SUMIF(атс!$M$34:$M$777,конвертация!U14,атс!$G$34:$G$777)</f>
        <v>129.00999374</v>
      </c>
      <c r="V150">
        <f>SUMIF(атс!$M$34:$M$777,конвертация!V14,атс!$G$34:$G$777)</f>
        <v>131.25928304000001</v>
      </c>
      <c r="W150">
        <f>SUMIF(атс!$M$34:$M$777,конвертация!W14,атс!$G$34:$G$777)</f>
        <v>127.07551965</v>
      </c>
      <c r="X150">
        <f>SUMIF(атс!$M$34:$M$777,конвертация!X14,атс!$G$34:$G$777)</f>
        <v>133.54960832</v>
      </c>
      <c r="Y150">
        <f>SUMIF(атс!$M$34:$M$777,конвертация!Y14,атс!$G$34:$G$777)</f>
        <v>158.03000594</v>
      </c>
    </row>
    <row r="151" spans="1:25" x14ac:dyDescent="0.2">
      <c r="A151">
        <v>15</v>
      </c>
      <c r="B151">
        <f>SUMIF(атс!$M$34:$M$777,конвертация!B15,атс!$G$34:$G$777)</f>
        <v>184.41078718</v>
      </c>
      <c r="C151">
        <f>SUMIF(атс!$M$34:$M$777,конвертация!C15,атс!$G$34:$G$777)</f>
        <v>202.59611235</v>
      </c>
      <c r="D151">
        <f>SUMIF(атс!$M$34:$M$777,конвертация!D15,атс!$G$34:$G$777)</f>
        <v>213.23637661999999</v>
      </c>
      <c r="E151">
        <f>SUMIF(атс!$M$34:$M$777,конвертация!E15,атс!$G$34:$G$777)</f>
        <v>218.21000311</v>
      </c>
      <c r="F151">
        <f>SUMIF(атс!$M$34:$M$777,конвертация!F15,атс!$G$34:$G$777)</f>
        <v>218.05846943</v>
      </c>
      <c r="G151">
        <f>SUMIF(атс!$M$34:$M$777,конвертация!G15,атс!$G$34:$G$777)</f>
        <v>212.51534050999999</v>
      </c>
      <c r="H151">
        <f>SUMIF(атс!$M$34:$M$777,конвертация!H15,атс!$G$34:$G$777)</f>
        <v>194.65257865999999</v>
      </c>
      <c r="I151">
        <f>SUMIF(атс!$M$34:$M$777,конвертация!I15,атс!$G$34:$G$777)</f>
        <v>170.02485824999999</v>
      </c>
      <c r="J151">
        <f>SUMIF(атс!$M$34:$M$777,конвертация!J15,атс!$G$34:$G$777)</f>
        <v>152.10510439999999</v>
      </c>
      <c r="K151">
        <f>SUMIF(атс!$M$34:$M$777,конвертация!K15,атс!$G$34:$G$777)</f>
        <v>145.63350672000001</v>
      </c>
      <c r="L151">
        <f>SUMIF(атс!$M$34:$M$777,конвертация!L15,атс!$G$34:$G$777)</f>
        <v>135.25037956</v>
      </c>
      <c r="M151">
        <f>SUMIF(атс!$M$34:$M$777,конвертация!M15,атс!$G$34:$G$777)</f>
        <v>132.81221920999999</v>
      </c>
      <c r="N151">
        <f>SUMIF(атс!$M$34:$M$777,конвертация!N15,атс!$G$34:$G$777)</f>
        <v>143.56595215999999</v>
      </c>
      <c r="O151">
        <f>SUMIF(атс!$M$34:$M$777,конвертация!O15,атс!$G$34:$G$777)</f>
        <v>143.79463761</v>
      </c>
      <c r="P151">
        <f>SUMIF(атс!$M$34:$M$777,конвертация!P15,атс!$G$34:$G$777)</f>
        <v>147.04891953000001</v>
      </c>
      <c r="Q151">
        <f>SUMIF(атс!$M$34:$M$777,конвертация!Q15,атс!$G$34:$G$777)</f>
        <v>149.20025394000001</v>
      </c>
      <c r="R151">
        <f>SUMIF(атс!$M$34:$M$777,конвертация!R15,атс!$G$34:$G$777)</f>
        <v>144.14023900999999</v>
      </c>
      <c r="S151">
        <f>SUMIF(атс!$M$34:$M$777,конвертация!S15,атс!$G$34:$G$777)</f>
        <v>141.6606127</v>
      </c>
      <c r="T151">
        <f>SUMIF(атс!$M$34:$M$777,конвертация!T15,атс!$G$34:$G$777)</f>
        <v>136.47642407000001</v>
      </c>
      <c r="U151">
        <f>SUMIF(атс!$M$34:$M$777,конвертация!U15,атс!$G$34:$G$777)</f>
        <v>131.16574557000001</v>
      </c>
      <c r="V151">
        <f>SUMIF(атс!$M$34:$M$777,конвертация!V15,атс!$G$34:$G$777)</f>
        <v>134.15995971999999</v>
      </c>
      <c r="W151">
        <f>SUMIF(атс!$M$34:$M$777,конвертация!W15,атс!$G$34:$G$777)</f>
        <v>130.11836568999999</v>
      </c>
      <c r="X151">
        <f>SUMIF(атс!$M$34:$M$777,конвертация!X15,атс!$G$34:$G$777)</f>
        <v>140.09859295000001</v>
      </c>
      <c r="Y151">
        <f>SUMIF(атс!$M$34:$M$777,конвертация!Y15,атс!$G$34:$G$777)</f>
        <v>166.20583947</v>
      </c>
    </row>
    <row r="152" spans="1:25" x14ac:dyDescent="0.2">
      <c r="A152">
        <v>16</v>
      </c>
      <c r="B152">
        <f>SUMIF(атс!$M$34:$M$777,конвертация!B16,атс!$G$34:$G$777)</f>
        <v>186.39252148</v>
      </c>
      <c r="C152">
        <f>SUMIF(атс!$M$34:$M$777,конвертация!C16,атс!$G$34:$G$777)</f>
        <v>195.14626884</v>
      </c>
      <c r="D152">
        <f>SUMIF(атс!$M$34:$M$777,конвертация!D16,атс!$G$34:$G$777)</f>
        <v>203.53295238000001</v>
      </c>
      <c r="E152">
        <f>SUMIF(атс!$M$34:$M$777,конвертация!E16,атс!$G$34:$G$777)</f>
        <v>206.53612473000001</v>
      </c>
      <c r="F152">
        <f>SUMIF(атс!$M$34:$M$777,конвертация!F16,атс!$G$34:$G$777)</f>
        <v>205.87458113</v>
      </c>
      <c r="G152">
        <f>SUMIF(атс!$M$34:$M$777,конвертация!G16,атс!$G$34:$G$777)</f>
        <v>202.42252493999999</v>
      </c>
      <c r="H152">
        <f>SUMIF(атс!$M$34:$M$777,конвертация!H16,атс!$G$34:$G$777)</f>
        <v>184.86822268</v>
      </c>
      <c r="I152">
        <f>SUMIF(атс!$M$34:$M$777,конвертация!I16,атс!$G$34:$G$777)</f>
        <v>161.42475669000001</v>
      </c>
      <c r="J152">
        <f>SUMIF(атс!$M$34:$M$777,конвертация!J16,атс!$G$34:$G$777)</f>
        <v>149.98233642</v>
      </c>
      <c r="K152">
        <f>SUMIF(атс!$M$34:$M$777,конвертация!K16,атс!$G$34:$G$777)</f>
        <v>137.25125276</v>
      </c>
      <c r="L152">
        <f>SUMIF(атс!$M$34:$M$777,конвертация!L16,атс!$G$34:$G$777)</f>
        <v>130.36118131000001</v>
      </c>
      <c r="M152">
        <f>SUMIF(атс!$M$34:$M$777,конвертация!M16,атс!$G$34:$G$777)</f>
        <v>123.34704164999999</v>
      </c>
      <c r="N152">
        <f>SUMIF(атс!$M$34:$M$777,конвертация!N16,атс!$G$34:$G$777)</f>
        <v>125.59104118</v>
      </c>
      <c r="O152">
        <f>SUMIF(атс!$M$34:$M$777,конвертация!O16,атс!$G$34:$G$777)</f>
        <v>124.94949832</v>
      </c>
      <c r="P152">
        <f>SUMIF(атс!$M$34:$M$777,конвертация!P16,атс!$G$34:$G$777)</f>
        <v>125.43916407</v>
      </c>
      <c r="Q152">
        <f>SUMIF(атс!$M$34:$M$777,конвертация!Q16,атс!$G$34:$G$777)</f>
        <v>126.9030482</v>
      </c>
      <c r="R152">
        <f>SUMIF(атс!$M$34:$M$777,конвертация!R16,атс!$G$34:$G$777)</f>
        <v>128.70366067</v>
      </c>
      <c r="S152">
        <f>SUMIF(атс!$M$34:$M$777,конвертация!S16,атс!$G$34:$G$777)</f>
        <v>128.44081487</v>
      </c>
      <c r="T152">
        <f>SUMIF(атс!$M$34:$M$777,конвертация!T16,атс!$G$34:$G$777)</f>
        <v>126.64393848</v>
      </c>
      <c r="U152">
        <f>SUMIF(атс!$M$34:$M$777,конвертация!U16,атс!$G$34:$G$777)</f>
        <v>124.8849699</v>
      </c>
      <c r="V152">
        <f>SUMIF(атс!$M$34:$M$777,конвертация!V16,атс!$G$34:$G$777)</f>
        <v>127.01570292</v>
      </c>
      <c r="W152">
        <f>SUMIF(атс!$M$34:$M$777,конвертация!W16,атс!$G$34:$G$777)</f>
        <v>121.08079655</v>
      </c>
      <c r="X152">
        <f>SUMIF(атс!$M$34:$M$777,конвертация!X16,атс!$G$34:$G$777)</f>
        <v>126.80100589</v>
      </c>
      <c r="Y152">
        <f>SUMIF(атс!$M$34:$M$777,конвертация!Y16,атс!$G$34:$G$777)</f>
        <v>153.60477215</v>
      </c>
    </row>
    <row r="153" spans="1:25" x14ac:dyDescent="0.2">
      <c r="A153">
        <v>17</v>
      </c>
      <c r="B153">
        <f>SUMIF(атс!$M$34:$M$777,конвертация!B17,атс!$G$34:$G$777)</f>
        <v>175.93563864999999</v>
      </c>
      <c r="C153">
        <f>SUMIF(атс!$M$34:$M$777,конвертация!C17,атс!$G$34:$G$777)</f>
        <v>194.59209713999999</v>
      </c>
      <c r="D153">
        <f>SUMIF(атс!$M$34:$M$777,конвертация!D17,атс!$G$34:$G$777)</f>
        <v>205.16724930999999</v>
      </c>
      <c r="E153">
        <f>SUMIF(атс!$M$34:$M$777,конвертация!E17,атс!$G$34:$G$777)</f>
        <v>207.41427562000001</v>
      </c>
      <c r="F153">
        <f>SUMIF(атс!$M$34:$M$777,конвертация!F17,атс!$G$34:$G$777)</f>
        <v>208.42758069000001</v>
      </c>
      <c r="G153">
        <f>SUMIF(атс!$M$34:$M$777,конвертация!G17,атс!$G$34:$G$777)</f>
        <v>207.01740401000001</v>
      </c>
      <c r="H153">
        <f>SUMIF(атс!$M$34:$M$777,конвертация!H17,атс!$G$34:$G$777)</f>
        <v>200.9140257</v>
      </c>
      <c r="I153">
        <f>SUMIF(атс!$M$34:$M$777,конвертация!I17,атс!$G$34:$G$777)</f>
        <v>183.93899501000001</v>
      </c>
      <c r="J153">
        <f>SUMIF(атс!$M$34:$M$777,конвертация!J17,атс!$G$34:$G$777)</f>
        <v>159.83713108000001</v>
      </c>
      <c r="K153">
        <f>SUMIF(атс!$M$34:$M$777,конвертация!K17,атс!$G$34:$G$777)</f>
        <v>142.33736175999999</v>
      </c>
      <c r="L153">
        <f>SUMIF(атс!$M$34:$M$777,конвертация!L17,атс!$G$34:$G$777)</f>
        <v>131.18777484</v>
      </c>
      <c r="M153">
        <f>SUMIF(атс!$M$34:$M$777,конвертация!M17,атс!$G$34:$G$777)</f>
        <v>132.26002622999999</v>
      </c>
      <c r="N153">
        <f>SUMIF(атс!$M$34:$M$777,конвертация!N17,атс!$G$34:$G$777)</f>
        <v>135.49385000000001</v>
      </c>
      <c r="O153">
        <f>SUMIF(атс!$M$34:$M$777,конвертация!O17,атс!$G$34:$G$777)</f>
        <v>137.34219823999999</v>
      </c>
      <c r="P153">
        <f>SUMIF(атс!$M$34:$M$777,конвертация!P17,атс!$G$34:$G$777)</f>
        <v>138.29833078999999</v>
      </c>
      <c r="Q153">
        <f>SUMIF(атс!$M$34:$M$777,конвертация!Q17,атс!$G$34:$G$777)</f>
        <v>138.95299491</v>
      </c>
      <c r="R153">
        <f>SUMIF(атс!$M$34:$M$777,конвертация!R17,атс!$G$34:$G$777)</f>
        <v>141.89418121</v>
      </c>
      <c r="S153">
        <f>SUMIF(атс!$M$34:$M$777,конвертация!S17,атс!$G$34:$G$777)</f>
        <v>141.38629961000001</v>
      </c>
      <c r="T153">
        <f>SUMIF(атс!$M$34:$M$777,конвертация!T17,атс!$G$34:$G$777)</f>
        <v>139.33374355000001</v>
      </c>
      <c r="U153">
        <f>SUMIF(атс!$M$34:$M$777,конвертация!U17,атс!$G$34:$G$777)</f>
        <v>134.264195</v>
      </c>
      <c r="V153">
        <f>SUMIF(атс!$M$34:$M$777,конвертация!V17,атс!$G$34:$G$777)</f>
        <v>132.72320020000001</v>
      </c>
      <c r="W153">
        <f>SUMIF(атс!$M$34:$M$777,конвертация!W17,атс!$G$34:$G$777)</f>
        <v>129.72704159</v>
      </c>
      <c r="X153">
        <f>SUMIF(атс!$M$34:$M$777,конвертация!X17,атс!$G$34:$G$777)</f>
        <v>139.69622813000001</v>
      </c>
      <c r="Y153">
        <f>SUMIF(атс!$M$34:$M$777,конвертация!Y17,атс!$G$34:$G$777)</f>
        <v>152.78932080000001</v>
      </c>
    </row>
    <row r="154" spans="1:25" x14ac:dyDescent="0.2">
      <c r="A154">
        <v>18</v>
      </c>
      <c r="B154">
        <f>SUMIF(атс!$M$34:$M$777,конвертация!B18,атс!$G$34:$G$777)</f>
        <v>173.20051107</v>
      </c>
      <c r="C154">
        <f>SUMIF(атс!$M$34:$M$777,конвертация!C18,атс!$G$34:$G$777)</f>
        <v>190.47176662000001</v>
      </c>
      <c r="D154">
        <f>SUMIF(атс!$M$34:$M$777,конвертация!D18,атс!$G$34:$G$777)</f>
        <v>198.55870952000001</v>
      </c>
      <c r="E154">
        <f>SUMIF(атс!$M$34:$M$777,конвертация!E18,атс!$G$34:$G$777)</f>
        <v>202.69926605000001</v>
      </c>
      <c r="F154">
        <f>SUMIF(атс!$M$34:$M$777,конвертация!F18,атс!$G$34:$G$777)</f>
        <v>204.11814543</v>
      </c>
      <c r="G154">
        <f>SUMIF(атс!$M$34:$M$777,конвертация!G18,атс!$G$34:$G$777)</f>
        <v>205.11884669</v>
      </c>
      <c r="H154">
        <f>SUMIF(атс!$M$34:$M$777,конвертация!H18,атс!$G$34:$G$777)</f>
        <v>199.42700127000001</v>
      </c>
      <c r="I154">
        <f>SUMIF(атс!$M$34:$M$777,конвертация!I18,атс!$G$34:$G$777)</f>
        <v>186.40385420000001</v>
      </c>
      <c r="J154">
        <f>SUMIF(атс!$M$34:$M$777,конвертация!J18,атс!$G$34:$G$777)</f>
        <v>161.44864547</v>
      </c>
      <c r="K154">
        <f>SUMIF(атс!$M$34:$M$777,конвертация!K18,атс!$G$34:$G$777)</f>
        <v>128.60097597000001</v>
      </c>
      <c r="L154">
        <f>SUMIF(атс!$M$34:$M$777,конвертация!L18,атс!$G$34:$G$777)</f>
        <v>109.84844538999999</v>
      </c>
      <c r="M154">
        <f>SUMIF(атс!$M$34:$M$777,конвертация!M18,атс!$G$34:$G$777)</f>
        <v>104.48445671</v>
      </c>
      <c r="N154">
        <f>SUMIF(атс!$M$34:$M$777,конвертация!N18,атс!$G$34:$G$777)</f>
        <v>103.99310226</v>
      </c>
      <c r="O154">
        <f>SUMIF(атс!$M$34:$M$777,конвертация!O18,атс!$G$34:$G$777)</f>
        <v>109.42128331000001</v>
      </c>
      <c r="P154">
        <f>SUMIF(атс!$M$34:$M$777,конвертация!P18,атс!$G$34:$G$777)</f>
        <v>113.08073955</v>
      </c>
      <c r="Q154">
        <f>SUMIF(атс!$M$34:$M$777,конвертация!Q18,атс!$G$34:$G$777)</f>
        <v>114.09240733</v>
      </c>
      <c r="R154">
        <f>SUMIF(атс!$M$34:$M$777,конвертация!R18,атс!$G$34:$G$777)</f>
        <v>113.80904202000001</v>
      </c>
      <c r="S154">
        <f>SUMIF(атс!$M$34:$M$777,конвертация!S18,атс!$G$34:$G$777)</f>
        <v>113.34885758</v>
      </c>
      <c r="T154">
        <f>SUMIF(атс!$M$34:$M$777,конвертация!T18,атс!$G$34:$G$777)</f>
        <v>119.14856589</v>
      </c>
      <c r="U154">
        <f>SUMIF(атс!$M$34:$M$777,конвертация!U18,атс!$G$34:$G$777)</f>
        <v>137.77068772999999</v>
      </c>
      <c r="V154">
        <f>SUMIF(атс!$M$34:$M$777,конвертация!V18,атс!$G$34:$G$777)</f>
        <v>147.06102501000001</v>
      </c>
      <c r="W154">
        <f>SUMIF(атс!$M$34:$M$777,конвертация!W18,атс!$G$34:$G$777)</f>
        <v>143.10348316</v>
      </c>
      <c r="X154">
        <f>SUMIF(атс!$M$34:$M$777,конвертация!X18,атс!$G$34:$G$777)</f>
        <v>144.40616356000001</v>
      </c>
      <c r="Y154">
        <f>SUMIF(атс!$M$34:$M$777,конвертация!Y18,атс!$G$34:$G$777)</f>
        <v>145.45139155999999</v>
      </c>
    </row>
    <row r="155" spans="1:25" x14ac:dyDescent="0.2">
      <c r="A155">
        <v>19</v>
      </c>
      <c r="B155">
        <f>SUMIF(атс!$M$34:$M$777,конвертация!B19,атс!$G$34:$G$777)</f>
        <v>163.16981358999999</v>
      </c>
      <c r="C155">
        <f>SUMIF(атс!$M$34:$M$777,конвертация!C19,атс!$G$34:$G$777)</f>
        <v>182.53363865</v>
      </c>
      <c r="D155">
        <f>SUMIF(атс!$M$34:$M$777,конвертация!D19,атс!$G$34:$G$777)</f>
        <v>193.41084731999999</v>
      </c>
      <c r="E155">
        <f>SUMIF(атс!$M$34:$M$777,конвертация!E19,атс!$G$34:$G$777)</f>
        <v>194.13433903000001</v>
      </c>
      <c r="F155">
        <f>SUMIF(атс!$M$34:$M$777,конвертация!F19,атс!$G$34:$G$777)</f>
        <v>196.40455193</v>
      </c>
      <c r="G155">
        <f>SUMIF(атс!$M$34:$M$777,конвертация!G19,атс!$G$34:$G$777)</f>
        <v>190.97692834</v>
      </c>
      <c r="H155">
        <f>SUMIF(атс!$M$34:$M$777,конвертация!H19,атс!$G$34:$G$777)</f>
        <v>171.32970384000001</v>
      </c>
      <c r="I155">
        <f>SUMIF(атс!$M$34:$M$777,конвертация!I19,атс!$G$34:$G$777)</f>
        <v>149.57657517000001</v>
      </c>
      <c r="J155">
        <f>SUMIF(атс!$M$34:$M$777,конвертация!J19,атс!$G$34:$G$777)</f>
        <v>140.9587166</v>
      </c>
      <c r="K155">
        <f>SUMIF(атс!$M$34:$M$777,конвертация!K19,атс!$G$34:$G$777)</f>
        <v>139.52952112</v>
      </c>
      <c r="L155">
        <f>SUMIF(атс!$M$34:$M$777,конвертация!L19,атс!$G$34:$G$777)</f>
        <v>140.88208258</v>
      </c>
      <c r="M155">
        <f>SUMIF(атс!$M$34:$M$777,конвертация!M19,атс!$G$34:$G$777)</f>
        <v>140.48500553</v>
      </c>
      <c r="N155">
        <f>SUMIF(атс!$M$34:$M$777,конвертация!N19,атс!$G$34:$G$777)</f>
        <v>138.37577558000001</v>
      </c>
      <c r="O155">
        <f>SUMIF(атс!$M$34:$M$777,конвертация!O19,атс!$G$34:$G$777)</f>
        <v>139.24121198</v>
      </c>
      <c r="P155">
        <f>SUMIF(атс!$M$34:$M$777,конвертация!P19,атс!$G$34:$G$777)</f>
        <v>136.98711101000001</v>
      </c>
      <c r="Q155">
        <f>SUMIF(атс!$M$34:$M$777,конвертация!Q19,атс!$G$34:$G$777)</f>
        <v>139.19310920000001</v>
      </c>
      <c r="R155">
        <f>SUMIF(атс!$M$34:$M$777,конвертация!R19,атс!$G$34:$G$777)</f>
        <v>138.95161107999999</v>
      </c>
      <c r="S155">
        <f>SUMIF(атс!$M$34:$M$777,конвертация!S19,атс!$G$34:$G$777)</f>
        <v>135.84847194</v>
      </c>
      <c r="T155">
        <f>SUMIF(атс!$M$34:$M$777,конвертация!T19,атс!$G$34:$G$777)</f>
        <v>140.88902304999999</v>
      </c>
      <c r="U155">
        <f>SUMIF(атс!$M$34:$M$777,конвертация!U19,атс!$G$34:$G$777)</f>
        <v>150.38034339000001</v>
      </c>
      <c r="V155">
        <f>SUMIF(атс!$M$34:$M$777,конвертация!V19,атс!$G$34:$G$777)</f>
        <v>156.11637404000001</v>
      </c>
      <c r="W155">
        <f>SUMIF(атс!$M$34:$M$777,конвертация!W19,атс!$G$34:$G$777)</f>
        <v>147.98147467000001</v>
      </c>
      <c r="X155">
        <f>SUMIF(атс!$M$34:$M$777,конвертация!X19,атс!$G$34:$G$777)</f>
        <v>132.14449714</v>
      </c>
      <c r="Y155">
        <f>SUMIF(атс!$M$34:$M$777,конвертация!Y19,атс!$G$34:$G$777)</f>
        <v>130.07782370999999</v>
      </c>
    </row>
    <row r="156" spans="1:25" x14ac:dyDescent="0.2">
      <c r="A156">
        <v>20</v>
      </c>
      <c r="B156">
        <f>SUMIF(атс!$M$34:$M$777,конвертация!B20,атс!$G$34:$G$777)</f>
        <v>148.44796556</v>
      </c>
      <c r="C156">
        <f>SUMIF(атс!$M$34:$M$777,конвертация!C20,атс!$G$34:$G$777)</f>
        <v>168.75921294</v>
      </c>
      <c r="D156">
        <f>SUMIF(атс!$M$34:$M$777,конвертация!D20,атс!$G$34:$G$777)</f>
        <v>178.28662886999999</v>
      </c>
      <c r="E156">
        <f>SUMIF(атс!$M$34:$M$777,конвертация!E20,атс!$G$34:$G$777)</f>
        <v>181.41680144</v>
      </c>
      <c r="F156">
        <f>SUMIF(атс!$M$34:$M$777,конвертация!F20,атс!$G$34:$G$777)</f>
        <v>180.00996491999999</v>
      </c>
      <c r="G156">
        <f>SUMIF(атс!$M$34:$M$777,конвертация!G20,атс!$G$34:$G$777)</f>
        <v>191.8437466</v>
      </c>
      <c r="H156">
        <f>SUMIF(атс!$M$34:$M$777,конвертация!H20,атс!$G$34:$G$777)</f>
        <v>172.57028281999999</v>
      </c>
      <c r="I156">
        <f>SUMIF(атс!$M$34:$M$777,конвертация!I20,атс!$G$34:$G$777)</f>
        <v>148.49855837999999</v>
      </c>
      <c r="J156">
        <f>SUMIF(атс!$M$34:$M$777,конвертация!J20,атс!$G$34:$G$777)</f>
        <v>136.94006766999999</v>
      </c>
      <c r="K156">
        <f>SUMIF(атс!$M$34:$M$777,конвертация!K20,атс!$G$34:$G$777)</f>
        <v>135.70784724999999</v>
      </c>
      <c r="L156">
        <f>SUMIF(атс!$M$34:$M$777,конвертация!L20,атс!$G$34:$G$777)</f>
        <v>133.46009645999999</v>
      </c>
      <c r="M156">
        <f>SUMIF(атс!$M$34:$M$777,конвертация!M20,атс!$G$34:$G$777)</f>
        <v>133.02505728</v>
      </c>
      <c r="N156">
        <f>SUMIF(атс!$M$34:$M$777,конвертация!N20,атс!$G$34:$G$777)</f>
        <v>131.7649567</v>
      </c>
      <c r="O156">
        <f>SUMIF(атс!$M$34:$M$777,конвертация!O20,атс!$G$34:$G$777)</f>
        <v>131.07681618000001</v>
      </c>
      <c r="P156">
        <f>SUMIF(атс!$M$34:$M$777,конвертация!P20,атс!$G$34:$G$777)</f>
        <v>131.46213083000001</v>
      </c>
      <c r="Q156">
        <f>SUMIF(атс!$M$34:$M$777,конвертация!Q20,атс!$G$34:$G$777)</f>
        <v>132.66073370999999</v>
      </c>
      <c r="R156">
        <f>SUMIF(атс!$M$34:$M$777,конвертация!R20,атс!$G$34:$G$777)</f>
        <v>132.73715079999999</v>
      </c>
      <c r="S156">
        <f>SUMIF(атс!$M$34:$M$777,конвертация!S20,атс!$G$34:$G$777)</f>
        <v>132.70012926000001</v>
      </c>
      <c r="T156">
        <f>SUMIF(атс!$M$34:$M$777,конвертация!T20,атс!$G$34:$G$777)</f>
        <v>135.14728491</v>
      </c>
      <c r="U156">
        <f>SUMIF(атс!$M$34:$M$777,конвертация!U20,атс!$G$34:$G$777)</f>
        <v>139.98950267999999</v>
      </c>
      <c r="V156">
        <f>SUMIF(атс!$M$34:$M$777,конвертация!V20,атс!$G$34:$G$777)</f>
        <v>142.28426816000001</v>
      </c>
      <c r="W156">
        <f>SUMIF(атс!$M$34:$M$777,конвертация!W20,атс!$G$34:$G$777)</f>
        <v>136.19947064999999</v>
      </c>
      <c r="X156">
        <f>SUMIF(атс!$M$34:$M$777,конвертация!X20,атс!$G$34:$G$777)</f>
        <v>136.5644082</v>
      </c>
      <c r="Y156">
        <f>SUMIF(атс!$M$34:$M$777,конвертация!Y20,атс!$G$34:$G$777)</f>
        <v>154.16514230000001</v>
      </c>
    </row>
    <row r="157" spans="1:25" x14ac:dyDescent="0.2">
      <c r="A157">
        <v>21</v>
      </c>
      <c r="B157">
        <f>SUMIF(атс!$M$34:$M$777,конвертация!B21,атс!$G$34:$G$777)</f>
        <v>155.83301460999999</v>
      </c>
      <c r="C157">
        <f>SUMIF(атс!$M$34:$M$777,конвертация!C21,атс!$G$34:$G$777)</f>
        <v>178.52055836</v>
      </c>
      <c r="D157">
        <f>SUMIF(атс!$M$34:$M$777,конвертация!D21,атс!$G$34:$G$777)</f>
        <v>187.82627048000001</v>
      </c>
      <c r="E157">
        <f>SUMIF(атс!$M$34:$M$777,конвертация!E21,атс!$G$34:$G$777)</f>
        <v>191.16518633000001</v>
      </c>
      <c r="F157">
        <f>SUMIF(атс!$M$34:$M$777,конвертация!F21,атс!$G$34:$G$777)</f>
        <v>191.01953728000001</v>
      </c>
      <c r="G157">
        <f>SUMIF(атс!$M$34:$M$777,конвертация!G21,атс!$G$34:$G$777)</f>
        <v>184.43982650999999</v>
      </c>
      <c r="H157">
        <f>SUMIF(атс!$M$34:$M$777,конвертация!H21,атс!$G$34:$G$777)</f>
        <v>165.2253608</v>
      </c>
      <c r="I157">
        <f>SUMIF(атс!$M$34:$M$777,конвертация!I21,атс!$G$34:$G$777)</f>
        <v>143.23212093999999</v>
      </c>
      <c r="J157">
        <f>SUMIF(атс!$M$34:$M$777,конвертация!J21,атс!$G$34:$G$777)</f>
        <v>135.59216966</v>
      </c>
      <c r="K157">
        <f>SUMIF(атс!$M$34:$M$777,конвертация!K21,атс!$G$34:$G$777)</f>
        <v>135.01750569000001</v>
      </c>
      <c r="L157">
        <f>SUMIF(атс!$M$34:$M$777,конвертация!L21,атс!$G$34:$G$777)</f>
        <v>134.25471451999999</v>
      </c>
      <c r="M157">
        <f>SUMIF(атс!$M$34:$M$777,конвертация!M21,атс!$G$34:$G$777)</f>
        <v>135.02732775000001</v>
      </c>
      <c r="N157">
        <f>SUMIF(атс!$M$34:$M$777,конвертация!N21,атс!$G$34:$G$777)</f>
        <v>133.16755688999999</v>
      </c>
      <c r="O157">
        <f>SUMIF(атс!$M$34:$M$777,конвертация!O21,атс!$G$34:$G$777)</f>
        <v>133.29415764999999</v>
      </c>
      <c r="P157">
        <f>SUMIF(атс!$M$34:$M$777,конвертация!P21,атс!$G$34:$G$777)</f>
        <v>131.41596494999999</v>
      </c>
      <c r="Q157">
        <f>SUMIF(атс!$M$34:$M$777,конвертация!Q21,атс!$G$34:$G$777)</f>
        <v>131.97651836</v>
      </c>
      <c r="R157">
        <f>SUMIF(атс!$M$34:$M$777,конвертация!R21,атс!$G$34:$G$777)</f>
        <v>131.07880899</v>
      </c>
      <c r="S157">
        <f>SUMIF(атс!$M$34:$M$777,конвертация!S21,атс!$G$34:$G$777)</f>
        <v>130.29845784</v>
      </c>
      <c r="T157">
        <f>SUMIF(атс!$M$34:$M$777,конвертация!T21,атс!$G$34:$G$777)</f>
        <v>133.64354772999999</v>
      </c>
      <c r="U157">
        <f>SUMIF(атс!$M$34:$M$777,конвертация!U21,атс!$G$34:$G$777)</f>
        <v>145.36629058</v>
      </c>
      <c r="V157">
        <f>SUMIF(атс!$M$34:$M$777,конвертация!V21,атс!$G$34:$G$777)</f>
        <v>140.98427932000001</v>
      </c>
      <c r="W157">
        <f>SUMIF(атс!$M$34:$M$777,конвертация!W21,атс!$G$34:$G$777)</f>
        <v>136.46212990999999</v>
      </c>
      <c r="X157">
        <f>SUMIF(атс!$M$34:$M$777,конвертация!X21,атс!$G$34:$G$777)</f>
        <v>137.38862682000001</v>
      </c>
      <c r="Y157">
        <f>SUMIF(атс!$M$34:$M$777,конвертация!Y21,атс!$G$34:$G$777)</f>
        <v>150.14199572999999</v>
      </c>
    </row>
    <row r="158" spans="1:25" x14ac:dyDescent="0.2">
      <c r="A158">
        <v>22</v>
      </c>
      <c r="B158">
        <f>SUMIF(атс!$M$34:$M$777,конвертация!B22,атс!$G$34:$G$777)</f>
        <v>179.52712066000001</v>
      </c>
      <c r="C158">
        <f>SUMIF(атс!$M$34:$M$777,конвертация!C22,атс!$G$34:$G$777)</f>
        <v>193.68196789000001</v>
      </c>
      <c r="D158">
        <f>SUMIF(атс!$M$34:$M$777,конвертация!D22,атс!$G$34:$G$777)</f>
        <v>203.87141388000001</v>
      </c>
      <c r="E158">
        <f>SUMIF(атс!$M$34:$M$777,конвертация!E22,атс!$G$34:$G$777)</f>
        <v>205.07654925</v>
      </c>
      <c r="F158">
        <f>SUMIF(атс!$M$34:$M$777,конвертация!F22,атс!$G$34:$G$777)</f>
        <v>205.16145875999999</v>
      </c>
      <c r="G158">
        <f>SUMIF(атс!$M$34:$M$777,конвертация!G22,атс!$G$34:$G$777)</f>
        <v>198.06406794</v>
      </c>
      <c r="H158">
        <f>SUMIF(атс!$M$34:$M$777,конвертация!H22,атс!$G$34:$G$777)</f>
        <v>185.810383</v>
      </c>
      <c r="I158">
        <f>SUMIF(атс!$M$34:$M$777,конвертация!I22,атс!$G$34:$G$777)</f>
        <v>163.80969916000001</v>
      </c>
      <c r="J158">
        <f>SUMIF(атс!$M$34:$M$777,конвертация!J22,атс!$G$34:$G$777)</f>
        <v>156.91043101</v>
      </c>
      <c r="K158">
        <f>SUMIF(атс!$M$34:$M$777,конвертация!K22,атс!$G$34:$G$777)</f>
        <v>158.27822470000001</v>
      </c>
      <c r="L158">
        <f>SUMIF(атс!$M$34:$M$777,конвертация!L22,атс!$G$34:$G$777)</f>
        <v>158.05073221999999</v>
      </c>
      <c r="M158">
        <f>SUMIF(атс!$M$34:$M$777,конвертация!M22,атс!$G$34:$G$777)</f>
        <v>154.59579785</v>
      </c>
      <c r="N158">
        <f>SUMIF(атс!$M$34:$M$777,конвертация!N22,атс!$G$34:$G$777)</f>
        <v>154.06130257999999</v>
      </c>
      <c r="O158">
        <f>SUMIF(атс!$M$34:$M$777,конвертация!O22,атс!$G$34:$G$777)</f>
        <v>158.81544602</v>
      </c>
      <c r="P158">
        <f>SUMIF(атс!$M$34:$M$777,конвертация!P22,атс!$G$34:$G$777)</f>
        <v>159.10506487999999</v>
      </c>
      <c r="Q158">
        <f>SUMIF(атс!$M$34:$M$777,конвертация!Q22,атс!$G$34:$G$777)</f>
        <v>161.57777884000001</v>
      </c>
      <c r="R158">
        <f>SUMIF(атс!$M$34:$M$777,конвертация!R22,атс!$G$34:$G$777)</f>
        <v>163.05817855999999</v>
      </c>
      <c r="S158">
        <f>SUMIF(атс!$M$34:$M$777,конвертация!S22,атс!$G$34:$G$777)</f>
        <v>157.89790962000001</v>
      </c>
      <c r="T158">
        <f>SUMIF(атс!$M$34:$M$777,конвертация!T22,атс!$G$34:$G$777)</f>
        <v>158.43399819999999</v>
      </c>
      <c r="U158">
        <f>SUMIF(атс!$M$34:$M$777,конвертация!U22,атс!$G$34:$G$777)</f>
        <v>171.37340738</v>
      </c>
      <c r="V158">
        <f>SUMIF(атс!$M$34:$M$777,конвертация!V22,атс!$G$34:$G$777)</f>
        <v>177.50855956999999</v>
      </c>
      <c r="W158">
        <f>SUMIF(атс!$M$34:$M$777,конвертация!W22,атс!$G$34:$G$777)</f>
        <v>173.57666330999999</v>
      </c>
      <c r="X158">
        <f>SUMIF(атс!$M$34:$M$777,конвертация!X22,атс!$G$34:$G$777)</f>
        <v>162.12671230000001</v>
      </c>
      <c r="Y158">
        <f>SUMIF(атс!$M$34:$M$777,конвертация!Y22,атс!$G$34:$G$777)</f>
        <v>171.69584039</v>
      </c>
    </row>
    <row r="159" spans="1:25" x14ac:dyDescent="0.2">
      <c r="A159">
        <v>23</v>
      </c>
      <c r="B159">
        <f>SUMIF(атс!$M$34:$M$777,конвертация!B23,атс!$G$34:$G$777)</f>
        <v>176.70964968999999</v>
      </c>
      <c r="C159">
        <f>SUMIF(атс!$M$34:$M$777,конвертация!C23,атс!$G$34:$G$777)</f>
        <v>192.59609488999999</v>
      </c>
      <c r="D159">
        <f>SUMIF(атс!$M$34:$M$777,конвертация!D23,атс!$G$34:$G$777)</f>
        <v>203.40107825000001</v>
      </c>
      <c r="E159">
        <f>SUMIF(атс!$M$34:$M$777,конвертация!E23,атс!$G$34:$G$777)</f>
        <v>206.30150465</v>
      </c>
      <c r="F159">
        <f>SUMIF(атс!$M$34:$M$777,конвертация!F23,атс!$G$34:$G$777)</f>
        <v>205.04760472000001</v>
      </c>
      <c r="G159">
        <f>SUMIF(атс!$M$34:$M$777,конвертация!G23,атс!$G$34:$G$777)</f>
        <v>199.65654161</v>
      </c>
      <c r="H159">
        <f>SUMIF(атс!$M$34:$M$777,конвертация!H23,атс!$G$34:$G$777)</f>
        <v>184.42936603000001</v>
      </c>
      <c r="I159">
        <f>SUMIF(атс!$M$34:$M$777,конвертация!I23,атс!$G$34:$G$777)</f>
        <v>166.66124789</v>
      </c>
      <c r="J159">
        <f>SUMIF(атс!$M$34:$M$777,конвертация!J23,атс!$G$34:$G$777)</f>
        <v>162.20758089</v>
      </c>
      <c r="K159">
        <f>SUMIF(атс!$M$34:$M$777,конвертация!K23,атс!$G$34:$G$777)</f>
        <v>162.95710603000001</v>
      </c>
      <c r="L159">
        <f>SUMIF(атс!$M$34:$M$777,конвертация!L23,атс!$G$34:$G$777)</f>
        <v>173.51661375</v>
      </c>
      <c r="M159">
        <f>SUMIF(атс!$M$34:$M$777,конвертация!M23,атс!$G$34:$G$777)</f>
        <v>181.50486910999999</v>
      </c>
      <c r="N159">
        <f>SUMIF(атс!$M$34:$M$777,конвертация!N23,атс!$G$34:$G$777)</f>
        <v>175.27282776999999</v>
      </c>
      <c r="O159">
        <f>SUMIF(атс!$M$34:$M$777,конвертация!O23,атс!$G$34:$G$777)</f>
        <v>174.30688846000001</v>
      </c>
      <c r="P159">
        <f>SUMIF(атс!$M$34:$M$777,конвертация!P23,атс!$G$34:$G$777)</f>
        <v>175.53242259000001</v>
      </c>
      <c r="Q159">
        <f>SUMIF(атс!$M$34:$M$777,конвертация!Q23,атс!$G$34:$G$777)</f>
        <v>176.81677514</v>
      </c>
      <c r="R159">
        <f>SUMIF(атс!$M$34:$M$777,конвертация!R23,атс!$G$34:$G$777)</f>
        <v>174.07035571</v>
      </c>
      <c r="S159">
        <f>SUMIF(атс!$M$34:$M$777,конвертация!S23,атс!$G$34:$G$777)</f>
        <v>171.94085618</v>
      </c>
      <c r="T159">
        <f>SUMIF(атс!$M$34:$M$777,конвертация!T23,атс!$G$34:$G$777)</f>
        <v>162.08369156000001</v>
      </c>
      <c r="U159">
        <f>SUMIF(атс!$M$34:$M$777,конвертация!U23,атс!$G$34:$G$777)</f>
        <v>161.19922374999999</v>
      </c>
      <c r="V159">
        <f>SUMIF(атс!$M$34:$M$777,конвертация!V23,атс!$G$34:$G$777)</f>
        <v>161.37388877000001</v>
      </c>
      <c r="W159">
        <f>SUMIF(атс!$M$34:$M$777,конвертация!W23,атс!$G$34:$G$777)</f>
        <v>160.40927875</v>
      </c>
      <c r="X159">
        <f>SUMIF(атс!$M$34:$M$777,конвертация!X23,атс!$G$34:$G$777)</f>
        <v>170.94391865</v>
      </c>
      <c r="Y159">
        <f>SUMIF(атс!$M$34:$M$777,конвертация!Y23,атс!$G$34:$G$777)</f>
        <v>183.46077815000001</v>
      </c>
    </row>
    <row r="160" spans="1:25" x14ac:dyDescent="0.2">
      <c r="A160">
        <v>24</v>
      </c>
      <c r="B160">
        <f>SUMIF(атс!$M$34:$M$777,конвертация!B24,атс!$G$34:$G$777)</f>
        <v>172.71861609999999</v>
      </c>
      <c r="C160">
        <f>SUMIF(атс!$M$34:$M$777,конвертация!C24,атс!$G$34:$G$777)</f>
        <v>191.76105960999999</v>
      </c>
      <c r="D160">
        <f>SUMIF(атс!$M$34:$M$777,конвертация!D24,атс!$G$34:$G$777)</f>
        <v>203.28661690000001</v>
      </c>
      <c r="E160">
        <f>SUMIF(атс!$M$34:$M$777,конвертация!E24,атс!$G$34:$G$777)</f>
        <v>205.69464894000001</v>
      </c>
      <c r="F160">
        <f>SUMIF(атс!$M$34:$M$777,конвертация!F24,атс!$G$34:$G$777)</f>
        <v>207.55632833000001</v>
      </c>
      <c r="G160">
        <f>SUMIF(атс!$M$34:$M$777,конвертация!G24,атс!$G$34:$G$777)</f>
        <v>205.83075614000001</v>
      </c>
      <c r="H160">
        <f>SUMIF(атс!$M$34:$M$777,конвертация!H24,атс!$G$34:$G$777)</f>
        <v>196.27829029</v>
      </c>
      <c r="I160">
        <f>SUMIF(атс!$M$34:$M$777,конвертация!I24,атс!$G$34:$G$777)</f>
        <v>179.52278129000001</v>
      </c>
      <c r="J160">
        <f>SUMIF(атс!$M$34:$M$777,конвертация!J24,атс!$G$34:$G$777)</f>
        <v>158.1053556</v>
      </c>
      <c r="K160">
        <f>SUMIF(атс!$M$34:$M$777,конвертация!K24,атс!$G$34:$G$777)</f>
        <v>154.67115862</v>
      </c>
      <c r="L160">
        <f>SUMIF(атс!$M$34:$M$777,конвертация!L24,атс!$G$34:$G$777)</f>
        <v>161.81759131999999</v>
      </c>
      <c r="M160">
        <f>SUMIF(атс!$M$34:$M$777,конвертация!M24,атс!$G$34:$G$777)</f>
        <v>172.23627565000001</v>
      </c>
      <c r="N160">
        <f>SUMIF(атс!$M$34:$M$777,конвертация!N24,атс!$G$34:$G$777)</f>
        <v>165.90741065</v>
      </c>
      <c r="O160">
        <f>SUMIF(атс!$M$34:$M$777,конвертация!O24,атс!$G$34:$G$777)</f>
        <v>144.75850674</v>
      </c>
      <c r="P160">
        <f>SUMIF(атс!$M$34:$M$777,конвертация!P24,атс!$G$34:$G$777)</f>
        <v>143.09878834</v>
      </c>
      <c r="Q160">
        <f>SUMIF(атс!$M$34:$M$777,конвертация!Q24,атс!$G$34:$G$777)</f>
        <v>141.00873349</v>
      </c>
      <c r="R160">
        <f>SUMIF(атс!$M$34:$M$777,конвертация!R24,атс!$G$34:$G$777)</f>
        <v>140.35044805999999</v>
      </c>
      <c r="S160">
        <f>SUMIF(атс!$M$34:$M$777,конвертация!S24,атс!$G$34:$G$777)</f>
        <v>142.57754761999999</v>
      </c>
      <c r="T160">
        <f>SUMIF(атс!$M$34:$M$777,конвертация!T24,атс!$G$34:$G$777)</f>
        <v>146.49168702</v>
      </c>
      <c r="U160">
        <f>SUMIF(атс!$M$34:$M$777,конвертация!U24,атс!$G$34:$G$777)</f>
        <v>156.38543978999999</v>
      </c>
      <c r="V160">
        <f>SUMIF(атс!$M$34:$M$777,конвертация!V24,атс!$G$34:$G$777)</f>
        <v>164.32590741999999</v>
      </c>
      <c r="W160">
        <f>SUMIF(атс!$M$34:$M$777,конвертация!W24,атс!$G$34:$G$777)</f>
        <v>160.29817831</v>
      </c>
      <c r="X160">
        <f>SUMIF(атс!$M$34:$M$777,конвертация!X24,атс!$G$34:$G$777)</f>
        <v>151.76840333999999</v>
      </c>
      <c r="Y160">
        <f>SUMIF(атс!$M$34:$M$777,конвертация!Y24,атс!$G$34:$G$777)</f>
        <v>165.50977094000001</v>
      </c>
    </row>
    <row r="161" spans="1:25" x14ac:dyDescent="0.2">
      <c r="A161">
        <v>25</v>
      </c>
      <c r="B161">
        <f>SUMIF(атс!$M$34:$M$777,конвертация!B25,атс!$G$34:$G$777)</f>
        <v>172.94345311999999</v>
      </c>
      <c r="C161">
        <f>SUMIF(атс!$M$34:$M$777,конвертация!C25,атс!$G$34:$G$777)</f>
        <v>192.12940327000001</v>
      </c>
      <c r="D161">
        <f>SUMIF(атс!$M$34:$M$777,конвертация!D25,атс!$G$34:$G$777)</f>
        <v>204.72673166000001</v>
      </c>
      <c r="E161">
        <f>SUMIF(атс!$M$34:$M$777,конвертация!E25,атс!$G$34:$G$777)</f>
        <v>205.18049133</v>
      </c>
      <c r="F161">
        <f>SUMIF(атс!$M$34:$M$777,конвертация!F25,атс!$G$34:$G$777)</f>
        <v>204.34834221</v>
      </c>
      <c r="G161">
        <f>SUMIF(атс!$M$34:$M$777,конвертация!G25,атс!$G$34:$G$777)</f>
        <v>203.65678692</v>
      </c>
      <c r="H161">
        <f>SUMIF(атс!$M$34:$M$777,конвертация!H25,атс!$G$34:$G$777)</f>
        <v>198.18576474</v>
      </c>
      <c r="I161">
        <f>SUMIF(атс!$M$34:$M$777,конвертация!I25,атс!$G$34:$G$777)</f>
        <v>184.80825347999999</v>
      </c>
      <c r="J161">
        <f>SUMIF(атс!$M$34:$M$777,конвертация!J25,атс!$G$34:$G$777)</f>
        <v>163.28330108</v>
      </c>
      <c r="K161">
        <f>SUMIF(атс!$M$34:$M$777,конвертация!K25,атс!$G$34:$G$777)</f>
        <v>152.22994652</v>
      </c>
      <c r="L161">
        <f>SUMIF(атс!$M$34:$M$777,конвертация!L25,атс!$G$34:$G$777)</f>
        <v>142.83065808000001</v>
      </c>
      <c r="M161">
        <f>SUMIF(атс!$M$34:$M$777,конвертация!M25,атс!$G$34:$G$777)</f>
        <v>146.74315469999999</v>
      </c>
      <c r="N161">
        <f>SUMIF(атс!$M$34:$M$777,конвертация!N25,атс!$G$34:$G$777)</f>
        <v>143.69333358</v>
      </c>
      <c r="O161">
        <f>SUMIF(атс!$M$34:$M$777,конвертация!O25,атс!$G$34:$G$777)</f>
        <v>145.10196998000001</v>
      </c>
      <c r="P161">
        <f>SUMIF(атс!$M$34:$M$777,конвертация!P25,атс!$G$34:$G$777)</f>
        <v>146.9283489</v>
      </c>
      <c r="Q161">
        <f>SUMIF(атс!$M$34:$M$777,конвертация!Q25,атс!$G$34:$G$777)</f>
        <v>148.10861878</v>
      </c>
      <c r="R161">
        <f>SUMIF(атс!$M$34:$M$777,конвертация!R25,атс!$G$34:$G$777)</f>
        <v>151.68254504999999</v>
      </c>
      <c r="S161">
        <f>SUMIF(атс!$M$34:$M$777,конвертация!S25,атс!$G$34:$G$777)</f>
        <v>149.85985701000001</v>
      </c>
      <c r="T161">
        <f>SUMIF(атс!$M$34:$M$777,конвертация!T25,атс!$G$34:$G$777)</f>
        <v>145.58791475000001</v>
      </c>
      <c r="U161">
        <f>SUMIF(атс!$M$34:$M$777,конвертация!U25,атс!$G$34:$G$777)</f>
        <v>150.39536541999999</v>
      </c>
      <c r="V161">
        <f>SUMIF(атс!$M$34:$M$777,конвертация!V25,атс!$G$34:$G$777)</f>
        <v>150.21079674000001</v>
      </c>
      <c r="W161">
        <f>SUMIF(атс!$M$34:$M$777,конвертация!W25,атс!$G$34:$G$777)</f>
        <v>146.41263273000001</v>
      </c>
      <c r="X161">
        <f>SUMIF(атс!$M$34:$M$777,конвертация!X25,атс!$G$34:$G$777)</f>
        <v>149.84917521</v>
      </c>
      <c r="Y161">
        <f>SUMIF(атс!$M$34:$M$777,конвертация!Y25,атс!$G$34:$G$777)</f>
        <v>162.42835223</v>
      </c>
    </row>
    <row r="162" spans="1:25" x14ac:dyDescent="0.2">
      <c r="A162">
        <v>26</v>
      </c>
      <c r="B162">
        <f>SUMIF(атс!$M$34:$M$777,конвертация!B26,атс!$G$34:$G$777)</f>
        <v>174.33263015</v>
      </c>
      <c r="C162">
        <f>SUMIF(атс!$M$34:$M$777,конвертация!C26,атс!$G$34:$G$777)</f>
        <v>192.65705725999999</v>
      </c>
      <c r="D162">
        <f>SUMIF(атс!$M$34:$M$777,конвертация!D26,атс!$G$34:$G$777)</f>
        <v>203.05388400999999</v>
      </c>
      <c r="E162">
        <f>SUMIF(атс!$M$34:$M$777,конвертация!E26,атс!$G$34:$G$777)</f>
        <v>203.80060911000001</v>
      </c>
      <c r="F162">
        <f>SUMIF(атс!$M$34:$M$777,конвертация!F26,атс!$G$34:$G$777)</f>
        <v>201.47430668999999</v>
      </c>
      <c r="G162">
        <f>SUMIF(атс!$M$34:$M$777,конвертация!G26,атс!$G$34:$G$777)</f>
        <v>200.37075621</v>
      </c>
      <c r="H162">
        <f>SUMIF(атс!$M$34:$M$777,конвертация!H26,атс!$G$34:$G$777)</f>
        <v>181.85598862000001</v>
      </c>
      <c r="I162">
        <f>SUMIF(атс!$M$34:$M$777,конвертация!I26,атс!$G$34:$G$777)</f>
        <v>157.62876933000001</v>
      </c>
      <c r="J162">
        <f>SUMIF(атс!$M$34:$M$777,конвертация!J26,атс!$G$34:$G$777)</f>
        <v>144.18899929</v>
      </c>
      <c r="K162">
        <f>SUMIF(атс!$M$34:$M$777,конвертация!K26,атс!$G$34:$G$777)</f>
        <v>141.06001162999999</v>
      </c>
      <c r="L162">
        <f>SUMIF(атс!$M$34:$M$777,конвертация!L26,атс!$G$34:$G$777)</f>
        <v>139.86337854000001</v>
      </c>
      <c r="M162">
        <f>SUMIF(атс!$M$34:$M$777,конвертация!M26,атс!$G$34:$G$777)</f>
        <v>143.12675727999999</v>
      </c>
      <c r="N162">
        <f>SUMIF(атс!$M$34:$M$777,конвертация!N26,атс!$G$34:$G$777)</f>
        <v>146.41505162999999</v>
      </c>
      <c r="O162">
        <f>SUMIF(атс!$M$34:$M$777,конвертация!O26,атс!$G$34:$G$777)</f>
        <v>146.27906100000001</v>
      </c>
      <c r="P162">
        <f>SUMIF(атс!$M$34:$M$777,конвертация!P26,атс!$G$34:$G$777)</f>
        <v>145.07056195999999</v>
      </c>
      <c r="Q162">
        <f>SUMIF(атс!$M$34:$M$777,конвертация!Q26,атс!$G$34:$G$777)</f>
        <v>147.72510093</v>
      </c>
      <c r="R162">
        <f>SUMIF(атс!$M$34:$M$777,конвертация!R26,атс!$G$34:$G$777)</f>
        <v>150.73826288999999</v>
      </c>
      <c r="S162">
        <f>SUMIF(атс!$M$34:$M$777,конвертация!S26,атс!$G$34:$G$777)</f>
        <v>153.66493258</v>
      </c>
      <c r="T162">
        <f>SUMIF(атс!$M$34:$M$777,конвертация!T26,атс!$G$34:$G$777)</f>
        <v>144.24707351999999</v>
      </c>
      <c r="U162">
        <f>SUMIF(атс!$M$34:$M$777,конвертация!U26,атс!$G$34:$G$777)</f>
        <v>134.72885016000001</v>
      </c>
      <c r="V162">
        <f>SUMIF(атс!$M$34:$M$777,конвертация!V26,атс!$G$34:$G$777)</f>
        <v>137.47592062000001</v>
      </c>
      <c r="W162">
        <f>SUMIF(атс!$M$34:$M$777,конвертация!W26,атс!$G$34:$G$777)</f>
        <v>134.67417581999999</v>
      </c>
      <c r="X162">
        <f>SUMIF(атс!$M$34:$M$777,конвертация!X26,атс!$G$34:$G$777)</f>
        <v>146.06377516000001</v>
      </c>
      <c r="Y162">
        <f>SUMIF(атс!$M$34:$M$777,конвертация!Y26,атс!$G$34:$G$777)</f>
        <v>165.25410998000001</v>
      </c>
    </row>
    <row r="163" spans="1:25" x14ac:dyDescent="0.2">
      <c r="A163">
        <v>27</v>
      </c>
      <c r="B163">
        <f>SUMIF(атс!$M$34:$M$777,конвертация!B27,атс!$G$34:$G$777)</f>
        <v>174.1010665</v>
      </c>
      <c r="C163">
        <f>SUMIF(атс!$M$34:$M$777,конвертация!C27,атс!$G$34:$G$777)</f>
        <v>192.93111630999999</v>
      </c>
      <c r="D163">
        <f>SUMIF(атс!$M$34:$M$777,конвертация!D27,атс!$G$34:$G$777)</f>
        <v>203.56070179</v>
      </c>
      <c r="E163">
        <f>SUMIF(атс!$M$34:$M$777,конвертация!E27,атс!$G$34:$G$777)</f>
        <v>204.20577268</v>
      </c>
      <c r="F163">
        <f>SUMIF(атс!$M$34:$M$777,конвертация!F27,атс!$G$34:$G$777)</f>
        <v>201.98597364</v>
      </c>
      <c r="G163">
        <f>SUMIF(атс!$M$34:$M$777,конвертация!G27,атс!$G$34:$G$777)</f>
        <v>197.48413891999999</v>
      </c>
      <c r="H163">
        <f>SUMIF(атс!$M$34:$M$777,конвертация!H27,атс!$G$34:$G$777)</f>
        <v>179.27672215000001</v>
      </c>
      <c r="I163">
        <f>SUMIF(атс!$M$34:$M$777,конвертация!I27,атс!$G$34:$G$777)</f>
        <v>163.38710158000001</v>
      </c>
      <c r="J163">
        <f>SUMIF(атс!$M$34:$M$777,конвертация!J27,атс!$G$34:$G$777)</f>
        <v>150.94338092000001</v>
      </c>
      <c r="K163">
        <f>SUMIF(атс!$M$34:$M$777,конвертация!K27,атс!$G$34:$G$777)</f>
        <v>148.39431554999999</v>
      </c>
      <c r="L163">
        <f>SUMIF(атс!$M$34:$M$777,конвертация!L27,атс!$G$34:$G$777)</f>
        <v>135.18175475000001</v>
      </c>
      <c r="M163">
        <f>SUMIF(атс!$M$34:$M$777,конвертация!M27,атс!$G$34:$G$777)</f>
        <v>134.39522503000001</v>
      </c>
      <c r="N163">
        <f>SUMIF(атс!$M$34:$M$777,конвертация!N27,атс!$G$34:$G$777)</f>
        <v>145.80535241000001</v>
      </c>
      <c r="O163">
        <f>SUMIF(атс!$M$34:$M$777,конвертация!O27,атс!$G$34:$G$777)</f>
        <v>139.77891983999999</v>
      </c>
      <c r="P163">
        <f>SUMIF(атс!$M$34:$M$777,конвертация!P27,атс!$G$34:$G$777)</f>
        <v>144.29932977000001</v>
      </c>
      <c r="Q163">
        <f>SUMIF(атс!$M$34:$M$777,конвертация!Q27,атс!$G$34:$G$777)</f>
        <v>149.01873519</v>
      </c>
      <c r="R163">
        <f>SUMIF(атс!$M$34:$M$777,конвертация!R27,атс!$G$34:$G$777)</f>
        <v>149.75155892999999</v>
      </c>
      <c r="S163">
        <f>SUMIF(атс!$M$34:$M$777,конвертация!S27,атс!$G$34:$G$777)</f>
        <v>149.95317839000001</v>
      </c>
      <c r="T163">
        <f>SUMIF(атс!$M$34:$M$777,конвертация!T27,атс!$G$34:$G$777)</f>
        <v>144.53936806999999</v>
      </c>
      <c r="U163">
        <f>SUMIF(атс!$M$34:$M$777,конвертация!U27,атс!$G$34:$G$777)</f>
        <v>136.36849017</v>
      </c>
      <c r="V163">
        <f>SUMIF(атс!$M$34:$M$777,конвертация!V27,атс!$G$34:$G$777)</f>
        <v>142.45458955999999</v>
      </c>
      <c r="W163">
        <f>SUMIF(атс!$M$34:$M$777,конвертация!W27,атс!$G$34:$G$777)</f>
        <v>136.74362088000001</v>
      </c>
      <c r="X163">
        <f>SUMIF(атс!$M$34:$M$777,конвертация!X27,атс!$G$34:$G$777)</f>
        <v>140.46212044000001</v>
      </c>
      <c r="Y163">
        <f>SUMIF(атс!$M$34:$M$777,конвертация!Y27,атс!$G$34:$G$777)</f>
        <v>165.28373809999999</v>
      </c>
    </row>
    <row r="164" spans="1:25" x14ac:dyDescent="0.2">
      <c r="A164">
        <v>28</v>
      </c>
      <c r="B164">
        <f>SUMIF(атс!$M$34:$M$777,конвертация!B28,атс!$G$34:$G$777)</f>
        <v>199.36806894</v>
      </c>
      <c r="C164">
        <f>SUMIF(атс!$M$34:$M$777,конвертация!C28,атс!$G$34:$G$777)</f>
        <v>219.02290191</v>
      </c>
      <c r="D164">
        <f>SUMIF(атс!$M$34:$M$777,конвертация!D28,атс!$G$34:$G$777)</f>
        <v>229.33255611000001</v>
      </c>
      <c r="E164">
        <f>SUMIF(атс!$M$34:$M$777,конвертация!E28,атс!$G$34:$G$777)</f>
        <v>231.51413045000001</v>
      </c>
      <c r="F164">
        <f>SUMIF(атс!$M$34:$M$777,конвертация!F28,атс!$G$34:$G$777)</f>
        <v>230.17643093999999</v>
      </c>
      <c r="G164">
        <f>SUMIF(атс!$M$34:$M$777,конвертация!G28,атс!$G$34:$G$777)</f>
        <v>222.40017813</v>
      </c>
      <c r="H164">
        <f>SUMIF(атс!$M$34:$M$777,конвертация!H28,атс!$G$34:$G$777)</f>
        <v>202.33953772999999</v>
      </c>
      <c r="I164">
        <f>SUMIF(атс!$M$34:$M$777,конвертация!I28,атс!$G$34:$G$777)</f>
        <v>185.44137753999999</v>
      </c>
      <c r="J164">
        <f>SUMIF(атс!$M$34:$M$777,конвертация!J28,атс!$G$34:$G$777)</f>
        <v>174.69931965999999</v>
      </c>
      <c r="K164">
        <f>SUMIF(атс!$M$34:$M$777,конвертация!K28,атс!$G$34:$G$777)</f>
        <v>160.61436406000001</v>
      </c>
      <c r="L164">
        <f>SUMIF(атс!$M$34:$M$777,конвертация!L28,атс!$G$34:$G$777)</f>
        <v>153.35103927</v>
      </c>
      <c r="M164">
        <f>SUMIF(атс!$M$34:$M$777,конвертация!M28,атс!$G$34:$G$777)</f>
        <v>153.15424988000001</v>
      </c>
      <c r="N164">
        <f>SUMIF(атс!$M$34:$M$777,конвертация!N28,атс!$G$34:$G$777)</f>
        <v>154.63167156</v>
      </c>
      <c r="O164">
        <f>SUMIF(атс!$M$34:$M$777,конвертация!O28,атс!$G$34:$G$777)</f>
        <v>154.84584910000001</v>
      </c>
      <c r="P164">
        <f>SUMIF(атс!$M$34:$M$777,конвертация!P28,атс!$G$34:$G$777)</f>
        <v>158.0115132</v>
      </c>
      <c r="Q164">
        <f>SUMIF(атс!$M$34:$M$777,конвертация!Q28,атс!$G$34:$G$777)</f>
        <v>164.25578694000001</v>
      </c>
      <c r="R164">
        <f>SUMIF(атс!$M$34:$M$777,конвертация!R28,атс!$G$34:$G$777)</f>
        <v>164.86399007</v>
      </c>
      <c r="S164">
        <f>SUMIF(атс!$M$34:$M$777,конвертация!S28,атс!$G$34:$G$777)</f>
        <v>165.17578025</v>
      </c>
      <c r="T164">
        <f>SUMIF(атс!$M$34:$M$777,конвертация!T28,атс!$G$34:$G$777)</f>
        <v>159.73904353</v>
      </c>
      <c r="U164">
        <f>SUMIF(атс!$M$34:$M$777,конвертация!U28,атс!$G$34:$G$777)</f>
        <v>152.01086530000001</v>
      </c>
      <c r="V164">
        <f>SUMIF(атс!$M$34:$M$777,конвертация!V28,атс!$G$34:$G$777)</f>
        <v>153.21714510999999</v>
      </c>
      <c r="W164">
        <f>SUMIF(атс!$M$34:$M$777,конвертация!W28,атс!$G$34:$G$777)</f>
        <v>151.60996456000001</v>
      </c>
      <c r="X164">
        <f>SUMIF(атс!$M$34:$M$777,конвертация!X28,атс!$G$34:$G$777)</f>
        <v>159.41434559000001</v>
      </c>
      <c r="Y164">
        <f>SUMIF(атс!$M$34:$M$777,конвертация!Y28,атс!$G$34:$G$777)</f>
        <v>178.68915569000001</v>
      </c>
    </row>
    <row r="165" spans="1:25" x14ac:dyDescent="0.2">
      <c r="A165">
        <v>29</v>
      </c>
      <c r="B165">
        <f>SUMIF(атс!$M$34:$M$777,конвертация!B29,атс!$G$34:$G$777)</f>
        <v>166.24399986</v>
      </c>
      <c r="C165">
        <f>SUMIF(атс!$M$34:$M$777,конвертация!C29,атс!$G$34:$G$777)</f>
        <v>186.07755258</v>
      </c>
      <c r="D165">
        <f>SUMIF(атс!$M$34:$M$777,конвертация!D29,атс!$G$34:$G$777)</f>
        <v>194.40103794000001</v>
      </c>
      <c r="E165">
        <f>SUMIF(атс!$M$34:$M$777,конвертация!E29,атс!$G$34:$G$777)</f>
        <v>196.43937665999999</v>
      </c>
      <c r="F165">
        <f>SUMIF(атс!$M$34:$M$777,конвертация!F29,атс!$G$34:$G$777)</f>
        <v>193.87191075000001</v>
      </c>
      <c r="G165">
        <f>SUMIF(атс!$M$34:$M$777,конвертация!G29,атс!$G$34:$G$777)</f>
        <v>190.45134160000001</v>
      </c>
      <c r="H165">
        <f>SUMIF(атс!$M$34:$M$777,конвертация!H29,атс!$G$34:$G$777)</f>
        <v>198.72997781999999</v>
      </c>
      <c r="I165">
        <f>SUMIF(атс!$M$34:$M$777,конвертация!I29,атс!$G$34:$G$777)</f>
        <v>194.88198761999999</v>
      </c>
      <c r="J165">
        <f>SUMIF(атс!$M$34:$M$777,конвертация!J29,атс!$G$34:$G$777)</f>
        <v>176.34912492999999</v>
      </c>
      <c r="K165">
        <f>SUMIF(атс!$M$34:$M$777,конвертация!K29,атс!$G$34:$G$777)</f>
        <v>174.38159051</v>
      </c>
      <c r="L165">
        <f>SUMIF(атс!$M$34:$M$777,конвертация!L29,атс!$G$34:$G$777)</f>
        <v>165.54015203</v>
      </c>
      <c r="M165">
        <f>SUMIF(атс!$M$34:$M$777,конвертация!M29,атс!$G$34:$G$777)</f>
        <v>167.45091418999999</v>
      </c>
      <c r="N165">
        <f>SUMIF(атс!$M$34:$M$777,конвертация!N29,атс!$G$34:$G$777)</f>
        <v>164.89951020000001</v>
      </c>
      <c r="O165">
        <f>SUMIF(атс!$M$34:$M$777,конвертация!O29,атс!$G$34:$G$777)</f>
        <v>167.16269566</v>
      </c>
      <c r="P165">
        <f>SUMIF(атс!$M$34:$M$777,конвертация!P29,атс!$G$34:$G$777)</f>
        <v>174.33340261000001</v>
      </c>
      <c r="Q165">
        <f>SUMIF(атс!$M$34:$M$777,конвертация!Q29,атс!$G$34:$G$777)</f>
        <v>197.86575076</v>
      </c>
      <c r="R165">
        <f>SUMIF(атс!$M$34:$M$777,конвертация!R29,атс!$G$34:$G$777)</f>
        <v>222.39786462000001</v>
      </c>
      <c r="S165">
        <f>SUMIF(атс!$M$34:$M$777,конвертация!S29,атс!$G$34:$G$777)</f>
        <v>215.40260676</v>
      </c>
      <c r="T165">
        <f>SUMIF(атс!$M$34:$M$777,конвертация!T29,атс!$G$34:$G$777)</f>
        <v>161.57828135</v>
      </c>
      <c r="U165">
        <f>SUMIF(атс!$M$34:$M$777,конвертация!U29,атс!$G$34:$G$777)</f>
        <v>161.72801709999999</v>
      </c>
      <c r="V165">
        <f>SUMIF(атс!$M$34:$M$777,конвертация!V29,атс!$G$34:$G$777)</f>
        <v>159.98904622000001</v>
      </c>
      <c r="W165">
        <f>SUMIF(атс!$M$34:$M$777,конвертация!W29,атс!$G$34:$G$777)</f>
        <v>161.29878002000001</v>
      </c>
      <c r="X165">
        <f>SUMIF(атс!$M$34:$M$777,конвертация!X29,атс!$G$34:$G$777)</f>
        <v>158.46334375999999</v>
      </c>
      <c r="Y165">
        <f>SUMIF(атс!$M$34:$M$777,конвертация!Y29,атс!$G$34:$G$777)</f>
        <v>160.39705964999999</v>
      </c>
    </row>
    <row r="166" spans="1:25" x14ac:dyDescent="0.2">
      <c r="A166">
        <v>30</v>
      </c>
      <c r="B166">
        <f>SUMIF(атс!$M$34:$M$777,конвертация!B30,атс!$G$34:$G$777)</f>
        <v>201.04706048</v>
      </c>
      <c r="C166">
        <f>SUMIF(атс!$M$34:$M$777,конвертация!C30,атс!$G$34:$G$777)</f>
        <v>227.77402168</v>
      </c>
      <c r="D166">
        <f>SUMIF(атс!$M$34:$M$777,конвертация!D30,атс!$G$34:$G$777)</f>
        <v>226.49677797000001</v>
      </c>
      <c r="E166">
        <f>SUMIF(атс!$M$34:$M$777,конвертация!E30,атс!$G$34:$G$777)</f>
        <v>233.89314425000001</v>
      </c>
      <c r="F166">
        <f>SUMIF(атс!$M$34:$M$777,конвертация!F30,атс!$G$34:$G$777)</f>
        <v>233.54426602000001</v>
      </c>
      <c r="G166">
        <f>SUMIF(атс!$M$34:$M$777,конвертация!G30,атс!$G$34:$G$777)</f>
        <v>227.94451411</v>
      </c>
      <c r="H166">
        <f>SUMIF(атс!$M$34:$M$777,конвертация!H30,атс!$G$34:$G$777)</f>
        <v>215.61623890000001</v>
      </c>
      <c r="I166">
        <f>SUMIF(атс!$M$34:$M$777,конвертация!I30,атс!$G$34:$G$777)</f>
        <v>192.76848125999999</v>
      </c>
      <c r="J166">
        <f>SUMIF(атс!$M$34:$M$777,конвертация!J30,атс!$G$34:$G$777)</f>
        <v>185.98909288999999</v>
      </c>
      <c r="K166">
        <f>SUMIF(атс!$M$34:$M$777,конвертация!K30,атс!$G$34:$G$777)</f>
        <v>173.92146865999999</v>
      </c>
      <c r="L166">
        <f>SUMIF(атс!$M$34:$M$777,конвертация!L30,атс!$G$34:$G$777)</f>
        <v>175.03695472000001</v>
      </c>
      <c r="M166">
        <f>SUMIF(атс!$M$34:$M$777,конвертация!M30,атс!$G$34:$G$777)</f>
        <v>179.83952017999999</v>
      </c>
      <c r="N166">
        <f>SUMIF(атс!$M$34:$M$777,конвертация!N30,атс!$G$34:$G$777)</f>
        <v>180.42243339000001</v>
      </c>
      <c r="O166">
        <f>SUMIF(атс!$M$34:$M$777,конвертация!O30,атс!$G$34:$G$777)</f>
        <v>181.72751643000001</v>
      </c>
      <c r="P166">
        <f>SUMIF(атс!$M$34:$M$777,конвертация!P30,атс!$G$34:$G$777)</f>
        <v>179.11307816999999</v>
      </c>
      <c r="Q166">
        <f>SUMIF(атс!$M$34:$M$777,конвертация!Q30,атс!$G$34:$G$777)</f>
        <v>179.3719782</v>
      </c>
      <c r="R166">
        <f>SUMIF(атс!$M$34:$M$777,конвертация!R30,атс!$G$34:$G$777)</f>
        <v>177.24276234000001</v>
      </c>
      <c r="S166">
        <f>SUMIF(атс!$M$34:$M$777,конвертация!S30,атс!$G$34:$G$777)</f>
        <v>179.45579198999999</v>
      </c>
      <c r="T166">
        <f>SUMIF(атс!$M$34:$M$777,конвертация!T30,атс!$G$34:$G$777)</f>
        <v>175.34608994000001</v>
      </c>
      <c r="U166">
        <f>SUMIF(атс!$M$34:$M$777,конвертация!U30,атс!$G$34:$G$777)</f>
        <v>174.84385230999999</v>
      </c>
      <c r="V166">
        <f>SUMIF(атс!$M$34:$M$777,конвертация!V30,атс!$G$34:$G$777)</f>
        <v>180.01069375</v>
      </c>
      <c r="W166">
        <f>SUMIF(атс!$M$34:$M$777,конвертация!W30,атс!$G$34:$G$777)</f>
        <v>182.67065932</v>
      </c>
      <c r="X166">
        <f>SUMIF(атс!$M$34:$M$777,конвертация!X30,атс!$G$34:$G$777)</f>
        <v>163.42425041999999</v>
      </c>
      <c r="Y166">
        <f>SUMIF(атс!$M$34:$M$777,конвертация!Y30,атс!$G$34:$G$777)</f>
        <v>174.01523075</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77">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354.38240526999999</v>
      </c>
      <c r="C171">
        <f>SUMIF(атс!$M$34:$M$777,конвертация!C1,атс!$H$34:$H$777)</f>
        <v>390.03758092999999</v>
      </c>
      <c r="D171">
        <f>SUMIF(атс!$M$34:$M$777,конвертация!D1,атс!$H$34:$H$777)</f>
        <v>419.49628439999998</v>
      </c>
      <c r="E171">
        <f>SUMIF(атс!$M$34:$M$777,конвертация!E1,атс!$H$34:$H$777)</f>
        <v>427.13848611999998</v>
      </c>
      <c r="F171">
        <f>SUMIF(атс!$M$34:$M$777,конвертация!F1,атс!$H$34:$H$777)</f>
        <v>427.75692604</v>
      </c>
      <c r="G171">
        <f>SUMIF(атс!$M$34:$M$777,конвертация!G1,атс!$H$34:$H$777)</f>
        <v>416.72022903999999</v>
      </c>
      <c r="H171">
        <f>SUMIF(атс!$M$34:$M$777,конвертация!H1,атс!$H$34:$H$777)</f>
        <v>395.29556910000002</v>
      </c>
      <c r="I171">
        <f>SUMIF(атс!$M$34:$M$777,конвертация!I1,атс!$H$34:$H$777)</f>
        <v>357.04417977999998</v>
      </c>
      <c r="J171">
        <f>SUMIF(атс!$M$34:$M$777,конвертация!J1,атс!$H$34:$H$777)</f>
        <v>321.23495623999997</v>
      </c>
      <c r="K171">
        <f>SUMIF(атс!$M$34:$M$777,конвертация!K1,атс!$H$34:$H$777)</f>
        <v>307.41612909999998</v>
      </c>
      <c r="L171">
        <f>SUMIF(атс!$M$34:$M$777,конвертация!L1,атс!$H$34:$H$777)</f>
        <v>300.20444196</v>
      </c>
      <c r="M171">
        <f>SUMIF(атс!$M$34:$M$777,конвертация!M1,атс!$H$34:$H$777)</f>
        <v>293.81874241000003</v>
      </c>
      <c r="N171">
        <f>SUMIF(атс!$M$34:$M$777,конвертация!N1,атс!$H$34:$H$777)</f>
        <v>289.63728645999998</v>
      </c>
      <c r="O171">
        <f>SUMIF(атс!$M$34:$M$777,конвертация!O1,атс!$H$34:$H$777)</f>
        <v>290.97498015999997</v>
      </c>
      <c r="P171">
        <f>SUMIF(атс!$M$34:$M$777,конвертация!P1,атс!$H$34:$H$777)</f>
        <v>287.79102516</v>
      </c>
      <c r="Q171">
        <f>SUMIF(атс!$M$34:$M$777,конвертация!Q1,атс!$H$34:$H$777)</f>
        <v>293.35789781</v>
      </c>
      <c r="R171">
        <f>SUMIF(атс!$M$34:$M$777,конвертация!R1,атс!$H$34:$H$777)</f>
        <v>292.57668491999999</v>
      </c>
      <c r="S171">
        <f>SUMIF(атс!$M$34:$M$777,конвертация!S1,атс!$H$34:$H$777)</f>
        <v>294.71678350000002</v>
      </c>
      <c r="T171">
        <f>SUMIF(атс!$M$34:$M$777,конвертация!T1,атс!$H$34:$H$777)</f>
        <v>301.64254097999998</v>
      </c>
      <c r="U171">
        <f>SUMIF(атс!$M$34:$M$777,конвертация!U1,атс!$H$34:$H$777)</f>
        <v>304.88403376999997</v>
      </c>
      <c r="V171">
        <f>SUMIF(атс!$M$34:$M$777,конвертация!V1,атс!$H$34:$H$777)</f>
        <v>318.86925180999998</v>
      </c>
      <c r="W171">
        <f>SUMIF(атс!$M$34:$M$777,конвертация!W1,атс!$H$34:$H$777)</f>
        <v>322.40482966000002</v>
      </c>
      <c r="X171">
        <f>SUMIF(атс!$M$34:$M$777,конвертация!X1,атс!$H$34:$H$777)</f>
        <v>314.18651575000001</v>
      </c>
      <c r="Y171">
        <f>SUMIF(атс!$M$34:$M$777,конвертация!Y1,атс!$H$34:$H$777)</f>
        <v>314.11229466999998</v>
      </c>
    </row>
    <row r="172" spans="1:25" x14ac:dyDescent="0.2">
      <c r="A172">
        <v>2</v>
      </c>
      <c r="B172">
        <f>SUMIF(атс!$M$34:$M$777,конвертация!B2,атс!$H$34:$H$777)</f>
        <v>357.09347455</v>
      </c>
      <c r="C172">
        <f>SUMIF(атс!$M$34:$M$777,конвертация!C2,атс!$H$34:$H$777)</f>
        <v>390.07535983000002</v>
      </c>
      <c r="D172">
        <f>SUMIF(атс!$M$34:$M$777,конвертация!D2,атс!$H$34:$H$777)</f>
        <v>411.44032406999997</v>
      </c>
      <c r="E172">
        <f>SUMIF(атс!$M$34:$M$777,конвертация!E2,атс!$H$34:$H$777)</f>
        <v>419.08114045999997</v>
      </c>
      <c r="F172">
        <f>SUMIF(атс!$M$34:$M$777,конвертация!F2,атс!$H$34:$H$777)</f>
        <v>421.28277243999997</v>
      </c>
      <c r="G172">
        <f>SUMIF(атс!$M$34:$M$777,конвертация!G2,атс!$H$34:$H$777)</f>
        <v>413.83697520999999</v>
      </c>
      <c r="H172">
        <f>SUMIF(атс!$M$34:$M$777,конвертация!H2,атс!$H$34:$H$777)</f>
        <v>385.03373556999998</v>
      </c>
      <c r="I172">
        <f>SUMIF(атс!$M$34:$M$777,конвертация!I2,атс!$H$34:$H$777)</f>
        <v>348.80631912000001</v>
      </c>
      <c r="J172">
        <f>SUMIF(атс!$M$34:$M$777,конвертация!J2,атс!$H$34:$H$777)</f>
        <v>325.53828734000001</v>
      </c>
      <c r="K172">
        <f>SUMIF(атс!$M$34:$M$777,конвертация!K2,атс!$H$34:$H$777)</f>
        <v>329.21707574999999</v>
      </c>
      <c r="L172">
        <f>SUMIF(атс!$M$34:$M$777,конвертация!L2,атс!$H$34:$H$777)</f>
        <v>317.82834220000001</v>
      </c>
      <c r="M172">
        <f>SUMIF(атс!$M$34:$M$777,конвертация!M2,атс!$H$34:$H$777)</f>
        <v>314.86871818999998</v>
      </c>
      <c r="N172">
        <f>SUMIF(атс!$M$34:$M$777,конвертация!N2,атс!$H$34:$H$777)</f>
        <v>312.19859019</v>
      </c>
      <c r="O172">
        <f>SUMIF(атс!$M$34:$M$777,конвертация!O2,атс!$H$34:$H$777)</f>
        <v>314.59990148999998</v>
      </c>
      <c r="P172">
        <f>SUMIF(атс!$M$34:$M$777,конвертация!P2,атс!$H$34:$H$777)</f>
        <v>310.03831191</v>
      </c>
      <c r="Q172">
        <f>SUMIF(атс!$M$34:$M$777,конвертация!Q2,атс!$H$34:$H$777)</f>
        <v>311.91771291999999</v>
      </c>
      <c r="R172">
        <f>SUMIF(атс!$M$34:$M$777,конвертация!R2,атс!$H$34:$H$777)</f>
        <v>314.49133060999998</v>
      </c>
      <c r="S172">
        <f>SUMIF(атс!$M$34:$M$777,конвертация!S2,атс!$H$34:$H$777)</f>
        <v>315.82693678999999</v>
      </c>
      <c r="T172">
        <f>SUMIF(атс!$M$34:$M$777,конвертация!T2,атс!$H$34:$H$777)</f>
        <v>320.40623491000002</v>
      </c>
      <c r="U172">
        <f>SUMIF(атс!$M$34:$M$777,конвертация!U2,атс!$H$34:$H$777)</f>
        <v>319.75911444000002</v>
      </c>
      <c r="V172">
        <f>SUMIF(атс!$M$34:$M$777,конвертация!V2,атс!$H$34:$H$777)</f>
        <v>320.40199784999999</v>
      </c>
      <c r="W172">
        <f>SUMIF(атс!$M$34:$M$777,конвертация!W2,атс!$H$34:$H$777)</f>
        <v>310.97004095</v>
      </c>
      <c r="X172">
        <f>SUMIF(атс!$M$34:$M$777,конвертация!X2,атс!$H$34:$H$777)</f>
        <v>301.2297734</v>
      </c>
      <c r="Y172">
        <f>SUMIF(атс!$M$34:$M$777,конвертация!Y2,атс!$H$34:$H$777)</f>
        <v>311.85430789999998</v>
      </c>
    </row>
    <row r="173" spans="1:25" x14ac:dyDescent="0.2">
      <c r="A173">
        <v>3</v>
      </c>
      <c r="B173">
        <f>SUMIF(атс!$M$34:$M$777,конвертация!B3,атс!$H$34:$H$777)</f>
        <v>354.77444807000001</v>
      </c>
      <c r="C173">
        <f>SUMIF(атс!$M$34:$M$777,конвертация!C3,атс!$H$34:$H$777)</f>
        <v>391.15836457</v>
      </c>
      <c r="D173">
        <f>SUMIF(атс!$M$34:$M$777,конвертация!D3,атс!$H$34:$H$777)</f>
        <v>411.70988948000002</v>
      </c>
      <c r="E173">
        <f>SUMIF(атс!$M$34:$M$777,конвертация!E3,атс!$H$34:$H$777)</f>
        <v>421.71713495</v>
      </c>
      <c r="F173">
        <f>SUMIF(атс!$M$34:$M$777,конвертация!F3,атс!$H$34:$H$777)</f>
        <v>422.73255388000001</v>
      </c>
      <c r="G173">
        <f>SUMIF(атс!$M$34:$M$777,конвертация!G3,атс!$H$34:$H$777)</f>
        <v>417.66218910999999</v>
      </c>
      <c r="H173">
        <f>SUMIF(атс!$M$34:$M$777,конвертация!H3,атс!$H$34:$H$777)</f>
        <v>409.54468522000002</v>
      </c>
      <c r="I173">
        <f>SUMIF(атс!$M$34:$M$777,конвертация!I3,атс!$H$34:$H$777)</f>
        <v>386.10224911</v>
      </c>
      <c r="J173">
        <f>SUMIF(атс!$M$34:$M$777,конвертация!J3,атс!$H$34:$H$777)</f>
        <v>343.31448738</v>
      </c>
      <c r="K173">
        <f>SUMIF(атс!$M$34:$M$777,конвертация!K3,атс!$H$34:$H$777)</f>
        <v>319.99021134999998</v>
      </c>
      <c r="L173">
        <f>SUMIF(атс!$M$34:$M$777,конвертация!L3,атс!$H$34:$H$777)</f>
        <v>311.20091008000003</v>
      </c>
      <c r="M173">
        <f>SUMIF(атс!$M$34:$M$777,конвертация!M3,атс!$H$34:$H$777)</f>
        <v>305.15182170999998</v>
      </c>
      <c r="N173">
        <f>SUMIF(атс!$M$34:$M$777,конвертация!N3,атс!$H$34:$H$777)</f>
        <v>299.72311250000001</v>
      </c>
      <c r="O173">
        <f>SUMIF(атс!$M$34:$M$777,конвертация!O3,атс!$H$34:$H$777)</f>
        <v>298.52955286999997</v>
      </c>
      <c r="P173">
        <f>SUMIF(атс!$M$34:$M$777,конвертация!P3,атс!$H$34:$H$777)</f>
        <v>311.23373492000002</v>
      </c>
      <c r="Q173">
        <f>SUMIF(атс!$M$34:$M$777,конвертация!Q3,атс!$H$34:$H$777)</f>
        <v>306.46761849000001</v>
      </c>
      <c r="R173">
        <f>SUMIF(атс!$M$34:$M$777,конвертация!R3,атс!$H$34:$H$777)</f>
        <v>306.82598116000003</v>
      </c>
      <c r="S173">
        <f>SUMIF(атс!$M$34:$M$777,конвертация!S3,атс!$H$34:$H$777)</f>
        <v>307.87715562</v>
      </c>
      <c r="T173">
        <f>SUMIF(атс!$M$34:$M$777,конвертация!T3,атс!$H$34:$H$777)</f>
        <v>312.12928771999998</v>
      </c>
      <c r="U173">
        <f>SUMIF(атс!$M$34:$M$777,конвертация!U3,атс!$H$34:$H$777)</f>
        <v>307.30677087999999</v>
      </c>
      <c r="V173">
        <f>SUMIF(атс!$M$34:$M$777,конвертация!V3,атс!$H$34:$H$777)</f>
        <v>312.65643255999998</v>
      </c>
      <c r="W173">
        <f>SUMIF(атс!$M$34:$M$777,конвертация!W3,атс!$H$34:$H$777)</f>
        <v>309.66325502000001</v>
      </c>
      <c r="X173">
        <f>SUMIF(атс!$M$34:$M$777,конвертация!X3,атс!$H$34:$H$777)</f>
        <v>308.93214444</v>
      </c>
      <c r="Y173">
        <f>SUMIF(атс!$M$34:$M$777,конвертация!Y3,атс!$H$34:$H$777)</f>
        <v>319.40952092999999</v>
      </c>
    </row>
    <row r="174" spans="1:25" x14ac:dyDescent="0.2">
      <c r="A174">
        <v>4</v>
      </c>
      <c r="B174">
        <f>SUMIF(атс!$M$34:$M$777,конвертация!B4,атс!$H$34:$H$777)</f>
        <v>340.50883171999999</v>
      </c>
      <c r="C174">
        <f>SUMIF(атс!$M$34:$M$777,конвертация!C4,атс!$H$34:$H$777)</f>
        <v>365.88196137</v>
      </c>
      <c r="D174">
        <f>SUMIF(атс!$M$34:$M$777,конвертация!D4,атс!$H$34:$H$777)</f>
        <v>379.00936144000002</v>
      </c>
      <c r="E174">
        <f>SUMIF(атс!$M$34:$M$777,конвертация!E4,атс!$H$34:$H$777)</f>
        <v>388.82713569999999</v>
      </c>
      <c r="F174">
        <f>SUMIF(атс!$M$34:$M$777,конвертация!F4,атс!$H$34:$H$777)</f>
        <v>396.06690032</v>
      </c>
      <c r="G174">
        <f>SUMIF(атс!$M$34:$M$777,конвертация!G4,атс!$H$34:$H$777)</f>
        <v>394.97034166999998</v>
      </c>
      <c r="H174">
        <f>SUMIF(атс!$M$34:$M$777,конвертация!H4,атс!$H$34:$H$777)</f>
        <v>386.33020405000002</v>
      </c>
      <c r="I174">
        <f>SUMIF(атс!$M$34:$M$777,конвертация!I4,атс!$H$34:$H$777)</f>
        <v>373.94521594999998</v>
      </c>
      <c r="J174">
        <f>SUMIF(атс!$M$34:$M$777,конвертация!J4,атс!$H$34:$H$777)</f>
        <v>327.19669719000001</v>
      </c>
      <c r="K174">
        <f>SUMIF(атс!$M$34:$M$777,конвертация!K4,атс!$H$34:$H$777)</f>
        <v>288.26741672999998</v>
      </c>
      <c r="L174">
        <f>SUMIF(атс!$M$34:$M$777,конвертация!L4,атс!$H$34:$H$777)</f>
        <v>270.62832861999999</v>
      </c>
      <c r="M174">
        <f>SUMIF(атс!$M$34:$M$777,конвертация!M4,атс!$H$34:$H$777)</f>
        <v>288.93302870000002</v>
      </c>
      <c r="N174">
        <f>SUMIF(атс!$M$34:$M$777,конвертация!N4,атс!$H$34:$H$777)</f>
        <v>281.71679283999998</v>
      </c>
      <c r="O174">
        <f>SUMIF(атс!$M$34:$M$777,конвертация!O4,атс!$H$34:$H$777)</f>
        <v>278.86180924000001</v>
      </c>
      <c r="P174">
        <f>SUMIF(атс!$M$34:$M$777,конвертация!P4,атс!$H$34:$H$777)</f>
        <v>274.34531767999999</v>
      </c>
      <c r="Q174">
        <f>SUMIF(атс!$M$34:$M$777,конвертация!Q4,атс!$H$34:$H$777)</f>
        <v>273.05540284</v>
      </c>
      <c r="R174">
        <f>SUMIF(атс!$M$34:$M$777,конвертация!R4,атс!$H$34:$H$777)</f>
        <v>272.57623536</v>
      </c>
      <c r="S174">
        <f>SUMIF(атс!$M$34:$M$777,конвертация!S4,атс!$H$34:$H$777)</f>
        <v>271.13931005000001</v>
      </c>
      <c r="T174">
        <f>SUMIF(атс!$M$34:$M$777,конвертация!T4,атс!$H$34:$H$777)</f>
        <v>272.45207705000001</v>
      </c>
      <c r="U174">
        <f>SUMIF(атс!$M$34:$M$777,конвертация!U4,атс!$H$34:$H$777)</f>
        <v>271.74499978</v>
      </c>
      <c r="V174">
        <f>SUMIF(атс!$M$34:$M$777,конвертация!V4,атс!$H$34:$H$777)</f>
        <v>289.96100701</v>
      </c>
      <c r="W174">
        <f>SUMIF(атс!$M$34:$M$777,конвертация!W4,атс!$H$34:$H$777)</f>
        <v>290.39668823</v>
      </c>
      <c r="X174">
        <f>SUMIF(атс!$M$34:$M$777,конвертация!X4,атс!$H$34:$H$777)</f>
        <v>284.53407499999997</v>
      </c>
      <c r="Y174">
        <f>SUMIF(атс!$M$34:$M$777,конвертация!Y4,атс!$H$34:$H$777)</f>
        <v>299.69111350999998</v>
      </c>
    </row>
    <row r="175" spans="1:25" x14ac:dyDescent="0.2">
      <c r="A175">
        <v>5</v>
      </c>
      <c r="B175">
        <f>SUMIF(атс!$M$34:$M$777,конвертация!B5,атс!$H$34:$H$777)</f>
        <v>340.92531322000002</v>
      </c>
      <c r="C175">
        <f>SUMIF(атс!$M$34:$M$777,конвертация!C5,атс!$H$34:$H$777)</f>
        <v>372.99817641999999</v>
      </c>
      <c r="D175">
        <f>SUMIF(атс!$M$34:$M$777,конвертация!D5,атс!$H$34:$H$777)</f>
        <v>385.45662289000001</v>
      </c>
      <c r="E175">
        <f>SUMIF(атс!$M$34:$M$777,конвертация!E5,атс!$H$34:$H$777)</f>
        <v>396.20504654000001</v>
      </c>
      <c r="F175">
        <f>SUMIF(атс!$M$34:$M$777,конвертация!F5,атс!$H$34:$H$777)</f>
        <v>397.50521452999999</v>
      </c>
      <c r="G175">
        <f>SUMIF(атс!$M$34:$M$777,конвертация!G5,атс!$H$34:$H$777)</f>
        <v>389.75683896999999</v>
      </c>
      <c r="H175">
        <f>SUMIF(атс!$M$34:$M$777,конвертация!H5,атс!$H$34:$H$777)</f>
        <v>370.73959466000002</v>
      </c>
      <c r="I175">
        <f>SUMIF(атс!$M$34:$M$777,конвертация!I5,атс!$H$34:$H$777)</f>
        <v>340.25738165000001</v>
      </c>
      <c r="J175">
        <f>SUMIF(атс!$M$34:$M$777,конвертация!J5,атс!$H$34:$H$777)</f>
        <v>314.72935819999998</v>
      </c>
      <c r="K175">
        <f>SUMIF(атс!$M$34:$M$777,конвертация!K5,атс!$H$34:$H$777)</f>
        <v>312.67849606999999</v>
      </c>
      <c r="L175">
        <f>SUMIF(атс!$M$34:$M$777,конвертация!L5,атс!$H$34:$H$777)</f>
        <v>304.16620129</v>
      </c>
      <c r="M175">
        <f>SUMIF(атс!$M$34:$M$777,конвертация!M5,атс!$H$34:$H$777)</f>
        <v>305.05159084000002</v>
      </c>
      <c r="N175">
        <f>SUMIF(атс!$M$34:$M$777,конвертация!N5,атс!$H$34:$H$777)</f>
        <v>300.54620735999998</v>
      </c>
      <c r="O175">
        <f>SUMIF(атс!$M$34:$M$777,конвертация!O5,атс!$H$34:$H$777)</f>
        <v>302.33828352</v>
      </c>
      <c r="P175">
        <f>SUMIF(атс!$M$34:$M$777,конвертация!P5,атс!$H$34:$H$777)</f>
        <v>317.34553713000003</v>
      </c>
      <c r="Q175">
        <f>SUMIF(атс!$M$34:$M$777,конвертация!Q5,атс!$H$34:$H$777)</f>
        <v>327.89649673999998</v>
      </c>
      <c r="R175">
        <f>SUMIF(атс!$M$34:$M$777,конвертация!R5,атс!$H$34:$H$777)</f>
        <v>334.79060222999999</v>
      </c>
      <c r="S175">
        <f>SUMIF(атс!$M$34:$M$777,конвертация!S5,атс!$H$34:$H$777)</f>
        <v>333.22217634999998</v>
      </c>
      <c r="T175">
        <f>SUMIF(атс!$M$34:$M$777,конвертация!T5,атс!$H$34:$H$777)</f>
        <v>332.28545875999998</v>
      </c>
      <c r="U175">
        <f>SUMIF(атс!$M$34:$M$777,конвертация!U5,атс!$H$34:$H$777)</f>
        <v>338.79240813000001</v>
      </c>
      <c r="V175">
        <f>SUMIF(атс!$M$34:$M$777,конвертация!V5,атс!$H$34:$H$777)</f>
        <v>336.54741324999998</v>
      </c>
      <c r="W175">
        <f>SUMIF(атс!$M$34:$M$777,конвертация!W5,атс!$H$34:$H$777)</f>
        <v>329.82034922000003</v>
      </c>
      <c r="X175">
        <f>SUMIF(атс!$M$34:$M$777,конвертация!X5,атс!$H$34:$H$777)</f>
        <v>325.81693479</v>
      </c>
      <c r="Y175">
        <f>SUMIF(атс!$M$34:$M$777,конвертация!Y5,атс!$H$34:$H$777)</f>
        <v>334.59193663999997</v>
      </c>
    </row>
    <row r="176" spans="1:25" x14ac:dyDescent="0.2">
      <c r="A176">
        <v>6</v>
      </c>
      <c r="B176">
        <f>SUMIF(атс!$M$34:$M$777,конвертация!B6,атс!$H$34:$H$777)</f>
        <v>337.2854251</v>
      </c>
      <c r="C176">
        <f>SUMIF(атс!$M$34:$M$777,конвертация!C6,атс!$H$34:$H$777)</f>
        <v>375.41804823000001</v>
      </c>
      <c r="D176">
        <f>SUMIF(атс!$M$34:$M$777,конвертация!D6,атс!$H$34:$H$777)</f>
        <v>400.92883502000001</v>
      </c>
      <c r="E176">
        <f>SUMIF(атс!$M$34:$M$777,конвертация!E6,атс!$H$34:$H$777)</f>
        <v>412.30012078999999</v>
      </c>
      <c r="F176">
        <f>SUMIF(атс!$M$34:$M$777,конвертация!F6,атс!$H$34:$H$777)</f>
        <v>413.21170006</v>
      </c>
      <c r="G176">
        <f>SUMIF(атс!$M$34:$M$777,конвертация!G6,атс!$H$34:$H$777)</f>
        <v>402.39081592999997</v>
      </c>
      <c r="H176">
        <f>SUMIF(атс!$M$34:$M$777,конвертация!H6,атс!$H$34:$H$777)</f>
        <v>371.83558263999998</v>
      </c>
      <c r="I176">
        <f>SUMIF(атс!$M$34:$M$777,конвертация!I6,атс!$H$34:$H$777)</f>
        <v>320.1470018</v>
      </c>
      <c r="J176">
        <f>SUMIF(атс!$M$34:$M$777,конвертация!J6,атс!$H$34:$H$777)</f>
        <v>282.29136356999999</v>
      </c>
      <c r="K176">
        <f>SUMIF(атс!$M$34:$M$777,конвертация!K6,атс!$H$34:$H$777)</f>
        <v>276.78919707</v>
      </c>
      <c r="L176">
        <f>SUMIF(атс!$M$34:$M$777,конвертация!L6,атс!$H$34:$H$777)</f>
        <v>279.77779533</v>
      </c>
      <c r="M176">
        <f>SUMIF(атс!$M$34:$M$777,конвертация!M6,атс!$H$34:$H$777)</f>
        <v>292.34535719000002</v>
      </c>
      <c r="N176">
        <f>SUMIF(атс!$M$34:$M$777,конвертация!N6,атс!$H$34:$H$777)</f>
        <v>283.75434829</v>
      </c>
      <c r="O176">
        <f>SUMIF(атс!$M$34:$M$777,конвертация!O6,атс!$H$34:$H$777)</f>
        <v>286.25960615999998</v>
      </c>
      <c r="P176">
        <f>SUMIF(атс!$M$34:$M$777,конвертация!P6,атс!$H$34:$H$777)</f>
        <v>286.02442149000001</v>
      </c>
      <c r="Q176">
        <f>SUMIF(атс!$M$34:$M$777,конвертация!Q6,атс!$H$34:$H$777)</f>
        <v>287.20555258000002</v>
      </c>
      <c r="R176">
        <f>SUMIF(атс!$M$34:$M$777,конвертация!R6,атс!$H$34:$H$777)</f>
        <v>288.06074271</v>
      </c>
      <c r="S176">
        <f>SUMIF(атс!$M$34:$M$777,конвертация!S6,атс!$H$34:$H$777)</f>
        <v>285.90027018000001</v>
      </c>
      <c r="T176">
        <f>SUMIF(атс!$M$34:$M$777,конвертация!T6,атс!$H$34:$H$777)</f>
        <v>289.75297628999999</v>
      </c>
      <c r="U176">
        <f>SUMIF(атс!$M$34:$M$777,конвертация!U6,атс!$H$34:$H$777)</f>
        <v>299.35440661000001</v>
      </c>
      <c r="V176">
        <f>SUMIF(атс!$M$34:$M$777,конвертация!V6,атс!$H$34:$H$777)</f>
        <v>317.27113276</v>
      </c>
      <c r="W176">
        <f>SUMIF(атс!$M$34:$M$777,конвертация!W6,атс!$H$34:$H$777)</f>
        <v>311.47778725000001</v>
      </c>
      <c r="X176">
        <f>SUMIF(атс!$M$34:$M$777,конвертация!X6,атс!$H$34:$H$777)</f>
        <v>285.58302258999998</v>
      </c>
      <c r="Y176">
        <f>SUMIF(атс!$M$34:$M$777,конвертация!Y6,атс!$H$34:$H$777)</f>
        <v>297.15106029999998</v>
      </c>
    </row>
    <row r="177" spans="1:25" x14ac:dyDescent="0.2">
      <c r="A177">
        <v>7</v>
      </c>
      <c r="B177">
        <f>SUMIF(атс!$M$34:$M$777,конвертация!B7,атс!$H$34:$H$777)</f>
        <v>344.02657608999999</v>
      </c>
      <c r="C177">
        <f>SUMIF(атс!$M$34:$M$777,конвертация!C7,атс!$H$34:$H$777)</f>
        <v>380.38401959999999</v>
      </c>
      <c r="D177">
        <f>SUMIF(атс!$M$34:$M$777,конвертация!D7,атс!$H$34:$H$777)</f>
        <v>399.60445202</v>
      </c>
      <c r="E177">
        <f>SUMIF(атс!$M$34:$M$777,конвертация!E7,атс!$H$34:$H$777)</f>
        <v>410.46502235999998</v>
      </c>
      <c r="F177">
        <f>SUMIF(атс!$M$34:$M$777,конвертация!F7,атс!$H$34:$H$777)</f>
        <v>413.82865937000003</v>
      </c>
      <c r="G177">
        <f>SUMIF(атс!$M$34:$M$777,конвертация!G7,атс!$H$34:$H$777)</f>
        <v>404.00468445000001</v>
      </c>
      <c r="H177">
        <f>SUMIF(атс!$M$34:$M$777,конвертация!H7,атс!$H$34:$H$777)</f>
        <v>374.64061028999998</v>
      </c>
      <c r="I177">
        <f>SUMIF(атс!$M$34:$M$777,конвертация!I7,атс!$H$34:$H$777)</f>
        <v>341.78051558999999</v>
      </c>
      <c r="J177">
        <f>SUMIF(атс!$M$34:$M$777,конвертация!J7,атс!$H$34:$H$777)</f>
        <v>318.13350792</v>
      </c>
      <c r="K177">
        <f>SUMIF(атс!$M$34:$M$777,конвертация!K7,атс!$H$34:$H$777)</f>
        <v>324.84249915999999</v>
      </c>
      <c r="L177">
        <f>SUMIF(атс!$M$34:$M$777,конвертация!L7,атс!$H$34:$H$777)</f>
        <v>315.67695429000003</v>
      </c>
      <c r="M177">
        <f>SUMIF(атс!$M$34:$M$777,конвертация!M7,атс!$H$34:$H$777)</f>
        <v>336.39985180999997</v>
      </c>
      <c r="N177">
        <f>SUMIF(атс!$M$34:$M$777,конвертация!N7,атс!$H$34:$H$777)</f>
        <v>321.80995481000002</v>
      </c>
      <c r="O177">
        <f>SUMIF(атс!$M$34:$M$777,конвертация!O7,атс!$H$34:$H$777)</f>
        <v>325.62931297</v>
      </c>
      <c r="P177">
        <f>SUMIF(атс!$M$34:$M$777,конвертация!P7,атс!$H$34:$H$777)</f>
        <v>312.90347823000002</v>
      </c>
      <c r="Q177">
        <f>SUMIF(атс!$M$34:$M$777,конвертация!Q7,атс!$H$34:$H$777)</f>
        <v>297.48833518999999</v>
      </c>
      <c r="R177">
        <f>SUMIF(атс!$M$34:$M$777,конвертация!R7,атс!$H$34:$H$777)</f>
        <v>352.63238446000003</v>
      </c>
      <c r="S177">
        <f>SUMIF(атс!$M$34:$M$777,конвертация!S7,атс!$H$34:$H$777)</f>
        <v>326.90743552999999</v>
      </c>
      <c r="T177">
        <f>SUMIF(атс!$M$34:$M$777,конвертация!T7,атс!$H$34:$H$777)</f>
        <v>330.40546646000001</v>
      </c>
      <c r="U177">
        <f>SUMIF(атс!$M$34:$M$777,конвертация!U7,атс!$H$34:$H$777)</f>
        <v>338.13264500000002</v>
      </c>
      <c r="V177">
        <f>SUMIF(атс!$M$34:$M$777,конвертация!V7,атс!$H$34:$H$777)</f>
        <v>353.40006814999998</v>
      </c>
      <c r="W177">
        <f>SUMIF(атс!$M$34:$M$777,конвертация!W7,атс!$H$34:$H$777)</f>
        <v>318.63976007999997</v>
      </c>
      <c r="X177">
        <f>SUMIF(атс!$M$34:$M$777,конвертация!X7,атс!$H$34:$H$777)</f>
        <v>298.24344630000002</v>
      </c>
      <c r="Y177">
        <f>SUMIF(атс!$M$34:$M$777,конвертация!Y7,атс!$H$34:$H$777)</f>
        <v>314.98939476999999</v>
      </c>
    </row>
    <row r="178" spans="1:25" x14ac:dyDescent="0.2">
      <c r="A178">
        <v>8</v>
      </c>
      <c r="B178">
        <f>SUMIF(атс!$M$34:$M$777,конвертация!B8,атс!$H$34:$H$777)</f>
        <v>342.07828568000002</v>
      </c>
      <c r="C178">
        <f>SUMIF(атс!$M$34:$M$777,конвертация!C8,атс!$H$34:$H$777)</f>
        <v>373.68729659000002</v>
      </c>
      <c r="D178">
        <f>SUMIF(атс!$M$34:$M$777,конвертация!D8,атс!$H$34:$H$777)</f>
        <v>398.26675948000002</v>
      </c>
      <c r="E178">
        <f>SUMIF(атс!$M$34:$M$777,конвертация!E8,атс!$H$34:$H$777)</f>
        <v>408.62818462000001</v>
      </c>
      <c r="F178">
        <f>SUMIF(атс!$M$34:$M$777,конвертация!F8,атс!$H$34:$H$777)</f>
        <v>411.77433859000001</v>
      </c>
      <c r="G178">
        <f>SUMIF(атс!$M$34:$M$777,конвертация!G8,атс!$H$34:$H$777)</f>
        <v>413.97633638000002</v>
      </c>
      <c r="H178">
        <f>SUMIF(атс!$M$34:$M$777,конвертация!H8,атс!$H$34:$H$777)</f>
        <v>399.11280261000002</v>
      </c>
      <c r="I178">
        <f>SUMIF(атс!$M$34:$M$777,конвертация!I8,атс!$H$34:$H$777)</f>
        <v>367.77127381999998</v>
      </c>
      <c r="J178">
        <f>SUMIF(атс!$M$34:$M$777,конвертация!J8,атс!$H$34:$H$777)</f>
        <v>323.45131307999998</v>
      </c>
      <c r="K178">
        <f>SUMIF(атс!$M$34:$M$777,конвертация!K8,атс!$H$34:$H$777)</f>
        <v>291.3857994</v>
      </c>
      <c r="L178">
        <f>SUMIF(атс!$M$34:$M$777,конвертация!L8,атс!$H$34:$H$777)</f>
        <v>269.73230461000003</v>
      </c>
      <c r="M178">
        <f>SUMIF(атс!$M$34:$M$777,конвертация!M8,атс!$H$34:$H$777)</f>
        <v>287.86296922999998</v>
      </c>
      <c r="N178">
        <f>SUMIF(атс!$M$34:$M$777,конвертация!N8,атс!$H$34:$H$777)</f>
        <v>298.99806086000001</v>
      </c>
      <c r="O178">
        <f>SUMIF(атс!$M$34:$M$777,конвертация!O8,атс!$H$34:$H$777)</f>
        <v>302.65490204999998</v>
      </c>
      <c r="P178">
        <f>SUMIF(атс!$M$34:$M$777,конвертация!P8,атс!$H$34:$H$777)</f>
        <v>296.47376294999998</v>
      </c>
      <c r="Q178">
        <f>SUMIF(атс!$M$34:$M$777,конвертация!Q8,атс!$H$34:$H$777)</f>
        <v>296.97775546999998</v>
      </c>
      <c r="R178">
        <f>SUMIF(атс!$M$34:$M$777,конвертация!R8,атс!$H$34:$H$777)</f>
        <v>296.75621699999999</v>
      </c>
      <c r="S178">
        <f>SUMIF(атс!$M$34:$M$777,конвертация!S8,атс!$H$34:$H$777)</f>
        <v>260.08771141</v>
      </c>
      <c r="T178">
        <f>SUMIF(атс!$M$34:$M$777,конвертация!T8,атс!$H$34:$H$777)</f>
        <v>262.64305733999998</v>
      </c>
      <c r="U178">
        <f>SUMIF(атс!$M$34:$M$777,конвертация!U8,атс!$H$34:$H$777)</f>
        <v>271.41797616999997</v>
      </c>
      <c r="V178">
        <f>SUMIF(атс!$M$34:$M$777,конвертация!V8,атс!$H$34:$H$777)</f>
        <v>288.08747254999997</v>
      </c>
      <c r="W178">
        <f>SUMIF(атс!$M$34:$M$777,конвертация!W8,атс!$H$34:$H$777)</f>
        <v>284.69516296</v>
      </c>
      <c r="X178">
        <f>SUMIF(атс!$M$34:$M$777,конвертация!X8,атс!$H$34:$H$777)</f>
        <v>272.83193821999998</v>
      </c>
      <c r="Y178">
        <f>SUMIF(атс!$M$34:$M$777,конвертация!Y8,атс!$H$34:$H$777)</f>
        <v>296.81805631999998</v>
      </c>
    </row>
    <row r="179" spans="1:25" x14ac:dyDescent="0.2">
      <c r="A179">
        <v>9</v>
      </c>
      <c r="B179">
        <f>SUMIF(атс!$M$34:$M$777,конвертация!B9,атс!$H$34:$H$777)</f>
        <v>345.32283910000001</v>
      </c>
      <c r="C179">
        <f>SUMIF(атс!$M$34:$M$777,конвертация!C9,атс!$H$34:$H$777)</f>
        <v>377.90361578</v>
      </c>
      <c r="D179">
        <f>SUMIF(атс!$M$34:$M$777,конвертация!D9,атс!$H$34:$H$777)</f>
        <v>406.28920270999998</v>
      </c>
      <c r="E179">
        <f>SUMIF(атс!$M$34:$M$777,конвертация!E9,атс!$H$34:$H$777)</f>
        <v>417.30455374000002</v>
      </c>
      <c r="F179">
        <f>SUMIF(атс!$M$34:$M$777,конвертация!F9,атс!$H$34:$H$777)</f>
        <v>417.50833566</v>
      </c>
      <c r="G179">
        <f>SUMIF(атс!$M$34:$M$777,конвертация!G9,атс!$H$34:$H$777)</f>
        <v>406.66853142999997</v>
      </c>
      <c r="H179">
        <f>SUMIF(атс!$M$34:$M$777,конвертация!H9,атс!$H$34:$H$777)</f>
        <v>372.45469552999998</v>
      </c>
      <c r="I179">
        <f>SUMIF(атс!$M$34:$M$777,конвертация!I9,атс!$H$34:$H$777)</f>
        <v>327.94019306000001</v>
      </c>
      <c r="J179">
        <f>SUMIF(атс!$M$34:$M$777,конвертация!J9,атс!$H$34:$H$777)</f>
        <v>287.07658371000002</v>
      </c>
      <c r="K179">
        <f>SUMIF(атс!$M$34:$M$777,конвертация!K9,атс!$H$34:$H$777)</f>
        <v>270.90822489999999</v>
      </c>
      <c r="L179">
        <f>SUMIF(атс!$M$34:$M$777,конвертация!L9,атс!$H$34:$H$777)</f>
        <v>270.03340994000001</v>
      </c>
      <c r="M179">
        <f>SUMIF(атс!$M$34:$M$777,конвертация!M9,атс!$H$34:$H$777)</f>
        <v>257.28003261999999</v>
      </c>
      <c r="N179">
        <f>SUMIF(атс!$M$34:$M$777,конвертация!N9,атс!$H$34:$H$777)</f>
        <v>252.40722617</v>
      </c>
      <c r="O179">
        <f>SUMIF(атс!$M$34:$M$777,конвертация!O9,атс!$H$34:$H$777)</f>
        <v>255.02356193</v>
      </c>
      <c r="P179">
        <f>SUMIF(атс!$M$34:$M$777,конвертация!P9,атс!$H$34:$H$777)</f>
        <v>251.49312028</v>
      </c>
      <c r="Q179">
        <f>SUMIF(атс!$M$34:$M$777,конвертация!Q9,атс!$H$34:$H$777)</f>
        <v>285.86861522999999</v>
      </c>
      <c r="R179">
        <f>SUMIF(атс!$M$34:$M$777,конвертация!R9,атс!$H$34:$H$777)</f>
        <v>322.11751075000001</v>
      </c>
      <c r="S179">
        <f>SUMIF(атс!$M$34:$M$777,конвертация!S9,атс!$H$34:$H$777)</f>
        <v>291.32674122999998</v>
      </c>
      <c r="T179">
        <f>SUMIF(атс!$M$34:$M$777,конвертация!T9,атс!$H$34:$H$777)</f>
        <v>263.23823596</v>
      </c>
      <c r="U179">
        <f>SUMIF(атс!$M$34:$M$777,конвертация!U9,атс!$H$34:$H$777)</f>
        <v>259.23866056999998</v>
      </c>
      <c r="V179">
        <f>SUMIF(атс!$M$34:$M$777,конвертация!V9,атс!$H$34:$H$777)</f>
        <v>263.49745263</v>
      </c>
      <c r="W179">
        <f>SUMIF(атс!$M$34:$M$777,конвертация!W9,атс!$H$34:$H$777)</f>
        <v>259.61098143999999</v>
      </c>
      <c r="X179">
        <f>SUMIF(атс!$M$34:$M$777,конвертация!X9,атс!$H$34:$H$777)</f>
        <v>260.43555419</v>
      </c>
      <c r="Y179">
        <f>SUMIF(атс!$M$34:$M$777,конвертация!Y9,атс!$H$34:$H$777)</f>
        <v>299.26259177999998</v>
      </c>
    </row>
    <row r="180" spans="1:25" x14ac:dyDescent="0.2">
      <c r="A180">
        <v>10</v>
      </c>
      <c r="B180">
        <f>SUMIF(атс!$M$34:$M$777,конвертация!B10,атс!$H$34:$H$777)</f>
        <v>349.94966493999999</v>
      </c>
      <c r="C180">
        <f>SUMIF(атс!$M$34:$M$777,конвертация!C10,атс!$H$34:$H$777)</f>
        <v>383.85262318999997</v>
      </c>
      <c r="D180">
        <f>SUMIF(атс!$M$34:$M$777,конвертация!D10,атс!$H$34:$H$777)</f>
        <v>406.38458537000002</v>
      </c>
      <c r="E180">
        <f>SUMIF(атс!$M$34:$M$777,конвертация!E10,атс!$H$34:$H$777)</f>
        <v>409.38892383000001</v>
      </c>
      <c r="F180">
        <f>SUMIF(атс!$M$34:$M$777,конвертация!F10,атс!$H$34:$H$777)</f>
        <v>409.88779234999998</v>
      </c>
      <c r="G180">
        <f>SUMIF(атс!$M$34:$M$777,конвертация!G10,атс!$H$34:$H$777)</f>
        <v>407.00440266999999</v>
      </c>
      <c r="H180">
        <f>SUMIF(атс!$M$34:$M$777,конвертация!H10,атс!$H$34:$H$777)</f>
        <v>394.89060476999998</v>
      </c>
      <c r="I180">
        <f>SUMIF(атс!$M$34:$M$777,конвертация!I10,атс!$H$34:$H$777)</f>
        <v>372.11635157000001</v>
      </c>
      <c r="J180">
        <f>SUMIF(атс!$M$34:$M$777,конвертация!J10,атс!$H$34:$H$777)</f>
        <v>317.00942873000002</v>
      </c>
      <c r="K180">
        <f>SUMIF(атс!$M$34:$M$777,конвертация!K10,атс!$H$34:$H$777)</f>
        <v>280.54861173</v>
      </c>
      <c r="L180">
        <f>SUMIF(атс!$M$34:$M$777,конвертация!L10,атс!$H$34:$H$777)</f>
        <v>262.92130326</v>
      </c>
      <c r="M180">
        <f>SUMIF(атс!$M$34:$M$777,конвертация!M10,атс!$H$34:$H$777)</f>
        <v>254.47266587999999</v>
      </c>
      <c r="N180">
        <f>SUMIF(атс!$M$34:$M$777,конвертация!N10,атс!$H$34:$H$777)</f>
        <v>267.14053266000002</v>
      </c>
      <c r="O180">
        <f>SUMIF(атс!$M$34:$M$777,конвертация!O10,атс!$H$34:$H$777)</f>
        <v>263.53734551000002</v>
      </c>
      <c r="P180">
        <f>SUMIF(атс!$M$34:$M$777,конвертация!P10,атс!$H$34:$H$777)</f>
        <v>276.17870269999997</v>
      </c>
      <c r="Q180">
        <f>SUMIF(атс!$M$34:$M$777,конвертация!Q10,атс!$H$34:$H$777)</f>
        <v>280.89591145999998</v>
      </c>
      <c r="R180">
        <f>SUMIF(атс!$M$34:$M$777,конвертация!R10,атс!$H$34:$H$777)</f>
        <v>281.99141761999999</v>
      </c>
      <c r="S180">
        <f>SUMIF(атс!$M$34:$M$777,конвертация!S10,атс!$H$34:$H$777)</f>
        <v>285.30441206</v>
      </c>
      <c r="T180">
        <f>SUMIF(атс!$M$34:$M$777,конвертация!T10,атс!$H$34:$H$777)</f>
        <v>273.59371469000001</v>
      </c>
      <c r="U180">
        <f>SUMIF(атс!$M$34:$M$777,конвертация!U10,атс!$H$34:$H$777)</f>
        <v>264.90642276</v>
      </c>
      <c r="V180">
        <f>SUMIF(атс!$M$34:$M$777,конвертация!V10,атс!$H$34:$H$777)</f>
        <v>262.35259251999997</v>
      </c>
      <c r="W180">
        <f>SUMIF(атс!$M$34:$M$777,конвертация!W10,атс!$H$34:$H$777)</f>
        <v>259.21900973999999</v>
      </c>
      <c r="X180">
        <f>SUMIF(атс!$M$34:$M$777,конвертация!X10,атс!$H$34:$H$777)</f>
        <v>281.65789009000002</v>
      </c>
      <c r="Y180">
        <f>SUMIF(атс!$M$34:$M$777,конвертация!Y10,атс!$H$34:$H$777)</f>
        <v>311.80209760999998</v>
      </c>
    </row>
    <row r="181" spans="1:25" x14ac:dyDescent="0.2">
      <c r="A181">
        <v>11</v>
      </c>
      <c r="B181">
        <f>SUMIF(атс!$M$34:$M$777,конвертация!B11,атс!$H$34:$H$777)</f>
        <v>331.88631601999998</v>
      </c>
      <c r="C181">
        <f>SUMIF(атс!$M$34:$M$777,конвертация!C11,атс!$H$34:$H$777)</f>
        <v>368.05915616999999</v>
      </c>
      <c r="D181">
        <f>SUMIF(атс!$M$34:$M$777,конвертация!D11,атс!$H$34:$H$777)</f>
        <v>394.89655264999999</v>
      </c>
      <c r="E181">
        <f>SUMIF(атс!$M$34:$M$777,конвертация!E11,атс!$H$34:$H$777)</f>
        <v>403.94527010000002</v>
      </c>
      <c r="F181">
        <f>SUMIF(атс!$M$34:$M$777,конвертация!F11,атс!$H$34:$H$777)</f>
        <v>403.50047079000001</v>
      </c>
      <c r="G181">
        <f>SUMIF(атс!$M$34:$M$777,конвертация!G11,атс!$H$34:$H$777)</f>
        <v>402.07308380000001</v>
      </c>
      <c r="H181">
        <f>SUMIF(атс!$M$34:$M$777,конвертация!H11,атс!$H$34:$H$777)</f>
        <v>393.79354737</v>
      </c>
      <c r="I181">
        <f>SUMIF(атс!$M$34:$M$777,конвертация!I11,атс!$H$34:$H$777)</f>
        <v>370.31812060999999</v>
      </c>
      <c r="J181">
        <f>SUMIF(атс!$M$34:$M$777,конвертация!J11,атс!$H$34:$H$777)</f>
        <v>323.34143898999997</v>
      </c>
      <c r="K181">
        <f>SUMIF(атс!$M$34:$M$777,конвертация!K11,атс!$H$34:$H$777)</f>
        <v>291.76344356999999</v>
      </c>
      <c r="L181">
        <f>SUMIF(атс!$M$34:$M$777,конвертация!L11,атс!$H$34:$H$777)</f>
        <v>278.68248989</v>
      </c>
      <c r="M181">
        <f>SUMIF(атс!$M$34:$M$777,конвертация!M11,атс!$H$34:$H$777)</f>
        <v>299.65054901000002</v>
      </c>
      <c r="N181">
        <f>SUMIF(атс!$M$34:$M$777,конвертация!N11,атс!$H$34:$H$777)</f>
        <v>296.64535877999998</v>
      </c>
      <c r="O181">
        <f>SUMIF(атс!$M$34:$M$777,конвертация!O11,атс!$H$34:$H$777)</f>
        <v>294.78149517999998</v>
      </c>
      <c r="P181">
        <f>SUMIF(атс!$M$34:$M$777,конвертация!P11,атс!$H$34:$H$777)</f>
        <v>304.10849608000001</v>
      </c>
      <c r="Q181">
        <f>SUMIF(атс!$M$34:$M$777,конвертация!Q11,атс!$H$34:$H$777)</f>
        <v>301.67250706999999</v>
      </c>
      <c r="R181">
        <f>SUMIF(атс!$M$34:$M$777,конвертация!R11,атс!$H$34:$H$777)</f>
        <v>298.95287691999999</v>
      </c>
      <c r="S181">
        <f>SUMIF(атс!$M$34:$M$777,конвертация!S11,атс!$H$34:$H$777)</f>
        <v>305.09142166999999</v>
      </c>
      <c r="T181">
        <f>SUMIF(атс!$M$34:$M$777,конвертация!T11,атс!$H$34:$H$777)</f>
        <v>296.66010097999998</v>
      </c>
      <c r="U181">
        <f>SUMIF(атс!$M$34:$M$777,конвертация!U11,атс!$H$34:$H$777)</f>
        <v>268.41386734999998</v>
      </c>
      <c r="V181">
        <f>SUMIF(атс!$M$34:$M$777,конвертация!V11,атс!$H$34:$H$777)</f>
        <v>289.98487852</v>
      </c>
      <c r="W181">
        <f>SUMIF(атс!$M$34:$M$777,конвертация!W11,атс!$H$34:$H$777)</f>
        <v>310.38027125000002</v>
      </c>
      <c r="X181">
        <f>SUMIF(атс!$M$34:$M$777,конвертация!X11,атс!$H$34:$H$777)</f>
        <v>291.83365649000001</v>
      </c>
      <c r="Y181">
        <f>SUMIF(атс!$M$34:$M$777,конвертация!Y11,атс!$H$34:$H$777)</f>
        <v>299.53328289000001</v>
      </c>
    </row>
    <row r="182" spans="1:25" x14ac:dyDescent="0.2">
      <c r="A182">
        <v>12</v>
      </c>
      <c r="B182">
        <f>SUMIF(атс!$M$34:$M$777,конвертация!B12,атс!$H$34:$H$777)</f>
        <v>326.16835104</v>
      </c>
      <c r="C182">
        <f>SUMIF(атс!$M$34:$M$777,конвертация!C12,атс!$H$34:$H$777)</f>
        <v>361.16961895999998</v>
      </c>
      <c r="D182">
        <f>SUMIF(атс!$M$34:$M$777,конвертация!D12,атс!$H$34:$H$777)</f>
        <v>378.81342735999999</v>
      </c>
      <c r="E182">
        <f>SUMIF(атс!$M$34:$M$777,конвертация!E12,атс!$H$34:$H$777)</f>
        <v>387.26504282000002</v>
      </c>
      <c r="F182">
        <f>SUMIF(атс!$M$34:$M$777,конвертация!F12,атс!$H$34:$H$777)</f>
        <v>385.67566743999998</v>
      </c>
      <c r="G182">
        <f>SUMIF(атс!$M$34:$M$777,конвертация!G12,атс!$H$34:$H$777)</f>
        <v>375.72846758999998</v>
      </c>
      <c r="H182">
        <f>SUMIF(атс!$M$34:$M$777,конвертация!H12,атс!$H$34:$H$777)</f>
        <v>340.28111572</v>
      </c>
      <c r="I182">
        <f>SUMIF(атс!$M$34:$M$777,конвертация!I12,атс!$H$34:$H$777)</f>
        <v>300.09487114000001</v>
      </c>
      <c r="J182">
        <f>SUMIF(атс!$M$34:$M$777,конвертация!J12,атс!$H$34:$H$777)</f>
        <v>275.98781424999999</v>
      </c>
      <c r="K182">
        <f>SUMIF(атс!$M$34:$M$777,конвертация!K12,атс!$H$34:$H$777)</f>
        <v>274.44686333999999</v>
      </c>
      <c r="L182">
        <f>SUMIF(атс!$M$34:$M$777,конвертация!L12,атс!$H$34:$H$777)</f>
        <v>267.75276274999999</v>
      </c>
      <c r="M182">
        <f>SUMIF(атс!$M$34:$M$777,конвертация!M12,атс!$H$34:$H$777)</f>
        <v>261.87368399000002</v>
      </c>
      <c r="N182">
        <f>SUMIF(атс!$M$34:$M$777,конвертация!N12,атс!$H$34:$H$777)</f>
        <v>258.36142648999999</v>
      </c>
      <c r="O182">
        <f>SUMIF(атс!$M$34:$M$777,конвертация!O12,атс!$H$34:$H$777)</f>
        <v>259.67428995</v>
      </c>
      <c r="P182">
        <f>SUMIF(атс!$M$34:$M$777,конвертация!P12,атс!$H$34:$H$777)</f>
        <v>265.28970982999999</v>
      </c>
      <c r="Q182">
        <f>SUMIF(атс!$M$34:$M$777,конвертация!Q12,атс!$H$34:$H$777)</f>
        <v>262.41246907999999</v>
      </c>
      <c r="R182">
        <f>SUMIF(атс!$M$34:$M$777,конвертация!R12,атс!$H$34:$H$777)</f>
        <v>262.90159509</v>
      </c>
      <c r="S182">
        <f>SUMIF(атс!$M$34:$M$777,конвертация!S12,атс!$H$34:$H$777)</f>
        <v>261.48805279999999</v>
      </c>
      <c r="T182">
        <f>SUMIF(атс!$M$34:$M$777,конвертация!T12,атс!$H$34:$H$777)</f>
        <v>264.87653236</v>
      </c>
      <c r="U182">
        <f>SUMIF(атс!$M$34:$M$777,конвертация!U12,атс!$H$34:$H$777)</f>
        <v>270.18927525999999</v>
      </c>
      <c r="V182">
        <f>SUMIF(атс!$M$34:$M$777,конвертация!V12,атс!$H$34:$H$777)</f>
        <v>279.92506048000001</v>
      </c>
      <c r="W182">
        <f>SUMIF(атс!$M$34:$M$777,конвертация!W12,атс!$H$34:$H$777)</f>
        <v>261.33414837999999</v>
      </c>
      <c r="X182">
        <f>SUMIF(атс!$M$34:$M$777,конвертация!X12,атс!$H$34:$H$777)</f>
        <v>250.83093826999999</v>
      </c>
      <c r="Y182">
        <f>SUMIF(атс!$M$34:$M$777,конвертация!Y12,атс!$H$34:$H$777)</f>
        <v>275.7381049</v>
      </c>
    </row>
    <row r="183" spans="1:25" x14ac:dyDescent="0.2">
      <c r="A183">
        <v>13</v>
      </c>
      <c r="B183">
        <f>SUMIF(атс!$M$34:$M$777,конвертация!B13,атс!$H$34:$H$777)</f>
        <v>336.98253065</v>
      </c>
      <c r="C183">
        <f>SUMIF(атс!$M$34:$M$777,конвертация!C13,атс!$H$34:$H$777)</f>
        <v>369.40034144999998</v>
      </c>
      <c r="D183">
        <f>SUMIF(атс!$M$34:$M$777,конвертация!D13,атс!$H$34:$H$777)</f>
        <v>386.25642277999998</v>
      </c>
      <c r="E183">
        <f>SUMIF(атс!$M$34:$M$777,конвертация!E13,атс!$H$34:$H$777)</f>
        <v>409.13551603000002</v>
      </c>
      <c r="F183">
        <f>SUMIF(атс!$M$34:$M$777,конвертация!F13,атс!$H$34:$H$777)</f>
        <v>410.34287222</v>
      </c>
      <c r="G183">
        <f>SUMIF(атс!$M$34:$M$777,конвертация!G13,атс!$H$34:$H$777)</f>
        <v>402.77077452999998</v>
      </c>
      <c r="H183">
        <f>SUMIF(атс!$M$34:$M$777,конвертация!H13,атс!$H$34:$H$777)</f>
        <v>367.59212165000002</v>
      </c>
      <c r="I183">
        <f>SUMIF(атс!$M$34:$M$777,конвертация!I13,атс!$H$34:$H$777)</f>
        <v>337.38196318000001</v>
      </c>
      <c r="J183">
        <f>SUMIF(атс!$M$34:$M$777,конвертация!J13,атс!$H$34:$H$777)</f>
        <v>328.90393220999999</v>
      </c>
      <c r="K183">
        <f>SUMIF(атс!$M$34:$M$777,конвертация!K13,атс!$H$34:$H$777)</f>
        <v>294.11321213000002</v>
      </c>
      <c r="L183">
        <f>SUMIF(атс!$M$34:$M$777,конвертация!L13,атс!$H$34:$H$777)</f>
        <v>288.73121534000001</v>
      </c>
      <c r="M183">
        <f>SUMIF(атс!$M$34:$M$777,конвертация!M13,атс!$H$34:$H$777)</f>
        <v>312.91286730000002</v>
      </c>
      <c r="N183">
        <f>SUMIF(атс!$M$34:$M$777,конвертация!N13,атс!$H$34:$H$777)</f>
        <v>310.03172073000002</v>
      </c>
      <c r="O183">
        <f>SUMIF(атс!$M$34:$M$777,конвертация!O13,атс!$H$34:$H$777)</f>
        <v>311.98878506</v>
      </c>
      <c r="P183">
        <f>SUMIF(атс!$M$34:$M$777,конвертация!P13,атс!$H$34:$H$777)</f>
        <v>304.94388289</v>
      </c>
      <c r="Q183">
        <f>SUMIF(атс!$M$34:$M$777,конвертация!Q13,атс!$H$34:$H$777)</f>
        <v>302.90854445999997</v>
      </c>
      <c r="R183">
        <f>SUMIF(атс!$M$34:$M$777,конвертация!R13,атс!$H$34:$H$777)</f>
        <v>301.34211109</v>
      </c>
      <c r="S183">
        <f>SUMIF(атс!$M$34:$M$777,конвертация!S13,атс!$H$34:$H$777)</f>
        <v>305.75424034999998</v>
      </c>
      <c r="T183">
        <f>SUMIF(атс!$M$34:$M$777,конвертация!T13,атс!$H$34:$H$777)</f>
        <v>312.15396373999999</v>
      </c>
      <c r="U183">
        <f>SUMIF(атс!$M$34:$M$777,конвертация!U13,атс!$H$34:$H$777)</f>
        <v>320.82966128999999</v>
      </c>
      <c r="V183">
        <f>SUMIF(атс!$M$34:$M$777,конвертация!V13,атс!$H$34:$H$777)</f>
        <v>307.04156892999998</v>
      </c>
      <c r="W183">
        <f>SUMIF(атс!$M$34:$M$777,конвертация!W13,атс!$H$34:$H$777)</f>
        <v>300.23235454000002</v>
      </c>
      <c r="X183">
        <f>SUMIF(атс!$M$34:$M$777,конвертация!X13,атс!$H$34:$H$777)</f>
        <v>320.20786643000002</v>
      </c>
      <c r="Y183">
        <f>SUMIF(атс!$M$34:$M$777,конвертация!Y13,атс!$H$34:$H$777)</f>
        <v>327.1069852</v>
      </c>
    </row>
    <row r="184" spans="1:25" x14ac:dyDescent="0.2">
      <c r="A184">
        <v>14</v>
      </c>
      <c r="B184">
        <f>SUMIF(атс!$M$34:$M$777,конвертация!B14,атс!$H$34:$H$777)</f>
        <v>363.33816546000003</v>
      </c>
      <c r="C184">
        <f>SUMIF(атс!$M$34:$M$777,конвертация!C14,атс!$H$34:$H$777)</f>
        <v>398.41644079999998</v>
      </c>
      <c r="D184">
        <f>SUMIF(атс!$M$34:$M$777,конвертация!D14,атс!$H$34:$H$777)</f>
        <v>422.94029143</v>
      </c>
      <c r="E184">
        <f>SUMIF(атс!$M$34:$M$777,конвертация!E14,атс!$H$34:$H$777)</f>
        <v>433.44604021999999</v>
      </c>
      <c r="F184">
        <f>SUMIF(атс!$M$34:$M$777,конвертация!F14,атс!$H$34:$H$777)</f>
        <v>434.05414143000002</v>
      </c>
      <c r="G184">
        <f>SUMIF(атс!$M$34:$M$777,конвертация!G14,атс!$H$34:$H$777)</f>
        <v>423.86883170999999</v>
      </c>
      <c r="H184">
        <f>SUMIF(атс!$M$34:$M$777,конвертация!H14,атс!$H$34:$H$777)</f>
        <v>392.18925734999999</v>
      </c>
      <c r="I184">
        <f>SUMIF(атс!$M$34:$M$777,конвертация!I14,атс!$H$34:$H$777)</f>
        <v>342.83067624</v>
      </c>
      <c r="J184">
        <f>SUMIF(атс!$M$34:$M$777,конвертация!J14,атс!$H$34:$H$777)</f>
        <v>303.83865644000002</v>
      </c>
      <c r="K184">
        <f>SUMIF(атс!$M$34:$M$777,конвертация!K14,атс!$H$34:$H$777)</f>
        <v>287.51618617999998</v>
      </c>
      <c r="L184">
        <f>SUMIF(атс!$M$34:$M$777,конвертация!L14,атс!$H$34:$H$777)</f>
        <v>275.80158699999998</v>
      </c>
      <c r="M184">
        <f>SUMIF(атс!$M$34:$M$777,конвертация!M14,атс!$H$34:$H$777)</f>
        <v>271.85408762999998</v>
      </c>
      <c r="N184">
        <f>SUMIF(атс!$M$34:$M$777,конвертация!N14,атс!$H$34:$H$777)</f>
        <v>292.4516026</v>
      </c>
      <c r="O184">
        <f>SUMIF(атс!$M$34:$M$777,конвертация!O14,атс!$H$34:$H$777)</f>
        <v>292.31656000999999</v>
      </c>
      <c r="P184">
        <f>SUMIF(атс!$M$34:$M$777,конвертация!P14,атс!$H$34:$H$777)</f>
        <v>297.66991545000002</v>
      </c>
      <c r="Q184">
        <f>SUMIF(атс!$M$34:$M$777,конвертация!Q14,атс!$H$34:$H$777)</f>
        <v>285.99606420999999</v>
      </c>
      <c r="R184">
        <f>SUMIF(атс!$M$34:$M$777,конвертация!R14,атс!$H$34:$H$777)</f>
        <v>274.80682630000001</v>
      </c>
      <c r="S184">
        <f>SUMIF(атс!$M$34:$M$777,конвертация!S14,атс!$H$34:$H$777)</f>
        <v>264.25161671000001</v>
      </c>
      <c r="T184">
        <f>SUMIF(атс!$M$34:$M$777,конвертация!T14,атс!$H$34:$H$777)</f>
        <v>259.88026882999998</v>
      </c>
      <c r="U184">
        <f>SUMIF(атс!$M$34:$M$777,конвертация!U14,атс!$H$34:$H$777)</f>
        <v>258.01998748</v>
      </c>
      <c r="V184">
        <f>SUMIF(атс!$M$34:$M$777,конвертация!V14,атс!$H$34:$H$777)</f>
        <v>262.51856607000002</v>
      </c>
      <c r="W184">
        <f>SUMIF(атс!$M$34:$M$777,конвертация!W14,атс!$H$34:$H$777)</f>
        <v>254.15103930000001</v>
      </c>
      <c r="X184">
        <f>SUMIF(атс!$M$34:$M$777,конвертация!X14,атс!$H$34:$H$777)</f>
        <v>267.09921665000002</v>
      </c>
      <c r="Y184">
        <f>SUMIF(атс!$M$34:$M$777,конвертация!Y14,атс!$H$34:$H$777)</f>
        <v>316.06001187999999</v>
      </c>
    </row>
    <row r="185" spans="1:25" x14ac:dyDescent="0.2">
      <c r="A185">
        <v>15</v>
      </c>
      <c r="B185">
        <f>SUMIF(атс!$M$34:$M$777,конвертация!B15,атс!$H$34:$H$777)</f>
        <v>368.82157437000001</v>
      </c>
      <c r="C185">
        <f>SUMIF(атс!$M$34:$M$777,конвертация!C15,атс!$H$34:$H$777)</f>
        <v>405.19222471</v>
      </c>
      <c r="D185">
        <f>SUMIF(атс!$M$34:$M$777,конвертация!D15,атс!$H$34:$H$777)</f>
        <v>426.47275323999997</v>
      </c>
      <c r="E185">
        <f>SUMIF(атс!$M$34:$M$777,конвертация!E15,атс!$H$34:$H$777)</f>
        <v>436.42000622</v>
      </c>
      <c r="F185">
        <f>SUMIF(атс!$M$34:$M$777,конвертация!F15,атс!$H$34:$H$777)</f>
        <v>436.11693885</v>
      </c>
      <c r="G185">
        <f>SUMIF(атс!$M$34:$M$777,конвертация!G15,атс!$H$34:$H$777)</f>
        <v>425.03068102999998</v>
      </c>
      <c r="H185">
        <f>SUMIF(атс!$M$34:$M$777,конвертация!H15,атс!$H$34:$H$777)</f>
        <v>389.30515731999998</v>
      </c>
      <c r="I185">
        <f>SUMIF(атс!$M$34:$M$777,конвертация!I15,атс!$H$34:$H$777)</f>
        <v>340.04971649999999</v>
      </c>
      <c r="J185">
        <f>SUMIF(атс!$M$34:$M$777,конвертация!J15,атс!$H$34:$H$777)</f>
        <v>304.21020879999998</v>
      </c>
      <c r="K185">
        <f>SUMIF(атс!$M$34:$M$777,конвертация!K15,атс!$H$34:$H$777)</f>
        <v>291.26701344999998</v>
      </c>
      <c r="L185">
        <f>SUMIF(атс!$M$34:$M$777,конвертация!L15,атс!$H$34:$H$777)</f>
        <v>270.50075910999999</v>
      </c>
      <c r="M185">
        <f>SUMIF(атс!$M$34:$M$777,конвертация!M15,атс!$H$34:$H$777)</f>
        <v>265.62443841999999</v>
      </c>
      <c r="N185">
        <f>SUMIF(атс!$M$34:$M$777,конвертация!N15,атс!$H$34:$H$777)</f>
        <v>287.13190430999998</v>
      </c>
      <c r="O185">
        <f>SUMIF(атс!$M$34:$M$777,конвертация!O15,атс!$H$34:$H$777)</f>
        <v>287.58927523</v>
      </c>
      <c r="P185">
        <f>SUMIF(атс!$M$34:$M$777,конвертация!P15,атс!$H$34:$H$777)</f>
        <v>294.09783905</v>
      </c>
      <c r="Q185">
        <f>SUMIF(атс!$M$34:$M$777,конвертация!Q15,атс!$H$34:$H$777)</f>
        <v>298.40050788999997</v>
      </c>
      <c r="R185">
        <f>SUMIF(атс!$M$34:$M$777,конвертация!R15,атс!$H$34:$H$777)</f>
        <v>288.28047801000002</v>
      </c>
      <c r="S185">
        <f>SUMIF(атс!$M$34:$M$777,конвертация!S15,атс!$H$34:$H$777)</f>
        <v>283.32122539</v>
      </c>
      <c r="T185">
        <f>SUMIF(атс!$M$34:$M$777,конвертация!T15,атс!$H$34:$H$777)</f>
        <v>272.95284815000002</v>
      </c>
      <c r="U185">
        <f>SUMIF(атс!$M$34:$M$777,конвертация!U15,атс!$H$34:$H$777)</f>
        <v>262.33149114000003</v>
      </c>
      <c r="V185">
        <f>SUMIF(атс!$M$34:$M$777,конвертация!V15,атс!$H$34:$H$777)</f>
        <v>268.31991944999999</v>
      </c>
      <c r="W185">
        <f>SUMIF(атс!$M$34:$M$777,конвертация!W15,атс!$H$34:$H$777)</f>
        <v>260.23673137999998</v>
      </c>
      <c r="X185">
        <f>SUMIF(атс!$M$34:$M$777,конвертация!X15,атс!$H$34:$H$777)</f>
        <v>280.19718590000002</v>
      </c>
      <c r="Y185">
        <f>SUMIF(атс!$M$34:$M$777,конвертация!Y15,атс!$H$34:$H$777)</f>
        <v>332.41167894</v>
      </c>
    </row>
    <row r="186" spans="1:25" x14ac:dyDescent="0.2">
      <c r="A186">
        <v>16</v>
      </c>
      <c r="B186">
        <f>SUMIF(атс!$M$34:$M$777,конвертация!B16,атс!$H$34:$H$777)</f>
        <v>372.78504296</v>
      </c>
      <c r="C186">
        <f>SUMIF(атс!$M$34:$M$777,конвертация!C16,атс!$H$34:$H$777)</f>
        <v>390.29253768000001</v>
      </c>
      <c r="D186">
        <f>SUMIF(атс!$M$34:$M$777,конвертация!D16,атс!$H$34:$H$777)</f>
        <v>407.06590476000002</v>
      </c>
      <c r="E186">
        <f>SUMIF(атс!$M$34:$M$777,конвертация!E16,атс!$H$34:$H$777)</f>
        <v>413.07224946000002</v>
      </c>
      <c r="F186">
        <f>SUMIF(атс!$M$34:$M$777,конвертация!F16,атс!$H$34:$H$777)</f>
        <v>411.74916224999998</v>
      </c>
      <c r="G186">
        <f>SUMIF(атс!$M$34:$M$777,конвертация!G16,атс!$H$34:$H$777)</f>
        <v>404.84504987000003</v>
      </c>
      <c r="H186">
        <f>SUMIF(атс!$M$34:$M$777,конвертация!H16,атс!$H$34:$H$777)</f>
        <v>369.73644537000001</v>
      </c>
      <c r="I186">
        <f>SUMIF(атс!$M$34:$M$777,конвертация!I16,атс!$H$34:$H$777)</f>
        <v>322.84951338000002</v>
      </c>
      <c r="J186">
        <f>SUMIF(атс!$M$34:$M$777,конвертация!J16,атс!$H$34:$H$777)</f>
        <v>299.96467285</v>
      </c>
      <c r="K186">
        <f>SUMIF(атс!$M$34:$M$777,конвертация!K16,атс!$H$34:$H$777)</f>
        <v>274.50250552</v>
      </c>
      <c r="L186">
        <f>SUMIF(атс!$M$34:$M$777,конвертация!L16,атс!$H$34:$H$777)</f>
        <v>260.72236263000002</v>
      </c>
      <c r="M186">
        <f>SUMIF(атс!$M$34:$M$777,конвертация!M16,атс!$H$34:$H$777)</f>
        <v>246.69408329000001</v>
      </c>
      <c r="N186">
        <f>SUMIF(атс!$M$34:$M$777,конвертация!N16,атс!$H$34:$H$777)</f>
        <v>251.18208236000001</v>
      </c>
      <c r="O186">
        <f>SUMIF(атс!$M$34:$M$777,конвертация!O16,атс!$H$34:$H$777)</f>
        <v>249.89899664000001</v>
      </c>
      <c r="P186">
        <f>SUMIF(атс!$M$34:$M$777,конвертация!P16,атс!$H$34:$H$777)</f>
        <v>250.87832813</v>
      </c>
      <c r="Q186">
        <f>SUMIF(атс!$M$34:$M$777,конвертация!Q16,атс!$H$34:$H$777)</f>
        <v>253.8060964</v>
      </c>
      <c r="R186">
        <f>SUMIF(атс!$M$34:$M$777,конвертация!R16,атс!$H$34:$H$777)</f>
        <v>257.40732133</v>
      </c>
      <c r="S186">
        <f>SUMIF(атс!$M$34:$M$777,конвертация!S16,атс!$H$34:$H$777)</f>
        <v>256.88162973999999</v>
      </c>
      <c r="T186">
        <f>SUMIF(атс!$M$34:$M$777,конвертация!T16,атс!$H$34:$H$777)</f>
        <v>253.28787696000001</v>
      </c>
      <c r="U186">
        <f>SUMIF(атс!$M$34:$M$777,конвертация!U16,атс!$H$34:$H$777)</f>
        <v>249.76993979</v>
      </c>
      <c r="V186">
        <f>SUMIF(атс!$M$34:$M$777,конвертация!V16,атс!$H$34:$H$777)</f>
        <v>254.03140583999999</v>
      </c>
      <c r="W186">
        <f>SUMIF(атс!$M$34:$M$777,конвертация!W16,атс!$H$34:$H$777)</f>
        <v>242.16159309</v>
      </c>
      <c r="X186">
        <f>SUMIF(атс!$M$34:$M$777,конвертация!X16,атс!$H$34:$H$777)</f>
        <v>253.60201178</v>
      </c>
      <c r="Y186">
        <f>SUMIF(атс!$M$34:$M$777,конвертация!Y16,атс!$H$34:$H$777)</f>
        <v>307.2095443</v>
      </c>
    </row>
    <row r="187" spans="1:25" x14ac:dyDescent="0.2">
      <c r="A187">
        <v>17</v>
      </c>
      <c r="B187">
        <f>SUMIF(атс!$M$34:$M$777,конвертация!B17,атс!$H$34:$H$777)</f>
        <v>351.87127730999998</v>
      </c>
      <c r="C187">
        <f>SUMIF(атс!$M$34:$M$777,конвертация!C17,атс!$H$34:$H$777)</f>
        <v>389.18419427999999</v>
      </c>
      <c r="D187">
        <f>SUMIF(атс!$M$34:$M$777,конвертация!D17,атс!$H$34:$H$777)</f>
        <v>410.33449861000003</v>
      </c>
      <c r="E187">
        <f>SUMIF(атс!$M$34:$M$777,конвертация!E17,атс!$H$34:$H$777)</f>
        <v>414.82855123000002</v>
      </c>
      <c r="F187">
        <f>SUMIF(атс!$M$34:$M$777,конвертация!F17,атс!$H$34:$H$777)</f>
        <v>416.85516138000003</v>
      </c>
      <c r="G187">
        <f>SUMIF(атс!$M$34:$M$777,конвертация!G17,атс!$H$34:$H$777)</f>
        <v>414.03480802000001</v>
      </c>
      <c r="H187">
        <f>SUMIF(атс!$M$34:$M$777,конвертация!H17,атс!$H$34:$H$777)</f>
        <v>401.82805141</v>
      </c>
      <c r="I187">
        <f>SUMIF(атс!$M$34:$M$777,конвертация!I17,атс!$H$34:$H$777)</f>
        <v>367.87799002000003</v>
      </c>
      <c r="J187">
        <f>SUMIF(атс!$M$34:$M$777,конвертация!J17,атс!$H$34:$H$777)</f>
        <v>319.67426215</v>
      </c>
      <c r="K187">
        <f>SUMIF(атс!$M$34:$M$777,конвертация!K17,атс!$H$34:$H$777)</f>
        <v>284.67472351999999</v>
      </c>
      <c r="L187">
        <f>SUMIF(атс!$M$34:$M$777,конвертация!L17,атс!$H$34:$H$777)</f>
        <v>262.37554968000001</v>
      </c>
      <c r="M187">
        <f>SUMIF(атс!$M$34:$M$777,конвертация!M17,атс!$H$34:$H$777)</f>
        <v>264.52005245999999</v>
      </c>
      <c r="N187">
        <f>SUMIF(атс!$M$34:$M$777,конвертация!N17,атс!$H$34:$H$777)</f>
        <v>270.98770001000003</v>
      </c>
      <c r="O187">
        <f>SUMIF(атс!$M$34:$M$777,конвертация!O17,атс!$H$34:$H$777)</f>
        <v>274.68439648999998</v>
      </c>
      <c r="P187">
        <f>SUMIF(атс!$M$34:$M$777,конвертация!P17,атс!$H$34:$H$777)</f>
        <v>276.59666157999999</v>
      </c>
      <c r="Q187">
        <f>SUMIF(атс!$M$34:$M$777,конвертация!Q17,атс!$H$34:$H$777)</f>
        <v>277.90598982</v>
      </c>
      <c r="R187">
        <f>SUMIF(атс!$M$34:$M$777,конвертация!R17,атс!$H$34:$H$777)</f>
        <v>283.78836240999999</v>
      </c>
      <c r="S187">
        <f>SUMIF(атс!$M$34:$M$777,конвертация!S17,атс!$H$34:$H$777)</f>
        <v>282.77259922000002</v>
      </c>
      <c r="T187">
        <f>SUMIF(атс!$M$34:$M$777,конвертация!T17,атс!$H$34:$H$777)</f>
        <v>278.66748709000001</v>
      </c>
      <c r="U187">
        <f>SUMIF(атс!$M$34:$M$777,конвертация!U17,атс!$H$34:$H$777)</f>
        <v>268.52838998999999</v>
      </c>
      <c r="V187">
        <f>SUMIF(атс!$M$34:$M$777,конвертация!V17,атс!$H$34:$H$777)</f>
        <v>265.44640040000002</v>
      </c>
      <c r="W187">
        <f>SUMIF(атс!$M$34:$M$777,конвертация!W17,атс!$H$34:$H$777)</f>
        <v>259.45408316999999</v>
      </c>
      <c r="X187">
        <f>SUMIF(атс!$M$34:$M$777,конвертация!X17,атс!$H$34:$H$777)</f>
        <v>279.39245625000001</v>
      </c>
      <c r="Y187">
        <f>SUMIF(атс!$M$34:$M$777,конвертация!Y17,атс!$H$34:$H$777)</f>
        <v>305.57864160000003</v>
      </c>
    </row>
    <row r="188" spans="1:25" x14ac:dyDescent="0.2">
      <c r="A188">
        <v>18</v>
      </c>
      <c r="B188">
        <f>SUMIF(атс!$M$34:$M$777,конвертация!B18,атс!$H$34:$H$777)</f>
        <v>346.40102215000002</v>
      </c>
      <c r="C188">
        <f>SUMIF(атс!$M$34:$M$777,конвертация!C18,атс!$H$34:$H$777)</f>
        <v>380.94353324999997</v>
      </c>
      <c r="D188">
        <f>SUMIF(атс!$M$34:$M$777,конвертация!D18,атс!$H$34:$H$777)</f>
        <v>397.11741904000002</v>
      </c>
      <c r="E188">
        <f>SUMIF(атс!$M$34:$M$777,конвертация!E18,атс!$H$34:$H$777)</f>
        <v>405.39853210000001</v>
      </c>
      <c r="F188">
        <f>SUMIF(атс!$M$34:$M$777,конвертация!F18,атс!$H$34:$H$777)</f>
        <v>408.23629086</v>
      </c>
      <c r="G188">
        <f>SUMIF(атс!$M$34:$M$777,конвертация!G18,атс!$H$34:$H$777)</f>
        <v>410.23769338</v>
      </c>
      <c r="H188">
        <f>SUMIF(атс!$M$34:$M$777,конвертация!H18,атс!$H$34:$H$777)</f>
        <v>398.85400254000001</v>
      </c>
      <c r="I188">
        <f>SUMIF(атс!$M$34:$M$777,конвертация!I18,атс!$H$34:$H$777)</f>
        <v>372.80770839000002</v>
      </c>
      <c r="J188">
        <f>SUMIF(атс!$M$34:$M$777,конвертация!J18,атс!$H$34:$H$777)</f>
        <v>322.89729094</v>
      </c>
      <c r="K188">
        <f>SUMIF(атс!$M$34:$M$777,конвертация!K18,атс!$H$34:$H$777)</f>
        <v>257.20195194000001</v>
      </c>
      <c r="L188">
        <f>SUMIF(атс!$M$34:$M$777,конвертация!L18,атс!$H$34:$H$777)</f>
        <v>219.69689079</v>
      </c>
      <c r="M188">
        <f>SUMIF(атс!$M$34:$M$777,конвертация!M18,атс!$H$34:$H$777)</f>
        <v>208.96891342999999</v>
      </c>
      <c r="N188">
        <f>SUMIF(атс!$M$34:$M$777,конвертация!N18,атс!$H$34:$H$777)</f>
        <v>207.98620450999999</v>
      </c>
      <c r="O188">
        <f>SUMIF(атс!$M$34:$M$777,конвертация!O18,атс!$H$34:$H$777)</f>
        <v>218.84256661000001</v>
      </c>
      <c r="P188">
        <f>SUMIF(атс!$M$34:$M$777,конвертация!P18,атс!$H$34:$H$777)</f>
        <v>226.16147910000001</v>
      </c>
      <c r="Q188">
        <f>SUMIF(атс!$M$34:$M$777,конвертация!Q18,атс!$H$34:$H$777)</f>
        <v>228.18481467000001</v>
      </c>
      <c r="R188">
        <f>SUMIF(атс!$M$34:$M$777,конвертация!R18,атс!$H$34:$H$777)</f>
        <v>227.61808404000001</v>
      </c>
      <c r="S188">
        <f>SUMIF(атс!$M$34:$M$777,конвертация!S18,атс!$H$34:$H$777)</f>
        <v>226.69771517000001</v>
      </c>
      <c r="T188">
        <f>SUMIF(атс!$M$34:$M$777,конвертация!T18,атс!$H$34:$H$777)</f>
        <v>238.29713178</v>
      </c>
      <c r="U188">
        <f>SUMIF(атс!$M$34:$M$777,конвертация!U18,атс!$H$34:$H$777)</f>
        <v>275.54137544999998</v>
      </c>
      <c r="V188">
        <f>SUMIF(атс!$M$34:$M$777,конвертация!V18,атс!$H$34:$H$777)</f>
        <v>294.12205002000002</v>
      </c>
      <c r="W188">
        <f>SUMIF(атс!$M$34:$M$777,конвертация!W18,атс!$H$34:$H$777)</f>
        <v>286.20696633</v>
      </c>
      <c r="X188">
        <f>SUMIF(атс!$M$34:$M$777,конвертация!X18,атс!$H$34:$H$777)</f>
        <v>288.81232712000002</v>
      </c>
      <c r="Y188">
        <f>SUMIF(атс!$M$34:$M$777,конвертация!Y18,атс!$H$34:$H$777)</f>
        <v>290.90278311999998</v>
      </c>
    </row>
    <row r="189" spans="1:25" x14ac:dyDescent="0.2">
      <c r="A189">
        <v>19</v>
      </c>
      <c r="B189">
        <f>SUMIF(атс!$M$34:$M$777,конвертация!B19,атс!$H$34:$H$777)</f>
        <v>326.33962718999999</v>
      </c>
      <c r="C189">
        <f>SUMIF(атс!$M$34:$M$777,конвертация!C19,атс!$H$34:$H$777)</f>
        <v>365.06727728999999</v>
      </c>
      <c r="D189">
        <f>SUMIF(атс!$M$34:$M$777,конвертация!D19,атс!$H$34:$H$777)</f>
        <v>386.82169463999998</v>
      </c>
      <c r="E189">
        <f>SUMIF(атс!$M$34:$M$777,конвертация!E19,атс!$H$34:$H$777)</f>
        <v>388.26867806000001</v>
      </c>
      <c r="F189">
        <f>SUMIF(атс!$M$34:$M$777,конвертация!F19,атс!$H$34:$H$777)</f>
        <v>392.80910385999999</v>
      </c>
      <c r="G189">
        <f>SUMIF(атс!$M$34:$M$777,конвертация!G19,атс!$H$34:$H$777)</f>
        <v>381.95385666999999</v>
      </c>
      <c r="H189">
        <f>SUMIF(атс!$M$34:$M$777,конвертация!H19,атс!$H$34:$H$777)</f>
        <v>342.65940769000002</v>
      </c>
      <c r="I189">
        <f>SUMIF(атс!$M$34:$M$777,конвертация!I19,атс!$H$34:$H$777)</f>
        <v>299.15315033000002</v>
      </c>
      <c r="J189">
        <f>SUMIF(атс!$M$34:$M$777,конвертация!J19,атс!$H$34:$H$777)</f>
        <v>281.91743319</v>
      </c>
      <c r="K189">
        <f>SUMIF(атс!$M$34:$M$777,конвертация!K19,атс!$H$34:$H$777)</f>
        <v>279.05904224</v>
      </c>
      <c r="L189">
        <f>SUMIF(атс!$M$34:$M$777,конвертация!L19,атс!$H$34:$H$777)</f>
        <v>281.76416517000001</v>
      </c>
      <c r="M189">
        <f>SUMIF(атс!$M$34:$M$777,конвертация!M19,атс!$H$34:$H$777)</f>
        <v>280.97001104999998</v>
      </c>
      <c r="N189">
        <f>SUMIF(атс!$M$34:$M$777,конвертация!N19,атс!$H$34:$H$777)</f>
        <v>276.75155116000002</v>
      </c>
      <c r="O189">
        <f>SUMIF(атс!$M$34:$M$777,конвертация!O19,атс!$H$34:$H$777)</f>
        <v>278.48242395</v>
      </c>
      <c r="P189">
        <f>SUMIF(атс!$M$34:$M$777,конвертация!P19,атс!$H$34:$H$777)</f>
        <v>273.97422201000001</v>
      </c>
      <c r="Q189">
        <f>SUMIF(атс!$M$34:$M$777,конвертация!Q19,атс!$H$34:$H$777)</f>
        <v>278.38621840000002</v>
      </c>
      <c r="R189">
        <f>SUMIF(атс!$M$34:$M$777,конвертация!R19,атс!$H$34:$H$777)</f>
        <v>277.90322215999998</v>
      </c>
      <c r="S189">
        <f>SUMIF(атс!$M$34:$M$777,конвертация!S19,атс!$H$34:$H$777)</f>
        <v>271.69694386999998</v>
      </c>
      <c r="T189">
        <f>SUMIF(атс!$M$34:$M$777,конвертация!T19,атс!$H$34:$H$777)</f>
        <v>281.77804609999998</v>
      </c>
      <c r="U189">
        <f>SUMIF(атс!$M$34:$M$777,конвертация!U19,атс!$H$34:$H$777)</f>
        <v>300.76068678000001</v>
      </c>
      <c r="V189">
        <f>SUMIF(атс!$M$34:$M$777,конвертация!V19,атс!$H$34:$H$777)</f>
        <v>312.23274807000001</v>
      </c>
      <c r="W189">
        <f>SUMIF(атс!$M$34:$M$777,конвертация!W19,атс!$H$34:$H$777)</f>
        <v>295.96294934000002</v>
      </c>
      <c r="X189">
        <f>SUMIF(атс!$M$34:$M$777,конвертация!X19,атс!$H$34:$H$777)</f>
        <v>264.28899428</v>
      </c>
      <c r="Y189">
        <f>SUMIF(атс!$M$34:$M$777,конвертация!Y19,атс!$H$34:$H$777)</f>
        <v>260.15564742999999</v>
      </c>
    </row>
    <row r="190" spans="1:25" x14ac:dyDescent="0.2">
      <c r="A190">
        <v>20</v>
      </c>
      <c r="B190">
        <f>SUMIF(атс!$M$34:$M$777,конвертация!B20,атс!$H$34:$H$777)</f>
        <v>296.89593112</v>
      </c>
      <c r="C190">
        <f>SUMIF(атс!$M$34:$M$777,конвертация!C20,атс!$H$34:$H$777)</f>
        <v>337.51842586999999</v>
      </c>
      <c r="D190">
        <f>SUMIF(атс!$M$34:$M$777,конвертация!D20,атс!$H$34:$H$777)</f>
        <v>356.57325773999997</v>
      </c>
      <c r="E190">
        <f>SUMIF(атс!$M$34:$M$777,конвертация!E20,атс!$H$34:$H$777)</f>
        <v>362.83360288</v>
      </c>
      <c r="F190">
        <f>SUMIF(атс!$M$34:$M$777,конвертация!F20,атс!$H$34:$H$777)</f>
        <v>360.01992983000002</v>
      </c>
      <c r="G190">
        <f>SUMIF(атс!$M$34:$M$777,конвертация!G20,атс!$H$34:$H$777)</f>
        <v>383.68749320000001</v>
      </c>
      <c r="H190">
        <f>SUMIF(атс!$M$34:$M$777,конвертация!H20,атс!$H$34:$H$777)</f>
        <v>345.14056563999998</v>
      </c>
      <c r="I190">
        <f>SUMIF(атс!$M$34:$M$777,конвертация!I20,атс!$H$34:$H$777)</f>
        <v>296.99711676999999</v>
      </c>
      <c r="J190">
        <f>SUMIF(атс!$M$34:$M$777,конвертация!J20,атс!$H$34:$H$777)</f>
        <v>273.88013532999997</v>
      </c>
      <c r="K190">
        <f>SUMIF(атс!$M$34:$M$777,конвертация!K20,атс!$H$34:$H$777)</f>
        <v>271.41569450999998</v>
      </c>
      <c r="L190">
        <f>SUMIF(атс!$M$34:$M$777,конвертация!L20,атс!$H$34:$H$777)</f>
        <v>266.92019291000003</v>
      </c>
      <c r="M190">
        <f>SUMIF(атс!$M$34:$M$777,конвертация!M20,атс!$H$34:$H$777)</f>
        <v>266.05011456</v>
      </c>
      <c r="N190">
        <f>SUMIF(атс!$M$34:$M$777,конвертация!N20,атс!$H$34:$H$777)</f>
        <v>263.52991341000001</v>
      </c>
      <c r="O190">
        <f>SUMIF(атс!$M$34:$M$777,конвертация!O20,атс!$H$34:$H$777)</f>
        <v>262.15363237000003</v>
      </c>
      <c r="P190">
        <f>SUMIF(атс!$M$34:$M$777,конвертация!P20,атс!$H$34:$H$777)</f>
        <v>262.92426167000002</v>
      </c>
      <c r="Q190">
        <f>SUMIF(атс!$M$34:$M$777,конвертация!Q20,атс!$H$34:$H$777)</f>
        <v>265.32146741000003</v>
      </c>
      <c r="R190">
        <f>SUMIF(атс!$M$34:$M$777,конвертация!R20,атс!$H$34:$H$777)</f>
        <v>265.47430159999999</v>
      </c>
      <c r="S190">
        <f>SUMIF(атс!$M$34:$M$777,конвертация!S20,атс!$H$34:$H$777)</f>
        <v>265.40025852000002</v>
      </c>
      <c r="T190">
        <f>SUMIF(атс!$M$34:$M$777,конвертация!T20,атс!$H$34:$H$777)</f>
        <v>270.29456981999999</v>
      </c>
      <c r="U190">
        <f>SUMIF(атс!$M$34:$M$777,конвертация!U20,атс!$H$34:$H$777)</f>
        <v>279.97900536999998</v>
      </c>
      <c r="V190">
        <f>SUMIF(атс!$M$34:$M$777,конвертация!V20,атс!$H$34:$H$777)</f>
        <v>284.56853631000001</v>
      </c>
      <c r="W190">
        <f>SUMIF(атс!$M$34:$M$777,конвертация!W20,атс!$H$34:$H$777)</f>
        <v>272.39894131</v>
      </c>
      <c r="X190">
        <f>SUMIF(атс!$M$34:$M$777,конвертация!X20,атс!$H$34:$H$777)</f>
        <v>273.12881639</v>
      </c>
      <c r="Y190">
        <f>SUMIF(атс!$M$34:$M$777,конвертация!Y20,атс!$H$34:$H$777)</f>
        <v>308.33028460000003</v>
      </c>
    </row>
    <row r="191" spans="1:25" x14ac:dyDescent="0.2">
      <c r="A191">
        <v>21</v>
      </c>
      <c r="B191">
        <f>SUMIF(атс!$M$34:$M$777,конвертация!B21,атс!$H$34:$H$777)</f>
        <v>311.66602921999998</v>
      </c>
      <c r="C191">
        <f>SUMIF(атс!$M$34:$M$777,конвертация!C21,атс!$H$34:$H$777)</f>
        <v>357.04111671999999</v>
      </c>
      <c r="D191">
        <f>SUMIF(атс!$M$34:$M$777,конвертация!D21,атс!$H$34:$H$777)</f>
        <v>375.65254095</v>
      </c>
      <c r="E191">
        <f>SUMIF(атс!$M$34:$M$777,конвертация!E21,атс!$H$34:$H$777)</f>
        <v>382.33037266999997</v>
      </c>
      <c r="F191">
        <f>SUMIF(атс!$M$34:$M$777,конвертация!F21,атс!$H$34:$H$777)</f>
        <v>382.03907457000003</v>
      </c>
      <c r="G191">
        <f>SUMIF(атс!$M$34:$M$777,конвертация!G21,атс!$H$34:$H$777)</f>
        <v>368.87965301999998</v>
      </c>
      <c r="H191">
        <f>SUMIF(атс!$M$34:$M$777,конвертация!H21,атс!$H$34:$H$777)</f>
        <v>330.45072160000001</v>
      </c>
      <c r="I191">
        <f>SUMIF(атс!$M$34:$M$777,конвертация!I21,атс!$H$34:$H$777)</f>
        <v>286.46424187999997</v>
      </c>
      <c r="J191">
        <f>SUMIF(атс!$M$34:$M$777,конвертация!J21,атс!$H$34:$H$777)</f>
        <v>271.18433933</v>
      </c>
      <c r="K191">
        <f>SUMIF(атс!$M$34:$M$777,конвертация!K21,атс!$H$34:$H$777)</f>
        <v>270.03501139000002</v>
      </c>
      <c r="L191">
        <f>SUMIF(атс!$M$34:$M$777,конвертация!L21,атс!$H$34:$H$777)</f>
        <v>268.50942903999999</v>
      </c>
      <c r="M191">
        <f>SUMIF(атс!$M$34:$M$777,конвертация!M21,атс!$H$34:$H$777)</f>
        <v>270.05465550000002</v>
      </c>
      <c r="N191">
        <f>SUMIF(атс!$M$34:$M$777,конвертация!N21,атс!$H$34:$H$777)</f>
        <v>266.33511377999997</v>
      </c>
      <c r="O191">
        <f>SUMIF(атс!$M$34:$M$777,конвертация!O21,атс!$H$34:$H$777)</f>
        <v>266.58831530999998</v>
      </c>
      <c r="P191">
        <f>SUMIF(атс!$M$34:$M$777,конвертация!P21,атс!$H$34:$H$777)</f>
        <v>262.83192989999998</v>
      </c>
      <c r="Q191">
        <f>SUMIF(атс!$M$34:$M$777,конвертация!Q21,атс!$H$34:$H$777)</f>
        <v>263.95303670999999</v>
      </c>
      <c r="R191">
        <f>SUMIF(атс!$M$34:$M$777,конвертация!R21,атс!$H$34:$H$777)</f>
        <v>262.15761796999999</v>
      </c>
      <c r="S191">
        <f>SUMIF(атс!$M$34:$M$777,конвертация!S21,атс!$H$34:$H$777)</f>
        <v>260.59691569</v>
      </c>
      <c r="T191">
        <f>SUMIF(атс!$M$34:$M$777,конвертация!T21,атс!$H$34:$H$777)</f>
        <v>267.28709545999999</v>
      </c>
      <c r="U191">
        <f>SUMIF(атс!$M$34:$M$777,конвертация!U21,атс!$H$34:$H$777)</f>
        <v>290.73258116</v>
      </c>
      <c r="V191">
        <f>SUMIF(атс!$M$34:$M$777,конвертация!V21,атс!$H$34:$H$777)</f>
        <v>281.96855863000002</v>
      </c>
      <c r="W191">
        <f>SUMIF(атс!$M$34:$M$777,конвертация!W21,атс!$H$34:$H$777)</f>
        <v>272.92425981999997</v>
      </c>
      <c r="X191">
        <f>SUMIF(атс!$M$34:$M$777,конвертация!X21,атс!$H$34:$H$777)</f>
        <v>274.77725364999998</v>
      </c>
      <c r="Y191">
        <f>SUMIF(атс!$M$34:$M$777,конвертация!Y21,атс!$H$34:$H$777)</f>
        <v>300.28399146999999</v>
      </c>
    </row>
    <row r="192" spans="1:25" x14ac:dyDescent="0.2">
      <c r="A192">
        <v>22</v>
      </c>
      <c r="B192">
        <f>SUMIF(атс!$M$34:$M$777,конвертация!B22,атс!$H$34:$H$777)</f>
        <v>359.05424131000001</v>
      </c>
      <c r="C192">
        <f>SUMIF(атс!$M$34:$M$777,конвертация!C22,атс!$H$34:$H$777)</f>
        <v>387.36393577000001</v>
      </c>
      <c r="D192">
        <f>SUMIF(атс!$M$34:$M$777,конвертация!D22,атс!$H$34:$H$777)</f>
        <v>407.74282775</v>
      </c>
      <c r="E192">
        <f>SUMIF(атс!$M$34:$M$777,конвертация!E22,атс!$H$34:$H$777)</f>
        <v>410.15309848999999</v>
      </c>
      <c r="F192">
        <f>SUMIF(атс!$M$34:$M$777,конвертация!F22,атс!$H$34:$H$777)</f>
        <v>410.32291751999998</v>
      </c>
      <c r="G192">
        <f>SUMIF(атс!$M$34:$M$777,конвертация!G22,атс!$H$34:$H$777)</f>
        <v>396.12813589000001</v>
      </c>
      <c r="H192">
        <f>SUMIF(атс!$M$34:$M$777,конвертация!H22,атс!$H$34:$H$777)</f>
        <v>371.62076599</v>
      </c>
      <c r="I192">
        <f>SUMIF(атс!$M$34:$M$777,конвертация!I22,атс!$H$34:$H$777)</f>
        <v>327.61939831000001</v>
      </c>
      <c r="J192">
        <f>SUMIF(атс!$M$34:$M$777,конвертация!J22,атс!$H$34:$H$777)</f>
        <v>313.82086203</v>
      </c>
      <c r="K192">
        <f>SUMIF(атс!$M$34:$M$777,конвертация!K22,атс!$H$34:$H$777)</f>
        <v>316.55644941000003</v>
      </c>
      <c r="L192">
        <f>SUMIF(атс!$M$34:$M$777,конвертация!L22,атс!$H$34:$H$777)</f>
        <v>316.10146443999997</v>
      </c>
      <c r="M192">
        <f>SUMIF(атс!$M$34:$M$777,конвертация!M22,атс!$H$34:$H$777)</f>
        <v>309.19159568999999</v>
      </c>
      <c r="N192">
        <f>SUMIF(атс!$M$34:$M$777,конвертация!N22,атс!$H$34:$H$777)</f>
        <v>308.12260515999998</v>
      </c>
      <c r="O192">
        <f>SUMIF(атс!$M$34:$M$777,конвертация!O22,атс!$H$34:$H$777)</f>
        <v>317.63089203999999</v>
      </c>
      <c r="P192">
        <f>SUMIF(атс!$M$34:$M$777,конвертация!P22,атс!$H$34:$H$777)</f>
        <v>318.21012976999998</v>
      </c>
      <c r="Q192">
        <f>SUMIF(атс!$M$34:$M$777,конвертация!Q22,атс!$H$34:$H$777)</f>
        <v>323.15555768000002</v>
      </c>
      <c r="R192">
        <f>SUMIF(атс!$M$34:$M$777,конвертация!R22,атс!$H$34:$H$777)</f>
        <v>326.11635711999998</v>
      </c>
      <c r="S192">
        <f>SUMIF(атс!$M$34:$M$777,конвертация!S22,атс!$H$34:$H$777)</f>
        <v>315.79581925000002</v>
      </c>
      <c r="T192">
        <f>SUMIF(атс!$M$34:$M$777,конвертация!T22,атс!$H$34:$H$777)</f>
        <v>316.86799639999998</v>
      </c>
      <c r="U192">
        <f>SUMIF(атс!$M$34:$M$777,конвертация!U22,атс!$H$34:$H$777)</f>
        <v>342.74681477000001</v>
      </c>
      <c r="V192">
        <f>SUMIF(атс!$M$34:$M$777,конвертация!V22,атс!$H$34:$H$777)</f>
        <v>355.01711913000003</v>
      </c>
      <c r="W192">
        <f>SUMIF(атс!$M$34:$M$777,конвертация!W22,атс!$H$34:$H$777)</f>
        <v>347.15332661999997</v>
      </c>
      <c r="X192">
        <f>SUMIF(атс!$M$34:$M$777,конвертация!X22,атс!$H$34:$H$777)</f>
        <v>324.25342460000002</v>
      </c>
      <c r="Y192">
        <f>SUMIF(атс!$M$34:$M$777,конвертация!Y22,атс!$H$34:$H$777)</f>
        <v>343.39168079000001</v>
      </c>
    </row>
    <row r="193" spans="1:25" x14ac:dyDescent="0.2">
      <c r="A193">
        <v>23</v>
      </c>
      <c r="B193">
        <f>SUMIF(атс!$M$34:$M$777,конвертация!B23,атс!$H$34:$H$777)</f>
        <v>353.41929937999998</v>
      </c>
      <c r="C193">
        <f>SUMIF(атс!$M$34:$M$777,конвертация!C23,атс!$H$34:$H$777)</f>
        <v>385.19218977000003</v>
      </c>
      <c r="D193">
        <f>SUMIF(атс!$M$34:$M$777,конвертация!D23,атс!$H$34:$H$777)</f>
        <v>406.80215650999997</v>
      </c>
      <c r="E193">
        <f>SUMIF(атс!$M$34:$M$777,конвертация!E23,атс!$H$34:$H$777)</f>
        <v>412.60300931</v>
      </c>
      <c r="F193">
        <f>SUMIF(атс!$M$34:$M$777,конвертация!F23,атс!$H$34:$H$777)</f>
        <v>410.09520945000003</v>
      </c>
      <c r="G193">
        <f>SUMIF(атс!$M$34:$M$777,конвертация!G23,атс!$H$34:$H$777)</f>
        <v>399.31308321</v>
      </c>
      <c r="H193">
        <f>SUMIF(атс!$M$34:$M$777,конвертация!H23,атс!$H$34:$H$777)</f>
        <v>368.85873205000001</v>
      </c>
      <c r="I193">
        <f>SUMIF(атс!$M$34:$M$777,конвертация!I23,атс!$H$34:$H$777)</f>
        <v>333.32249579</v>
      </c>
      <c r="J193">
        <f>SUMIF(атс!$M$34:$M$777,конвертация!J23,атс!$H$34:$H$777)</f>
        <v>324.41516179000001</v>
      </c>
      <c r="K193">
        <f>SUMIF(атс!$M$34:$M$777,конвертация!K23,атс!$H$34:$H$777)</f>
        <v>325.91421206000001</v>
      </c>
      <c r="L193">
        <f>SUMIF(атс!$M$34:$M$777,конвертация!L23,атс!$H$34:$H$777)</f>
        <v>347.03322750000001</v>
      </c>
      <c r="M193">
        <f>SUMIF(атс!$M$34:$M$777,конвертация!M23,атс!$H$34:$H$777)</f>
        <v>363.00973821999997</v>
      </c>
      <c r="N193">
        <f>SUMIF(атс!$M$34:$M$777,конвертация!N23,атс!$H$34:$H$777)</f>
        <v>350.54565552999998</v>
      </c>
      <c r="O193">
        <f>SUMIF(атс!$M$34:$M$777,конвертация!O23,атс!$H$34:$H$777)</f>
        <v>348.61377692000002</v>
      </c>
      <c r="P193">
        <f>SUMIF(атс!$M$34:$M$777,конвертация!P23,атс!$H$34:$H$777)</f>
        <v>351.06484518000002</v>
      </c>
      <c r="Q193">
        <f>SUMIF(атс!$M$34:$M$777,конвертация!Q23,атс!$H$34:$H$777)</f>
        <v>353.63355029000002</v>
      </c>
      <c r="R193">
        <f>SUMIF(атс!$M$34:$M$777,конвертация!R23,атс!$H$34:$H$777)</f>
        <v>348.14071140999999</v>
      </c>
      <c r="S193">
        <f>SUMIF(атс!$M$34:$M$777,конвертация!S23,атс!$H$34:$H$777)</f>
        <v>343.88171235999999</v>
      </c>
      <c r="T193">
        <f>SUMIF(атс!$M$34:$M$777,конвертация!T23,атс!$H$34:$H$777)</f>
        <v>324.16738312000001</v>
      </c>
      <c r="U193">
        <f>SUMIF(атс!$M$34:$M$777,конвертация!U23,атс!$H$34:$H$777)</f>
        <v>322.39844749000002</v>
      </c>
      <c r="V193">
        <f>SUMIF(атс!$M$34:$M$777,конвертация!V23,атс!$H$34:$H$777)</f>
        <v>322.74777753000001</v>
      </c>
      <c r="W193">
        <f>SUMIF(атс!$M$34:$M$777,конвертация!W23,атс!$H$34:$H$777)</f>
        <v>320.81855751000001</v>
      </c>
      <c r="X193">
        <f>SUMIF(атс!$M$34:$M$777,конвертация!X23,атс!$H$34:$H$777)</f>
        <v>341.8878373</v>
      </c>
      <c r="Y193">
        <f>SUMIF(атс!$M$34:$M$777,конвертация!Y23,атс!$H$34:$H$777)</f>
        <v>366.92155631000003</v>
      </c>
    </row>
    <row r="194" spans="1:25" x14ac:dyDescent="0.2">
      <c r="A194">
        <v>24</v>
      </c>
      <c r="B194">
        <f>SUMIF(атс!$M$34:$M$777,конвертация!B24,атс!$H$34:$H$777)</f>
        <v>345.43723220999999</v>
      </c>
      <c r="C194">
        <f>SUMIF(атс!$M$34:$M$777,конвертация!C24,атс!$H$34:$H$777)</f>
        <v>383.52211921999998</v>
      </c>
      <c r="D194">
        <f>SUMIF(атс!$M$34:$M$777,конвертация!D24,атс!$H$34:$H$777)</f>
        <v>406.57323380999998</v>
      </c>
      <c r="E194">
        <f>SUMIF(атс!$M$34:$M$777,конвертация!E24,атс!$H$34:$H$777)</f>
        <v>411.38929789000002</v>
      </c>
      <c r="F194">
        <f>SUMIF(атс!$M$34:$M$777,конвертация!F24,атс!$H$34:$H$777)</f>
        <v>415.11265666999998</v>
      </c>
      <c r="G194">
        <f>SUMIF(атс!$M$34:$M$777,конвертация!G24,атс!$H$34:$H$777)</f>
        <v>411.66151228000001</v>
      </c>
      <c r="H194">
        <f>SUMIF(атс!$M$34:$M$777,конвертация!H24,атс!$H$34:$H$777)</f>
        <v>392.55658058</v>
      </c>
      <c r="I194">
        <f>SUMIF(атс!$M$34:$M$777,конвертация!I24,атс!$H$34:$H$777)</f>
        <v>359.04556257000002</v>
      </c>
      <c r="J194">
        <f>SUMIF(атс!$M$34:$M$777,конвертация!J24,атс!$H$34:$H$777)</f>
        <v>316.21071119999999</v>
      </c>
      <c r="K194">
        <f>SUMIF(атс!$M$34:$M$777,конвертация!K24,атс!$H$34:$H$777)</f>
        <v>309.34231722999999</v>
      </c>
      <c r="L194">
        <f>SUMIF(атс!$M$34:$M$777,конвертация!L24,атс!$H$34:$H$777)</f>
        <v>323.63518263999998</v>
      </c>
      <c r="M194">
        <f>SUMIF(атс!$M$34:$M$777,конвертация!M24,атс!$H$34:$H$777)</f>
        <v>344.47255130999997</v>
      </c>
      <c r="N194">
        <f>SUMIF(атс!$M$34:$M$777,конвертация!N24,атс!$H$34:$H$777)</f>
        <v>331.81482130000001</v>
      </c>
      <c r="O194">
        <f>SUMIF(атс!$M$34:$M$777,конвертация!O24,атс!$H$34:$H$777)</f>
        <v>289.51701349000001</v>
      </c>
      <c r="P194">
        <f>SUMIF(атс!$M$34:$M$777,конвертация!P24,атс!$H$34:$H$777)</f>
        <v>286.19757669000001</v>
      </c>
      <c r="Q194">
        <f>SUMIF(атс!$M$34:$M$777,конвертация!Q24,атс!$H$34:$H$777)</f>
        <v>282.01746697999999</v>
      </c>
      <c r="R194">
        <f>SUMIF(атс!$M$34:$M$777,конвертация!R24,атс!$H$34:$H$777)</f>
        <v>280.70089610999997</v>
      </c>
      <c r="S194">
        <f>SUMIF(атс!$M$34:$M$777,конвертация!S24,атс!$H$34:$H$777)</f>
        <v>285.15509523999998</v>
      </c>
      <c r="T194">
        <f>SUMIF(атс!$M$34:$M$777,конвертация!T24,атс!$H$34:$H$777)</f>
        <v>292.98337404</v>
      </c>
      <c r="U194">
        <f>SUMIF(атс!$M$34:$M$777,конвертация!U24,атс!$H$34:$H$777)</f>
        <v>312.77087957999998</v>
      </c>
      <c r="V194">
        <f>SUMIF(атс!$M$34:$M$777,конвертация!V24,атс!$H$34:$H$777)</f>
        <v>328.65181484999999</v>
      </c>
      <c r="W194">
        <f>SUMIF(атс!$M$34:$M$777,конвертация!W24,атс!$H$34:$H$777)</f>
        <v>320.59635661999999</v>
      </c>
      <c r="X194">
        <f>SUMIF(атс!$M$34:$M$777,конвертация!X24,атс!$H$34:$H$777)</f>
        <v>303.53680667999998</v>
      </c>
      <c r="Y194">
        <f>SUMIF(атс!$M$34:$M$777,конвертация!Y24,атс!$H$34:$H$777)</f>
        <v>331.01954188000002</v>
      </c>
    </row>
    <row r="195" spans="1:25" x14ac:dyDescent="0.2">
      <c r="A195">
        <v>25</v>
      </c>
      <c r="B195">
        <f>SUMIF(атс!$M$34:$M$777,конвертация!B25,атс!$H$34:$H$777)</f>
        <v>345.88690623999997</v>
      </c>
      <c r="C195">
        <f>SUMIF(атс!$M$34:$M$777,конвертация!C25,атс!$H$34:$H$777)</f>
        <v>384.25880653000002</v>
      </c>
      <c r="D195">
        <f>SUMIF(атс!$M$34:$M$777,конвертация!D25,атс!$H$34:$H$777)</f>
        <v>409.45346332999998</v>
      </c>
      <c r="E195">
        <f>SUMIF(атс!$M$34:$M$777,конвертация!E25,атс!$H$34:$H$777)</f>
        <v>410.36098264999998</v>
      </c>
      <c r="F195">
        <f>SUMIF(атс!$M$34:$M$777,конвертация!F25,атс!$H$34:$H$777)</f>
        <v>408.69668442</v>
      </c>
      <c r="G195">
        <f>SUMIF(атс!$M$34:$M$777,конвертация!G25,атс!$H$34:$H$777)</f>
        <v>407.31357383</v>
      </c>
      <c r="H195">
        <f>SUMIF(атс!$M$34:$M$777,конвертация!H25,атс!$H$34:$H$777)</f>
        <v>396.37152949</v>
      </c>
      <c r="I195">
        <f>SUMIF(атс!$M$34:$M$777,конвертация!I25,атс!$H$34:$H$777)</f>
        <v>369.61650695999998</v>
      </c>
      <c r="J195">
        <f>SUMIF(атс!$M$34:$M$777,конвертация!J25,атс!$H$34:$H$777)</f>
        <v>326.56660216</v>
      </c>
      <c r="K195">
        <f>SUMIF(атс!$M$34:$M$777,конвертация!K25,атс!$H$34:$H$777)</f>
        <v>304.45989304</v>
      </c>
      <c r="L195">
        <f>SUMIF(атс!$M$34:$M$777,конвертация!L25,атс!$H$34:$H$777)</f>
        <v>285.66131617000002</v>
      </c>
      <c r="M195">
        <f>SUMIF(атс!$M$34:$M$777,конвертация!M25,атс!$H$34:$H$777)</f>
        <v>293.48630938999997</v>
      </c>
      <c r="N195">
        <f>SUMIF(атс!$M$34:$M$777,конвертация!N25,атс!$H$34:$H$777)</f>
        <v>287.38666714999999</v>
      </c>
      <c r="O195">
        <f>SUMIF(атс!$M$34:$M$777,конвертация!O25,атс!$H$34:$H$777)</f>
        <v>290.20393995000001</v>
      </c>
      <c r="P195">
        <f>SUMIF(атс!$M$34:$M$777,конвертация!P25,атс!$H$34:$H$777)</f>
        <v>293.85669781000001</v>
      </c>
      <c r="Q195">
        <f>SUMIF(атс!$M$34:$M$777,конвертация!Q25,атс!$H$34:$H$777)</f>
        <v>296.21723756</v>
      </c>
      <c r="R195">
        <f>SUMIF(атс!$M$34:$M$777,конвертация!R25,атс!$H$34:$H$777)</f>
        <v>303.36509009000002</v>
      </c>
      <c r="S195">
        <f>SUMIF(атс!$M$34:$M$777,конвертация!S25,атс!$H$34:$H$777)</f>
        <v>299.71971401000002</v>
      </c>
      <c r="T195">
        <f>SUMIF(атс!$M$34:$M$777,конвертация!T25,атс!$H$34:$H$777)</f>
        <v>291.17582950000002</v>
      </c>
      <c r="U195">
        <f>SUMIF(атс!$M$34:$M$777,конвертация!U25,атс!$H$34:$H$777)</f>
        <v>300.79073082999997</v>
      </c>
      <c r="V195">
        <f>SUMIF(атс!$M$34:$M$777,конвертация!V25,атс!$H$34:$H$777)</f>
        <v>300.42159348000001</v>
      </c>
      <c r="W195">
        <f>SUMIF(атс!$M$34:$M$777,конвертация!W25,атс!$H$34:$H$777)</f>
        <v>292.82526546000003</v>
      </c>
      <c r="X195">
        <f>SUMIF(атс!$M$34:$M$777,конвертация!X25,атс!$H$34:$H$777)</f>
        <v>299.69835040999999</v>
      </c>
      <c r="Y195">
        <f>SUMIF(атс!$M$34:$M$777,конвертация!Y25,атс!$H$34:$H$777)</f>
        <v>324.85670446</v>
      </c>
    </row>
    <row r="196" spans="1:25" x14ac:dyDescent="0.2">
      <c r="A196">
        <v>26</v>
      </c>
      <c r="B196">
        <f>SUMIF(атс!$M$34:$M$777,конвертация!B26,атс!$H$34:$H$777)</f>
        <v>348.66526031000001</v>
      </c>
      <c r="C196">
        <f>SUMIF(атс!$M$34:$M$777,конвертация!C26,атс!$H$34:$H$777)</f>
        <v>385.31411451000002</v>
      </c>
      <c r="D196">
        <f>SUMIF(атс!$M$34:$M$777,конвертация!D26,атс!$H$34:$H$777)</f>
        <v>406.10776800999997</v>
      </c>
      <c r="E196">
        <f>SUMIF(атс!$M$34:$M$777,конвертация!E26,атс!$H$34:$H$777)</f>
        <v>407.60121822999997</v>
      </c>
      <c r="F196">
        <f>SUMIF(атс!$M$34:$M$777,конвертация!F26,атс!$H$34:$H$777)</f>
        <v>402.94861336999998</v>
      </c>
      <c r="G196">
        <f>SUMIF(атс!$M$34:$M$777,конвертация!G26,атс!$H$34:$H$777)</f>
        <v>400.74151243</v>
      </c>
      <c r="H196">
        <f>SUMIF(атс!$M$34:$M$777,конвертация!H26,атс!$H$34:$H$777)</f>
        <v>363.71197725000002</v>
      </c>
      <c r="I196">
        <f>SUMIF(атс!$M$34:$M$777,конвертация!I26,атс!$H$34:$H$777)</f>
        <v>315.25753865000001</v>
      </c>
      <c r="J196">
        <f>SUMIF(атс!$M$34:$M$777,конвертация!J26,атс!$H$34:$H$777)</f>
        <v>288.37799859</v>
      </c>
      <c r="K196">
        <f>SUMIF(атс!$M$34:$M$777,конвертация!K26,атс!$H$34:$H$777)</f>
        <v>282.12002324999997</v>
      </c>
      <c r="L196">
        <f>SUMIF(атс!$M$34:$M$777,конвертация!L26,атс!$H$34:$H$777)</f>
        <v>279.72675707000002</v>
      </c>
      <c r="M196">
        <f>SUMIF(атс!$M$34:$M$777,конвертация!M26,атс!$H$34:$H$777)</f>
        <v>286.25351455999999</v>
      </c>
      <c r="N196">
        <f>SUMIF(атс!$M$34:$M$777,конвертация!N26,атс!$H$34:$H$777)</f>
        <v>292.83010327</v>
      </c>
      <c r="O196">
        <f>SUMIF(атс!$M$34:$M$777,конвертация!O26,атс!$H$34:$H$777)</f>
        <v>292.55812200999998</v>
      </c>
      <c r="P196">
        <f>SUMIF(атс!$M$34:$M$777,конвертация!P26,атс!$H$34:$H$777)</f>
        <v>290.14112391999998</v>
      </c>
      <c r="Q196">
        <f>SUMIF(атс!$M$34:$M$777,конвертация!Q26,атс!$H$34:$H$777)</f>
        <v>295.45020187</v>
      </c>
      <c r="R196">
        <f>SUMIF(атс!$M$34:$M$777,конвертация!R26,атс!$H$34:$H$777)</f>
        <v>301.47652578999998</v>
      </c>
      <c r="S196">
        <f>SUMIF(атс!$M$34:$M$777,конвертация!S26,атс!$H$34:$H$777)</f>
        <v>307.32986516</v>
      </c>
      <c r="T196">
        <f>SUMIF(атс!$M$34:$M$777,конвертация!T26,атс!$H$34:$H$777)</f>
        <v>288.49414704999998</v>
      </c>
      <c r="U196">
        <f>SUMIF(атс!$M$34:$M$777,конвертация!U26,атс!$H$34:$H$777)</f>
        <v>269.45770031000001</v>
      </c>
      <c r="V196">
        <f>SUMIF(атс!$M$34:$M$777,конвертация!V26,атс!$H$34:$H$777)</f>
        <v>274.95184123000001</v>
      </c>
      <c r="W196">
        <f>SUMIF(атс!$M$34:$M$777,конвертация!W26,атс!$H$34:$H$777)</f>
        <v>269.34835164999998</v>
      </c>
      <c r="X196">
        <f>SUMIF(атс!$M$34:$M$777,конвертация!X26,атс!$H$34:$H$777)</f>
        <v>292.12755032000001</v>
      </c>
      <c r="Y196">
        <f>SUMIF(атс!$M$34:$M$777,конвертация!Y26,атс!$H$34:$H$777)</f>
        <v>330.50821997000003</v>
      </c>
    </row>
    <row r="197" spans="1:25" x14ac:dyDescent="0.2">
      <c r="A197">
        <v>27</v>
      </c>
      <c r="B197">
        <f>SUMIF(атс!$M$34:$M$777,конвертация!B27,атс!$H$34:$H$777)</f>
        <v>348.202133</v>
      </c>
      <c r="C197">
        <f>SUMIF(атс!$M$34:$M$777,конвертация!C27,атс!$H$34:$H$777)</f>
        <v>385.86223260999998</v>
      </c>
      <c r="D197">
        <f>SUMIF(атс!$M$34:$M$777,конвертация!D27,атс!$H$34:$H$777)</f>
        <v>407.12140359</v>
      </c>
      <c r="E197">
        <f>SUMIF(атс!$M$34:$M$777,конвертация!E27,атс!$H$34:$H$777)</f>
        <v>408.41154535999999</v>
      </c>
      <c r="F197">
        <f>SUMIF(атс!$M$34:$M$777,конвертация!F27,атс!$H$34:$H$777)</f>
        <v>403.97194727999999</v>
      </c>
      <c r="G197">
        <f>SUMIF(атс!$M$34:$M$777,конвертация!G27,атс!$H$34:$H$777)</f>
        <v>394.96827782999998</v>
      </c>
      <c r="H197">
        <f>SUMIF(атс!$M$34:$M$777,конвертация!H27,атс!$H$34:$H$777)</f>
        <v>358.55344430999997</v>
      </c>
      <c r="I197">
        <f>SUMIF(атс!$M$34:$M$777,конвертация!I27,атс!$H$34:$H$777)</f>
        <v>326.77420316000001</v>
      </c>
      <c r="J197">
        <f>SUMIF(атс!$M$34:$M$777,конвертация!J27,атс!$H$34:$H$777)</f>
        <v>301.88676183000001</v>
      </c>
      <c r="K197">
        <f>SUMIF(атс!$M$34:$M$777,конвертация!K27,атс!$H$34:$H$777)</f>
        <v>296.78863110999998</v>
      </c>
      <c r="L197">
        <f>SUMIF(атс!$M$34:$M$777,конвертация!L27,атс!$H$34:$H$777)</f>
        <v>270.36350950000002</v>
      </c>
      <c r="M197">
        <f>SUMIF(атс!$M$34:$M$777,конвертация!M27,атс!$H$34:$H$777)</f>
        <v>268.79045007000002</v>
      </c>
      <c r="N197">
        <f>SUMIF(атс!$M$34:$M$777,конвертация!N27,атс!$H$34:$H$777)</f>
        <v>291.61070482000002</v>
      </c>
      <c r="O197">
        <f>SUMIF(атс!$M$34:$M$777,конвертация!O27,атс!$H$34:$H$777)</f>
        <v>279.55783968999998</v>
      </c>
      <c r="P197">
        <f>SUMIF(атс!$M$34:$M$777,конвертация!P27,атс!$H$34:$H$777)</f>
        <v>288.59865953000002</v>
      </c>
      <c r="Q197">
        <f>SUMIF(атс!$M$34:$M$777,конвертация!Q27,атс!$H$34:$H$777)</f>
        <v>298.03747038</v>
      </c>
      <c r="R197">
        <f>SUMIF(атс!$M$34:$M$777,конвертация!R27,атс!$H$34:$H$777)</f>
        <v>299.50311786999998</v>
      </c>
      <c r="S197">
        <f>SUMIF(атс!$M$34:$M$777,конвертация!S27,атс!$H$34:$H$777)</f>
        <v>299.90635678000001</v>
      </c>
      <c r="T197">
        <f>SUMIF(атс!$M$34:$M$777,конвертация!T27,атс!$H$34:$H$777)</f>
        <v>289.07873612999998</v>
      </c>
      <c r="U197">
        <f>SUMIF(атс!$M$34:$M$777,конвертация!U27,атс!$H$34:$H$777)</f>
        <v>272.73698034</v>
      </c>
      <c r="V197">
        <f>SUMIF(атс!$M$34:$M$777,конвертация!V27,атс!$H$34:$H$777)</f>
        <v>284.90917912999998</v>
      </c>
      <c r="W197">
        <f>SUMIF(атс!$M$34:$M$777,конвертация!W27,атс!$H$34:$H$777)</f>
        <v>273.48724175000001</v>
      </c>
      <c r="X197">
        <f>SUMIF(атс!$M$34:$M$777,конвертация!X27,атс!$H$34:$H$777)</f>
        <v>280.92424088000001</v>
      </c>
      <c r="Y197">
        <f>SUMIF(атс!$M$34:$M$777,конвертация!Y27,атс!$H$34:$H$777)</f>
        <v>330.56747619999999</v>
      </c>
    </row>
    <row r="198" spans="1:25" x14ac:dyDescent="0.2">
      <c r="A198">
        <v>28</v>
      </c>
      <c r="B198">
        <f>SUMIF(атс!$M$34:$M$777,конвертация!B28,атс!$H$34:$H$777)</f>
        <v>398.73613786999999</v>
      </c>
      <c r="C198">
        <f>SUMIF(атс!$M$34:$M$777,конвертация!C28,атс!$H$34:$H$777)</f>
        <v>438.04580381</v>
      </c>
      <c r="D198">
        <f>SUMIF(атс!$M$34:$M$777,конвертация!D28,атс!$H$34:$H$777)</f>
        <v>458.66511222000003</v>
      </c>
      <c r="E198">
        <f>SUMIF(атс!$M$34:$M$777,конвертация!E28,атс!$H$34:$H$777)</f>
        <v>463.02826089000001</v>
      </c>
      <c r="F198">
        <f>SUMIF(атс!$M$34:$M$777,конвертация!F28,атс!$H$34:$H$777)</f>
        <v>460.35286187999998</v>
      </c>
      <c r="G198">
        <f>SUMIF(атс!$M$34:$M$777,конвертация!G28,атс!$H$34:$H$777)</f>
        <v>444.80035626</v>
      </c>
      <c r="H198">
        <f>SUMIF(атс!$M$34:$M$777,конвертация!H28,атс!$H$34:$H$777)</f>
        <v>404.67907546999999</v>
      </c>
      <c r="I198">
        <f>SUMIF(атс!$M$34:$M$777,конвертация!I28,атс!$H$34:$H$777)</f>
        <v>370.88275507999998</v>
      </c>
      <c r="J198">
        <f>SUMIF(атс!$M$34:$M$777,конвертация!J28,атс!$H$34:$H$777)</f>
        <v>349.39863931999997</v>
      </c>
      <c r="K198">
        <f>SUMIF(атс!$M$34:$M$777,конвертация!K28,атс!$H$34:$H$777)</f>
        <v>321.22872811000002</v>
      </c>
      <c r="L198">
        <f>SUMIF(атс!$M$34:$M$777,конвертация!L28,атс!$H$34:$H$777)</f>
        <v>306.70207855000001</v>
      </c>
      <c r="M198">
        <f>SUMIF(атс!$M$34:$M$777,конвертация!M28,атс!$H$34:$H$777)</f>
        <v>306.30849975000001</v>
      </c>
      <c r="N198">
        <f>SUMIF(атс!$M$34:$M$777,конвертация!N28,атс!$H$34:$H$777)</f>
        <v>309.26334312</v>
      </c>
      <c r="O198">
        <f>SUMIF(атс!$M$34:$M$777,конвертация!O28,атс!$H$34:$H$777)</f>
        <v>309.69169820000002</v>
      </c>
      <c r="P198">
        <f>SUMIF(атс!$M$34:$M$777,конвертация!P28,атс!$H$34:$H$777)</f>
        <v>316.02302639999999</v>
      </c>
      <c r="Q198">
        <f>SUMIF(атс!$M$34:$M$777,конвертация!Q28,атс!$H$34:$H$777)</f>
        <v>328.51157388000001</v>
      </c>
      <c r="R198">
        <f>SUMIF(атс!$M$34:$M$777,конвертация!R28,атс!$H$34:$H$777)</f>
        <v>329.72798015000001</v>
      </c>
      <c r="S198">
        <f>SUMIF(атс!$M$34:$M$777,конвертация!S28,атс!$H$34:$H$777)</f>
        <v>330.35156049</v>
      </c>
      <c r="T198">
        <f>SUMIF(атс!$M$34:$M$777,конвертация!T28,атс!$H$34:$H$777)</f>
        <v>319.47808707000002</v>
      </c>
      <c r="U198">
        <f>SUMIF(атс!$M$34:$M$777,конвертация!U28,атс!$H$34:$H$777)</f>
        <v>304.02173061000002</v>
      </c>
      <c r="V198">
        <f>SUMIF(атс!$M$34:$M$777,конвертация!V28,атс!$H$34:$H$777)</f>
        <v>306.43429021999998</v>
      </c>
      <c r="W198">
        <f>SUMIF(атс!$M$34:$M$777,конвертация!W28,атс!$H$34:$H$777)</f>
        <v>303.21992913000003</v>
      </c>
      <c r="X198">
        <f>SUMIF(атс!$M$34:$M$777,конвертация!X28,атс!$H$34:$H$777)</f>
        <v>318.82869118000002</v>
      </c>
      <c r="Y198">
        <f>SUMIF(атс!$M$34:$M$777,конвертация!Y28,атс!$H$34:$H$777)</f>
        <v>357.37831138000001</v>
      </c>
    </row>
    <row r="199" spans="1:25" x14ac:dyDescent="0.2">
      <c r="A199">
        <v>29</v>
      </c>
      <c r="B199">
        <f>SUMIF(атс!$M$34:$M$777,конвертация!B29,атс!$H$34:$H$777)</f>
        <v>332.48799971</v>
      </c>
      <c r="C199">
        <f>SUMIF(атс!$M$34:$M$777,конвертация!C29,атс!$H$34:$H$777)</f>
        <v>372.15510515</v>
      </c>
      <c r="D199">
        <f>SUMIF(атс!$M$34:$M$777,конвертация!D29,атс!$H$34:$H$777)</f>
        <v>388.80207588000002</v>
      </c>
      <c r="E199">
        <f>SUMIF(атс!$M$34:$M$777,конвертация!E29,атс!$H$34:$H$777)</f>
        <v>392.87875331999999</v>
      </c>
      <c r="F199">
        <f>SUMIF(атс!$M$34:$M$777,конвертация!F29,атс!$H$34:$H$777)</f>
        <v>387.74382150000002</v>
      </c>
      <c r="G199">
        <f>SUMIF(атс!$M$34:$M$777,конвертация!G29,атс!$H$34:$H$777)</f>
        <v>380.90268319</v>
      </c>
      <c r="H199">
        <f>SUMIF(атс!$M$34:$M$777,конвертация!H29,атс!$H$34:$H$777)</f>
        <v>397.45995564999998</v>
      </c>
      <c r="I199">
        <f>SUMIF(атс!$M$34:$M$777,конвертация!I29,атс!$H$34:$H$777)</f>
        <v>389.76397524999999</v>
      </c>
      <c r="J199">
        <f>SUMIF(атс!$M$34:$M$777,конвертация!J29,атс!$H$34:$H$777)</f>
        <v>352.69824985999998</v>
      </c>
      <c r="K199">
        <f>SUMIF(атс!$M$34:$M$777,конвертация!K29,атс!$H$34:$H$777)</f>
        <v>348.76318101999999</v>
      </c>
      <c r="L199">
        <f>SUMIF(атс!$M$34:$M$777,конвертация!L29,атс!$H$34:$H$777)</f>
        <v>331.08030407000001</v>
      </c>
      <c r="M199">
        <f>SUMIF(атс!$M$34:$M$777,конвертация!M29,атс!$H$34:$H$777)</f>
        <v>334.90182836999998</v>
      </c>
      <c r="N199">
        <f>SUMIF(атс!$M$34:$M$777,конвертация!N29,атс!$H$34:$H$777)</f>
        <v>329.79902040000002</v>
      </c>
      <c r="O199">
        <f>SUMIF(атс!$M$34:$M$777,конвертация!O29,атс!$H$34:$H$777)</f>
        <v>334.32539130999999</v>
      </c>
      <c r="P199">
        <f>SUMIF(атс!$M$34:$M$777,конвертация!P29,атс!$H$34:$H$777)</f>
        <v>348.66680521000001</v>
      </c>
      <c r="Q199">
        <f>SUMIF(атс!$M$34:$M$777,конвертация!Q29,атс!$H$34:$H$777)</f>
        <v>395.73150150999999</v>
      </c>
      <c r="R199">
        <f>SUMIF(атс!$M$34:$M$777,конвертация!R29,атс!$H$34:$H$777)</f>
        <v>444.79572925000002</v>
      </c>
      <c r="S199">
        <f>SUMIF(атс!$M$34:$M$777,конвертация!S29,атс!$H$34:$H$777)</f>
        <v>430.80521352</v>
      </c>
      <c r="T199">
        <f>SUMIF(атс!$M$34:$M$777,конвертация!T29,атс!$H$34:$H$777)</f>
        <v>323.15656268999999</v>
      </c>
      <c r="U199">
        <f>SUMIF(атс!$M$34:$M$777,конвертация!U29,атс!$H$34:$H$777)</f>
        <v>323.45603420999998</v>
      </c>
      <c r="V199">
        <f>SUMIF(атс!$M$34:$M$777,конвертация!V29,атс!$H$34:$H$777)</f>
        <v>319.97809243</v>
      </c>
      <c r="W199">
        <f>SUMIF(атс!$M$34:$M$777,конвертация!W29,атс!$H$34:$H$777)</f>
        <v>322.59756003000001</v>
      </c>
      <c r="X199">
        <f>SUMIF(атс!$M$34:$M$777,конвертация!X29,атс!$H$34:$H$777)</f>
        <v>316.92668751999997</v>
      </c>
      <c r="Y199">
        <f>SUMIF(атс!$M$34:$M$777,конвертация!Y29,атс!$H$34:$H$777)</f>
        <v>320.79411929999998</v>
      </c>
    </row>
    <row r="200" spans="1:25" x14ac:dyDescent="0.2">
      <c r="A200">
        <v>30</v>
      </c>
      <c r="B200">
        <f>SUMIF(атс!$M$34:$M$777,конвертация!B30,атс!$H$34:$H$777)</f>
        <v>402.09412097000001</v>
      </c>
      <c r="C200">
        <f>SUMIF(атс!$M$34:$M$777,конвертация!C30,атс!$H$34:$H$777)</f>
        <v>455.54804336000001</v>
      </c>
      <c r="D200">
        <f>SUMIF(атс!$M$34:$M$777,конвертация!D30,атс!$H$34:$H$777)</f>
        <v>452.99355594000002</v>
      </c>
      <c r="E200">
        <f>SUMIF(атс!$M$34:$M$777,конвертация!E30,атс!$H$34:$H$777)</f>
        <v>467.78628849</v>
      </c>
      <c r="F200">
        <f>SUMIF(атс!$M$34:$M$777,конвертация!F30,атс!$H$34:$H$777)</f>
        <v>467.08853203000001</v>
      </c>
      <c r="G200">
        <f>SUMIF(атс!$M$34:$M$777,конвертация!G30,атс!$H$34:$H$777)</f>
        <v>455.88902820999999</v>
      </c>
      <c r="H200">
        <f>SUMIF(атс!$M$34:$M$777,конвертация!H30,атс!$H$34:$H$777)</f>
        <v>431.23247779000002</v>
      </c>
      <c r="I200">
        <f>SUMIF(атс!$M$34:$M$777,конвертация!I30,атс!$H$34:$H$777)</f>
        <v>385.53696252999998</v>
      </c>
      <c r="J200">
        <f>SUMIF(атс!$M$34:$M$777,конвертация!J30,атс!$H$34:$H$777)</f>
        <v>371.97818579</v>
      </c>
      <c r="K200">
        <f>SUMIF(атс!$M$34:$M$777,конвертация!K30,атс!$H$34:$H$777)</f>
        <v>347.84293732999998</v>
      </c>
      <c r="L200">
        <f>SUMIF(атс!$M$34:$M$777,конвертация!L30,атс!$H$34:$H$777)</f>
        <v>350.07390944999997</v>
      </c>
      <c r="M200">
        <f>SUMIF(атс!$M$34:$M$777,конвертация!M30,атс!$H$34:$H$777)</f>
        <v>359.67904034999998</v>
      </c>
      <c r="N200">
        <f>SUMIF(атс!$M$34:$M$777,конвертация!N30,атс!$H$34:$H$777)</f>
        <v>360.84486677000001</v>
      </c>
      <c r="O200">
        <f>SUMIF(атс!$M$34:$M$777,конвертация!O30,атс!$H$34:$H$777)</f>
        <v>363.45503287000003</v>
      </c>
      <c r="P200">
        <f>SUMIF(атс!$M$34:$M$777,конвертация!P30,атс!$H$34:$H$777)</f>
        <v>358.22615633999999</v>
      </c>
      <c r="Q200">
        <f>SUMIF(атс!$M$34:$M$777,конвертация!Q30,атс!$H$34:$H$777)</f>
        <v>358.7439564</v>
      </c>
      <c r="R200">
        <f>SUMIF(атс!$M$34:$M$777,конвертация!R30,атс!$H$34:$H$777)</f>
        <v>354.48552468999998</v>
      </c>
      <c r="S200">
        <f>SUMIF(атс!$M$34:$M$777,конвертация!S30,атс!$H$34:$H$777)</f>
        <v>358.91158396999998</v>
      </c>
      <c r="T200">
        <f>SUMIF(атс!$M$34:$M$777,конвертация!T30,атс!$H$34:$H$777)</f>
        <v>350.69217988000003</v>
      </c>
      <c r="U200">
        <f>SUMIF(атс!$M$34:$M$777,конвертация!U30,атс!$H$34:$H$777)</f>
        <v>349.68770461999998</v>
      </c>
      <c r="V200">
        <f>SUMIF(атс!$M$34:$M$777,конвертация!V30,атс!$H$34:$H$777)</f>
        <v>360.0213875</v>
      </c>
      <c r="W200">
        <f>SUMIF(атс!$M$34:$M$777,конвертация!W30,атс!$H$34:$H$777)</f>
        <v>365.34131864</v>
      </c>
      <c r="X200">
        <f>SUMIF(атс!$M$34:$M$777,конвертация!X30,атс!$H$34:$H$777)</f>
        <v>326.84850084999999</v>
      </c>
      <c r="Y200">
        <f>SUMIF(атс!$M$34:$M$777,конвертация!Y30,атс!$H$34:$H$777)</f>
        <v>348.0304615</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77">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389.82064579000001</v>
      </c>
      <c r="C206">
        <f>SUMIF(атс!$M$34:$M$777,конвертация!C1,атс!$J$34:$J$777)</f>
        <v>429.04133902000001</v>
      </c>
      <c r="D206">
        <f>SUMIF(атс!$M$34:$M$777,конвертация!D1,атс!$J$34:$J$777)</f>
        <v>461.44591284000001</v>
      </c>
      <c r="E206">
        <f>SUMIF(атс!$M$34:$M$777,конвертация!E1,атс!$J$34:$J$777)</f>
        <v>469.85233473</v>
      </c>
      <c r="F206">
        <f>SUMIF(атс!$M$34:$M$777,конвертация!F1,атс!$J$34:$J$777)</f>
        <v>470.53261864000001</v>
      </c>
      <c r="G206">
        <f>SUMIF(атс!$M$34:$M$777,конвертация!G1,атс!$J$34:$J$777)</f>
        <v>458.39225193999999</v>
      </c>
      <c r="H206">
        <f>SUMIF(атс!$M$34:$M$777,конвертация!H1,атс!$J$34:$J$777)</f>
        <v>434.82512600000001</v>
      </c>
      <c r="I206">
        <f>SUMIF(атс!$M$34:$M$777,конвертация!I1,атс!$J$34:$J$777)</f>
        <v>392.74859774999999</v>
      </c>
      <c r="J206">
        <f>SUMIF(атс!$M$34:$M$777,конвертация!J1,атс!$J$34:$J$777)</f>
        <v>353.35845186</v>
      </c>
      <c r="K206">
        <f>SUMIF(атс!$M$34:$M$777,конвертация!K1,атс!$J$34:$J$777)</f>
        <v>338.15774199999998</v>
      </c>
      <c r="L206">
        <f>SUMIF(атс!$M$34:$M$777,конвертация!L1,атс!$J$34:$J$777)</f>
        <v>330.22488615999998</v>
      </c>
      <c r="M206">
        <f>SUMIF(атс!$M$34:$M$777,конвертация!M1,атс!$J$34:$J$777)</f>
        <v>323.20061664999997</v>
      </c>
      <c r="N206">
        <f>SUMIF(атс!$M$34:$M$777,конвертация!N1,атс!$J$34:$J$777)</f>
        <v>318.60101509999998</v>
      </c>
      <c r="O206">
        <f>SUMIF(атс!$M$34:$M$777,конвертация!O1,атс!$J$34:$J$777)</f>
        <v>320.07247817000001</v>
      </c>
      <c r="P206">
        <f>SUMIF(атс!$M$34:$M$777,конвертация!P1,атс!$J$34:$J$777)</f>
        <v>316.57012767999998</v>
      </c>
      <c r="Q206">
        <f>SUMIF(атс!$M$34:$M$777,конвертация!Q1,атс!$J$34:$J$777)</f>
        <v>322.69368759000002</v>
      </c>
      <c r="R206">
        <f>SUMIF(атс!$M$34:$M$777,конвертация!R1,атс!$J$34:$J$777)</f>
        <v>321.83435341000001</v>
      </c>
      <c r="S206">
        <f>SUMIF(атс!$M$34:$M$777,конвертация!S1,атс!$J$34:$J$777)</f>
        <v>324.18846184</v>
      </c>
      <c r="T206">
        <f>SUMIF(атс!$M$34:$M$777,конвертация!T1,атс!$J$34:$J$777)</f>
        <v>331.80679507000002</v>
      </c>
      <c r="U206">
        <f>SUMIF(атс!$M$34:$M$777,конвертация!U1,атс!$J$34:$J$777)</f>
        <v>335.37243713999999</v>
      </c>
      <c r="V206">
        <f>SUMIF(атс!$M$34:$M$777,конвертация!V1,атс!$J$34:$J$777)</f>
        <v>350.75617698999997</v>
      </c>
      <c r="W206">
        <f>SUMIF(атс!$M$34:$M$777,конвертация!W1,атс!$J$34:$J$777)</f>
        <v>354.64531262000003</v>
      </c>
      <c r="X206">
        <f>SUMIF(атс!$M$34:$M$777,конвертация!X1,атс!$J$34:$J$777)</f>
        <v>345.60516732999997</v>
      </c>
      <c r="Y206">
        <f>SUMIF(атс!$M$34:$M$777,конвертация!Y1,атс!$J$34:$J$777)</f>
        <v>345.52352414000001</v>
      </c>
    </row>
    <row r="207" spans="1:25" x14ac:dyDescent="0.2">
      <c r="A207">
        <v>2</v>
      </c>
      <c r="B207">
        <f>SUMIF(атс!$M$34:$M$777,конвертация!B2,атс!$J$34:$J$777)</f>
        <v>392.80282199999999</v>
      </c>
      <c r="C207">
        <f>SUMIF(атс!$M$34:$M$777,конвертация!C2,атс!$J$34:$J$777)</f>
        <v>429.08289581000002</v>
      </c>
      <c r="D207">
        <f>SUMIF(атс!$M$34:$M$777,конвертация!D2,атс!$J$34:$J$777)</f>
        <v>452.58435646999999</v>
      </c>
      <c r="E207">
        <f>SUMIF(атс!$M$34:$M$777,конвертация!E2,атс!$J$34:$J$777)</f>
        <v>460.98925451000002</v>
      </c>
      <c r="F207">
        <f>SUMIF(атс!$M$34:$M$777,конвертация!F2,атс!$J$34:$J$777)</f>
        <v>463.41104968000002</v>
      </c>
      <c r="G207">
        <f>SUMIF(атс!$M$34:$M$777,конвертация!G2,атс!$J$34:$J$777)</f>
        <v>455.22067272999999</v>
      </c>
      <c r="H207">
        <f>SUMIF(атс!$M$34:$M$777,конвертация!H2,атс!$J$34:$J$777)</f>
        <v>423.53710912000003</v>
      </c>
      <c r="I207">
        <f>SUMIF(атс!$M$34:$M$777,конвертация!I2,атс!$J$34:$J$777)</f>
        <v>383.68695102999999</v>
      </c>
      <c r="J207">
        <f>SUMIF(атс!$M$34:$M$777,конвертация!J2,атс!$J$34:$J$777)</f>
        <v>358.09211606999997</v>
      </c>
      <c r="K207">
        <f>SUMIF(атс!$M$34:$M$777,конвертация!K2,атс!$J$34:$J$777)</f>
        <v>362.13878332000002</v>
      </c>
      <c r="L207">
        <f>SUMIF(атс!$M$34:$M$777,конвертация!L2,атс!$J$34:$J$777)</f>
        <v>349.61117641999999</v>
      </c>
      <c r="M207">
        <f>SUMIF(атс!$M$34:$M$777,конвертация!M2,атс!$J$34:$J$777)</f>
        <v>346.35559000000001</v>
      </c>
      <c r="N207">
        <f>SUMIF(атс!$M$34:$M$777,конвертация!N2,атс!$J$34:$J$777)</f>
        <v>343.41844921000001</v>
      </c>
      <c r="O207">
        <f>SUMIF(атс!$M$34:$M$777,конвертация!O2,атс!$J$34:$J$777)</f>
        <v>346.05989163999999</v>
      </c>
      <c r="P207">
        <f>SUMIF(атс!$M$34:$M$777,конвертация!P2,атс!$J$34:$J$777)</f>
        <v>341.04214309999998</v>
      </c>
      <c r="Q207">
        <f>SUMIF(атс!$M$34:$M$777,конвертация!Q2,атс!$J$34:$J$777)</f>
        <v>343.10948421000001</v>
      </c>
      <c r="R207">
        <f>SUMIF(атс!$M$34:$M$777,конвертация!R2,атс!$J$34:$J$777)</f>
        <v>345.94046366999999</v>
      </c>
      <c r="S207">
        <f>SUMIF(атс!$M$34:$M$777,конвертация!S2,атс!$J$34:$J$777)</f>
        <v>347.40963046000002</v>
      </c>
      <c r="T207">
        <f>SUMIF(атс!$M$34:$M$777,конвертация!T2,атс!$J$34:$J$777)</f>
        <v>352.4468584</v>
      </c>
      <c r="U207">
        <f>SUMIF(атс!$M$34:$M$777,конвертация!U2,атс!$J$34:$J$777)</f>
        <v>351.73502588000002</v>
      </c>
      <c r="V207">
        <f>SUMIF(атс!$M$34:$M$777,конвертация!V2,атс!$J$34:$J$777)</f>
        <v>352.44219763000001</v>
      </c>
      <c r="W207">
        <f>SUMIF(атс!$M$34:$M$777,конвертация!W2,атс!$J$34:$J$777)</f>
        <v>342.06704503999998</v>
      </c>
      <c r="X207">
        <f>SUMIF(атс!$M$34:$M$777,конвертация!X2,атс!$J$34:$J$777)</f>
        <v>331.35275073999998</v>
      </c>
      <c r="Y207">
        <f>SUMIF(атс!$M$34:$M$777,конвертация!Y2,атс!$J$34:$J$777)</f>
        <v>343.03973868000003</v>
      </c>
    </row>
    <row r="208" spans="1:25" x14ac:dyDescent="0.2">
      <c r="A208">
        <v>3</v>
      </c>
      <c r="B208">
        <f>SUMIF(атс!$M$34:$M$777,конвертация!B3,атс!$J$34:$J$777)</f>
        <v>390.25189288000001</v>
      </c>
      <c r="C208">
        <f>SUMIF(атс!$M$34:$M$777,конвертация!C3,атс!$J$34:$J$777)</f>
        <v>430.27420102999997</v>
      </c>
      <c r="D208">
        <f>SUMIF(атс!$M$34:$M$777,конвертация!D3,атс!$J$34:$J$777)</f>
        <v>452.88087843</v>
      </c>
      <c r="E208">
        <f>SUMIF(атс!$M$34:$M$777,конвертация!E3,атс!$J$34:$J$777)</f>
        <v>463.88884845000001</v>
      </c>
      <c r="F208">
        <f>SUMIF(атс!$M$34:$M$777,конвертация!F3,атс!$J$34:$J$777)</f>
        <v>465.00580926999999</v>
      </c>
      <c r="G208">
        <f>SUMIF(атс!$M$34:$M$777,конвертация!G3,атс!$J$34:$J$777)</f>
        <v>459.42840802000001</v>
      </c>
      <c r="H208">
        <f>SUMIF(атс!$M$34:$M$777,конвертация!H3,атс!$J$34:$J$777)</f>
        <v>450.49915374</v>
      </c>
      <c r="I208">
        <f>SUMIF(атс!$M$34:$M$777,конвертация!I3,атс!$J$34:$J$777)</f>
        <v>424.71247402</v>
      </c>
      <c r="J208">
        <f>SUMIF(атс!$M$34:$M$777,конвертация!J3,атс!$J$34:$J$777)</f>
        <v>377.64593611999999</v>
      </c>
      <c r="K208">
        <f>SUMIF(атс!$M$34:$M$777,конвертация!K3,атс!$J$34:$J$777)</f>
        <v>351.98923249000001</v>
      </c>
      <c r="L208">
        <f>SUMIF(атс!$M$34:$M$777,конвертация!L3,атс!$J$34:$J$777)</f>
        <v>342.32100107999997</v>
      </c>
      <c r="M208">
        <f>SUMIF(атс!$M$34:$M$777,конвертация!M3,атс!$J$34:$J$777)</f>
        <v>335.66700387999998</v>
      </c>
      <c r="N208">
        <f>SUMIF(атс!$M$34:$M$777,конвертация!N3,атс!$J$34:$J$777)</f>
        <v>329.69542374999997</v>
      </c>
      <c r="O208">
        <f>SUMIF(атс!$M$34:$M$777,конвертация!O3,атс!$J$34:$J$777)</f>
        <v>328.38250814999998</v>
      </c>
      <c r="P208">
        <f>SUMIF(атс!$M$34:$M$777,конвертация!P3,атс!$J$34:$J$777)</f>
        <v>342.35710841000002</v>
      </c>
      <c r="Q208">
        <f>SUMIF(атс!$M$34:$M$777,конвертация!Q3,атс!$J$34:$J$777)</f>
        <v>337.11438033000002</v>
      </c>
      <c r="R208">
        <f>SUMIF(атс!$M$34:$M$777,конвертация!R3,атс!$J$34:$J$777)</f>
        <v>337.50857926999998</v>
      </c>
      <c r="S208">
        <f>SUMIF(атс!$M$34:$M$777,конвертация!S3,атс!$J$34:$J$777)</f>
        <v>338.66487117999998</v>
      </c>
      <c r="T208">
        <f>SUMIF(атс!$M$34:$M$777,конвертация!T3,атс!$J$34:$J$777)</f>
        <v>343.34221649</v>
      </c>
      <c r="U208">
        <f>SUMIF(атс!$M$34:$M$777,конвертация!U3,атс!$J$34:$J$777)</f>
        <v>338.03744796000001</v>
      </c>
      <c r="V208">
        <f>SUMIF(атс!$M$34:$M$777,конвертация!V3,атс!$J$34:$J$777)</f>
        <v>343.92207581999998</v>
      </c>
      <c r="W208">
        <f>SUMIF(атс!$M$34:$M$777,конвертация!W3,атс!$J$34:$J$777)</f>
        <v>340.62958051999999</v>
      </c>
      <c r="X208">
        <f>SUMIF(атс!$M$34:$M$777,конвертация!X3,атс!$J$34:$J$777)</f>
        <v>339.82535888000001</v>
      </c>
      <c r="Y208">
        <f>SUMIF(атс!$M$34:$M$777,конвертация!Y3,атс!$J$34:$J$777)</f>
        <v>351.35047301999998</v>
      </c>
    </row>
    <row r="209" spans="1:25" x14ac:dyDescent="0.2">
      <c r="A209">
        <v>4</v>
      </c>
      <c r="B209">
        <f>SUMIF(атс!$M$34:$M$777,конвертация!B4,атс!$J$34:$J$777)</f>
        <v>374.55971489000001</v>
      </c>
      <c r="C209">
        <f>SUMIF(атс!$M$34:$M$777,конвертация!C4,атс!$J$34:$J$777)</f>
        <v>402.47015750999998</v>
      </c>
      <c r="D209">
        <f>SUMIF(атс!$M$34:$M$777,конвертация!D4,атс!$J$34:$J$777)</f>
        <v>416.91029758000002</v>
      </c>
      <c r="E209">
        <f>SUMIF(атс!$M$34:$M$777,конвертация!E4,атс!$J$34:$J$777)</f>
        <v>427.70984926</v>
      </c>
      <c r="F209">
        <f>SUMIF(атс!$M$34:$M$777,конвертация!F4,атс!$J$34:$J$777)</f>
        <v>435.67359034999998</v>
      </c>
      <c r="G209">
        <f>SUMIF(атс!$M$34:$M$777,конвертация!G4,атс!$J$34:$J$777)</f>
        <v>434.46737582999998</v>
      </c>
      <c r="H209">
        <f>SUMIF(атс!$M$34:$M$777,конвертация!H4,атс!$J$34:$J$777)</f>
        <v>424.96322445999999</v>
      </c>
      <c r="I209">
        <f>SUMIF(атс!$M$34:$M$777,конвертация!I4,атс!$J$34:$J$777)</f>
        <v>411.33973753999999</v>
      </c>
      <c r="J209">
        <f>SUMIF(атс!$M$34:$M$777,конвертация!J4,атс!$J$34:$J$777)</f>
        <v>359.91636690000001</v>
      </c>
      <c r="K209">
        <f>SUMIF(атс!$M$34:$M$777,конвертация!K4,атс!$J$34:$J$777)</f>
        <v>317.09415840000003</v>
      </c>
      <c r="L209">
        <f>SUMIF(атс!$M$34:$M$777,конвертация!L4,атс!$J$34:$J$777)</f>
        <v>297.69116148000001</v>
      </c>
      <c r="M209">
        <f>SUMIF(атс!$M$34:$M$777,конвертация!M4,атс!$J$34:$J$777)</f>
        <v>317.82633156000003</v>
      </c>
      <c r="N209">
        <f>SUMIF(атс!$M$34:$M$777,конвертация!N4,атс!$J$34:$J$777)</f>
        <v>309.88847212000002</v>
      </c>
      <c r="O209">
        <f>SUMIF(атс!$M$34:$M$777,конвертация!O4,атс!$J$34:$J$777)</f>
        <v>306.74799015999997</v>
      </c>
      <c r="P209">
        <f>SUMIF(атс!$M$34:$M$777,конвертация!P4,атс!$J$34:$J$777)</f>
        <v>301.77984944000002</v>
      </c>
      <c r="Q209">
        <f>SUMIF(атс!$M$34:$M$777,конвертация!Q4,атс!$J$34:$J$777)</f>
        <v>300.36094312</v>
      </c>
      <c r="R209">
        <f>SUMIF(атс!$M$34:$M$777,конвертация!R4,атс!$J$34:$J$777)</f>
        <v>299.8338589</v>
      </c>
      <c r="S209">
        <f>SUMIF(атс!$M$34:$M$777,конвертация!S4,атс!$J$34:$J$777)</f>
        <v>298.25324105999999</v>
      </c>
      <c r="T209">
        <f>SUMIF(атс!$M$34:$M$777,конвертация!T4,атс!$J$34:$J$777)</f>
        <v>299.69728476</v>
      </c>
      <c r="U209">
        <f>SUMIF(атс!$M$34:$M$777,конвертация!U4,атс!$J$34:$J$777)</f>
        <v>298.91949975</v>
      </c>
      <c r="V209">
        <f>SUMIF(атс!$M$34:$M$777,конвертация!V4,атс!$J$34:$J$777)</f>
        <v>318.95710771</v>
      </c>
      <c r="W209">
        <f>SUMIF(атс!$M$34:$M$777,конвертация!W4,атс!$J$34:$J$777)</f>
        <v>319.43635705000003</v>
      </c>
      <c r="X209">
        <f>SUMIF(атс!$M$34:$M$777,конвертация!X4,атс!$J$34:$J$777)</f>
        <v>312.98748248999999</v>
      </c>
      <c r="Y209">
        <f>SUMIF(атс!$M$34:$M$777,конвертация!Y4,атс!$J$34:$J$777)</f>
        <v>329.66022486000003</v>
      </c>
    </row>
    <row r="210" spans="1:25" x14ac:dyDescent="0.2">
      <c r="A210">
        <v>5</v>
      </c>
      <c r="B210">
        <f>SUMIF(атс!$M$34:$M$777,конвертация!B5,атс!$J$34:$J$777)</f>
        <v>375.01784454</v>
      </c>
      <c r="C210">
        <f>SUMIF(атс!$M$34:$M$777,конвертация!C5,атс!$J$34:$J$777)</f>
        <v>410.29799406000001</v>
      </c>
      <c r="D210">
        <f>SUMIF(атс!$M$34:$M$777,конвертация!D5,атс!$J$34:$J$777)</f>
        <v>424.00228518</v>
      </c>
      <c r="E210">
        <f>SUMIF(атс!$M$34:$M$777,конвертация!E5,атс!$J$34:$J$777)</f>
        <v>435.82555119</v>
      </c>
      <c r="F210">
        <f>SUMIF(атс!$M$34:$M$777,конвертация!F5,атс!$J$34:$J$777)</f>
        <v>437.25573598</v>
      </c>
      <c r="G210">
        <f>SUMIF(атс!$M$34:$M$777,конвертация!G5,атс!$J$34:$J$777)</f>
        <v>428.73252286000002</v>
      </c>
      <c r="H210">
        <f>SUMIF(атс!$M$34:$M$777,конвертация!H5,атс!$J$34:$J$777)</f>
        <v>407.81355413</v>
      </c>
      <c r="I210">
        <f>SUMIF(атс!$M$34:$M$777,конвертация!I5,атс!$J$34:$J$777)</f>
        <v>374.28311982000002</v>
      </c>
      <c r="J210">
        <f>SUMIF(атс!$M$34:$M$777,конвертация!J5,атс!$J$34:$J$777)</f>
        <v>346.20229401</v>
      </c>
      <c r="K210">
        <f>SUMIF(атс!$M$34:$M$777,конвертация!K5,атс!$J$34:$J$777)</f>
        <v>343.94634567000003</v>
      </c>
      <c r="L210">
        <f>SUMIF(атс!$M$34:$M$777,конвертация!L5,атс!$J$34:$J$777)</f>
        <v>334.58282141000001</v>
      </c>
      <c r="M210">
        <f>SUMIF(атс!$M$34:$M$777,конвертация!M5,атс!$J$34:$J$777)</f>
        <v>335.55674992000002</v>
      </c>
      <c r="N210">
        <f>SUMIF(атс!$M$34:$M$777,конвертация!N5,атс!$J$34:$J$777)</f>
        <v>330.60082808999999</v>
      </c>
      <c r="O210">
        <f>SUMIF(атс!$M$34:$M$777,конвертация!O5,атс!$J$34:$J$777)</f>
        <v>332.57211187000001</v>
      </c>
      <c r="P210">
        <f>SUMIF(атс!$M$34:$M$777,конвертация!P5,атс!$J$34:$J$777)</f>
        <v>349.08009084000003</v>
      </c>
      <c r="Q210">
        <f>SUMIF(атс!$M$34:$M$777,конвертация!Q5,атс!$J$34:$J$777)</f>
        <v>360.68614640999999</v>
      </c>
      <c r="R210">
        <f>SUMIF(атс!$M$34:$M$777,конвертация!R5,атс!$J$34:$J$777)</f>
        <v>368.26966245</v>
      </c>
      <c r="S210">
        <f>SUMIF(атс!$M$34:$M$777,конвертация!S5,атс!$J$34:$J$777)</f>
        <v>366.54439399</v>
      </c>
      <c r="T210">
        <f>SUMIF(атс!$M$34:$M$777,конвертация!T5,атс!$J$34:$J$777)</f>
        <v>365.51400462999999</v>
      </c>
      <c r="U210">
        <f>SUMIF(атс!$M$34:$M$777,конвертация!U5,атс!$J$34:$J$777)</f>
        <v>372.67164894000001</v>
      </c>
      <c r="V210">
        <f>SUMIF(атс!$M$34:$M$777,конвертация!V5,атс!$J$34:$J$777)</f>
        <v>370.20215457</v>
      </c>
      <c r="W210">
        <f>SUMIF(атс!$M$34:$M$777,конвертация!W5,атс!$J$34:$J$777)</f>
        <v>362.80238414000002</v>
      </c>
      <c r="X210">
        <f>SUMIF(атс!$M$34:$M$777,конвертация!X5,атс!$J$34:$J$777)</f>
        <v>358.39862827000002</v>
      </c>
      <c r="Y210">
        <f>SUMIF(атс!$M$34:$M$777,конвертация!Y5,атс!$J$34:$J$777)</f>
        <v>368.05113030000001</v>
      </c>
    </row>
    <row r="211" spans="1:25" x14ac:dyDescent="0.2">
      <c r="A211">
        <v>6</v>
      </c>
      <c r="B211">
        <f>SUMIF(атс!$M$34:$M$777,конвертация!B6,атс!$J$34:$J$777)</f>
        <v>371.0139676</v>
      </c>
      <c r="C211">
        <f>SUMIF(атс!$M$34:$M$777,конвертация!C6,атс!$J$34:$J$777)</f>
        <v>412.95985304999999</v>
      </c>
      <c r="D211">
        <f>SUMIF(атс!$M$34:$M$777,конвертация!D6,атс!$J$34:$J$777)</f>
        <v>441.02171851999998</v>
      </c>
      <c r="E211">
        <f>SUMIF(атс!$M$34:$M$777,конвертация!E6,атс!$J$34:$J$777)</f>
        <v>453.53013286999999</v>
      </c>
      <c r="F211">
        <f>SUMIF(атс!$M$34:$M$777,конвертация!F6,атс!$J$34:$J$777)</f>
        <v>454.53287005999999</v>
      </c>
      <c r="G211">
        <f>SUMIF(атс!$M$34:$M$777,конвертация!G6,атс!$J$34:$J$777)</f>
        <v>442.62989751999999</v>
      </c>
      <c r="H211">
        <f>SUMIF(атс!$M$34:$M$777,конвертация!H6,атс!$J$34:$J$777)</f>
        <v>409.01914090000002</v>
      </c>
      <c r="I211">
        <f>SUMIF(атс!$M$34:$M$777,конвертация!I6,атс!$J$34:$J$777)</f>
        <v>352.16170197000002</v>
      </c>
      <c r="J211">
        <f>SUMIF(атс!$M$34:$M$777,конвертация!J6,атс!$J$34:$J$777)</f>
        <v>310.52049992000002</v>
      </c>
      <c r="K211">
        <f>SUMIF(атс!$M$34:$M$777,конвертация!K6,атс!$J$34:$J$777)</f>
        <v>304.46811678</v>
      </c>
      <c r="L211">
        <f>SUMIF(атс!$M$34:$M$777,конвертация!L6,атс!$J$34:$J$777)</f>
        <v>307.75557486000002</v>
      </c>
      <c r="M211">
        <f>SUMIF(атс!$M$34:$M$777,конвертация!M6,атс!$J$34:$J$777)</f>
        <v>321.57989291000001</v>
      </c>
      <c r="N211">
        <f>SUMIF(атс!$M$34:$M$777,конвертация!N6,атс!$J$34:$J$777)</f>
        <v>312.12978311000001</v>
      </c>
      <c r="O211">
        <f>SUMIF(атс!$M$34:$M$777,конвертация!O6,атс!$J$34:$J$777)</f>
        <v>314.88556677000003</v>
      </c>
      <c r="P211">
        <f>SUMIF(атс!$M$34:$M$777,конвертация!P6,атс!$J$34:$J$777)</f>
        <v>314.62686364000001</v>
      </c>
      <c r="Q211">
        <f>SUMIF(атс!$M$34:$M$777,конвертация!Q6,атс!$J$34:$J$777)</f>
        <v>315.92610782999998</v>
      </c>
      <c r="R211">
        <f>SUMIF(атс!$M$34:$M$777,конвертация!R6,атс!$J$34:$J$777)</f>
        <v>316.86681698000001</v>
      </c>
      <c r="S211">
        <f>SUMIF(атс!$M$34:$M$777,конвертация!S6,атс!$J$34:$J$777)</f>
        <v>314.49029719999999</v>
      </c>
      <c r="T211">
        <f>SUMIF(атс!$M$34:$M$777,конвертация!T6,атс!$J$34:$J$777)</f>
        <v>318.72827391999999</v>
      </c>
      <c r="U211">
        <f>SUMIF(атс!$M$34:$M$777,конвертация!U6,атс!$J$34:$J$777)</f>
        <v>329.28984727</v>
      </c>
      <c r="V211">
        <f>SUMIF(атс!$M$34:$M$777,конвертация!V6,атс!$J$34:$J$777)</f>
        <v>348.99824603000002</v>
      </c>
      <c r="W211">
        <f>SUMIF(атс!$M$34:$M$777,конвертация!W6,атс!$J$34:$J$777)</f>
        <v>342.62556597000003</v>
      </c>
      <c r="X211">
        <f>SUMIF(атс!$M$34:$M$777,конвертация!X6,атс!$J$34:$J$777)</f>
        <v>314.14132483999998</v>
      </c>
      <c r="Y211">
        <f>SUMIF(атс!$M$34:$M$777,конвертация!Y6,атс!$J$34:$J$777)</f>
        <v>326.86616633</v>
      </c>
    </row>
    <row r="212" spans="1:25" x14ac:dyDescent="0.2">
      <c r="A212">
        <v>7</v>
      </c>
      <c r="B212">
        <f>SUMIF(атс!$M$34:$M$777,конвертация!B7,атс!$J$34:$J$777)</f>
        <v>378.4292337</v>
      </c>
      <c r="C212">
        <f>SUMIF(атс!$M$34:$M$777,конвертация!C7,атс!$J$34:$J$777)</f>
        <v>418.42242155000002</v>
      </c>
      <c r="D212">
        <f>SUMIF(атс!$M$34:$M$777,конвертация!D7,атс!$J$34:$J$777)</f>
        <v>439.56489721999998</v>
      </c>
      <c r="E212">
        <f>SUMIF(атс!$M$34:$M$777,конвертация!E7,атс!$J$34:$J$777)</f>
        <v>451.51152459000002</v>
      </c>
      <c r="F212">
        <f>SUMIF(атс!$M$34:$M$777,конвертация!F7,атс!$J$34:$J$777)</f>
        <v>455.21152530000001</v>
      </c>
      <c r="G212">
        <f>SUMIF(атс!$M$34:$M$777,конвертация!G7,атс!$J$34:$J$777)</f>
        <v>444.40515289000001</v>
      </c>
      <c r="H212">
        <f>SUMIF(атс!$M$34:$M$777,конвертация!H7,атс!$J$34:$J$777)</f>
        <v>412.10467131000001</v>
      </c>
      <c r="I212">
        <f>SUMIF(атс!$M$34:$M$777,конвертация!I7,атс!$J$34:$J$777)</f>
        <v>375.95856714000001</v>
      </c>
      <c r="J212">
        <f>SUMIF(атс!$M$34:$M$777,конвертация!J7,атс!$J$34:$J$777)</f>
        <v>349.94685871000001</v>
      </c>
      <c r="K212">
        <f>SUMIF(атс!$M$34:$M$777,конвертация!K7,атс!$J$34:$J$777)</f>
        <v>357.32674907000001</v>
      </c>
      <c r="L212">
        <f>SUMIF(атс!$M$34:$M$777,конвертация!L7,атс!$J$34:$J$777)</f>
        <v>347.24464970999998</v>
      </c>
      <c r="M212">
        <f>SUMIF(атс!$M$34:$M$777,конвертация!M7,атс!$J$34:$J$777)</f>
        <v>370.03983699000003</v>
      </c>
      <c r="N212">
        <f>SUMIF(атс!$M$34:$M$777,конвертация!N7,атс!$J$34:$J$777)</f>
        <v>353.99095029</v>
      </c>
      <c r="O212">
        <f>SUMIF(атс!$M$34:$M$777,конвертация!O7,атс!$J$34:$J$777)</f>
        <v>358.19224426</v>
      </c>
      <c r="P212">
        <f>SUMIF(атс!$M$34:$M$777,конвертация!P7,атс!$J$34:$J$777)</f>
        <v>344.19382604999998</v>
      </c>
      <c r="Q212">
        <f>SUMIF(атс!$M$34:$M$777,конвертация!Q7,атс!$J$34:$J$777)</f>
        <v>327.23716870999999</v>
      </c>
      <c r="R212">
        <f>SUMIF(атс!$M$34:$M$777,конвертация!R7,атс!$J$34:$J$777)</f>
        <v>387.89562290999999</v>
      </c>
      <c r="S212">
        <f>SUMIF(атс!$M$34:$M$777,конвертация!S7,атс!$J$34:$J$777)</f>
        <v>359.59817908000002</v>
      </c>
      <c r="T212">
        <f>SUMIF(атс!$M$34:$M$777,конвертация!T7,атс!$J$34:$J$777)</f>
        <v>363.44601311000002</v>
      </c>
      <c r="U212">
        <f>SUMIF(атс!$M$34:$M$777,конвертация!U7,атс!$J$34:$J$777)</f>
        <v>371.94590950000003</v>
      </c>
      <c r="V212">
        <f>SUMIF(атс!$M$34:$M$777,конвертация!V7,атс!$J$34:$J$777)</f>
        <v>388.74007497000002</v>
      </c>
      <c r="W212">
        <f>SUMIF(атс!$M$34:$M$777,конвертация!W7,атс!$J$34:$J$777)</f>
        <v>350.50373609000002</v>
      </c>
      <c r="X212">
        <f>SUMIF(атс!$M$34:$M$777,конвертация!X7,атс!$J$34:$J$777)</f>
        <v>328.06779093</v>
      </c>
      <c r="Y212">
        <f>SUMIF(атс!$M$34:$M$777,конвертация!Y7,атс!$J$34:$J$777)</f>
        <v>346.48833423999997</v>
      </c>
    </row>
    <row r="213" spans="1:25" x14ac:dyDescent="0.2">
      <c r="A213">
        <v>8</v>
      </c>
      <c r="B213">
        <f>SUMIF(атс!$M$34:$M$777,конвертация!B8,атс!$J$34:$J$777)</f>
        <v>376.28611424000002</v>
      </c>
      <c r="C213">
        <f>SUMIF(атс!$M$34:$M$777,конвертация!C8,атс!$J$34:$J$777)</f>
        <v>411.05602625</v>
      </c>
      <c r="D213">
        <f>SUMIF(атс!$M$34:$M$777,конвертация!D8,атс!$J$34:$J$777)</f>
        <v>438.09343541999999</v>
      </c>
      <c r="E213">
        <f>SUMIF(атс!$M$34:$M$777,конвертация!E8,атс!$J$34:$J$777)</f>
        <v>449.49100307999998</v>
      </c>
      <c r="F213">
        <f>SUMIF(атс!$M$34:$M$777,конвертация!F8,атс!$J$34:$J$777)</f>
        <v>452.95177245000002</v>
      </c>
      <c r="G213">
        <f>SUMIF(атс!$M$34:$M$777,конвертация!G8,атс!$J$34:$J$777)</f>
        <v>455.37397002</v>
      </c>
      <c r="H213">
        <f>SUMIF(атс!$M$34:$M$777,конвертация!H8,атс!$J$34:$J$777)</f>
        <v>439.02408286999997</v>
      </c>
      <c r="I213">
        <f>SUMIF(атс!$M$34:$M$777,конвертация!I8,атс!$J$34:$J$777)</f>
        <v>404.5484012</v>
      </c>
      <c r="J213">
        <f>SUMIF(атс!$M$34:$M$777,конвертация!J8,атс!$J$34:$J$777)</f>
        <v>355.79644438999998</v>
      </c>
      <c r="K213">
        <f>SUMIF(атс!$M$34:$M$777,конвертация!K8,атс!$J$34:$J$777)</f>
        <v>320.52437932999999</v>
      </c>
      <c r="L213">
        <f>SUMIF(атс!$M$34:$M$777,конвертация!L8,атс!$J$34:$J$777)</f>
        <v>296.70553507</v>
      </c>
      <c r="M213">
        <f>SUMIF(атс!$M$34:$M$777,конвертация!M8,атс!$J$34:$J$777)</f>
        <v>316.64926615000002</v>
      </c>
      <c r="N213">
        <f>SUMIF(атс!$M$34:$M$777,конвертация!N8,атс!$J$34:$J$777)</f>
        <v>328.89786694999998</v>
      </c>
      <c r="O213">
        <f>SUMIF(атс!$M$34:$M$777,конвертация!O8,атс!$J$34:$J$777)</f>
        <v>332.92039225000002</v>
      </c>
      <c r="P213">
        <f>SUMIF(атс!$M$34:$M$777,конвертация!P8,атс!$J$34:$J$777)</f>
        <v>326.12113925</v>
      </c>
      <c r="Q213">
        <f>SUMIF(атс!$M$34:$M$777,конвертация!Q8,атс!$J$34:$J$777)</f>
        <v>326.67553101999999</v>
      </c>
      <c r="R213">
        <f>SUMIF(атс!$M$34:$M$777,конвертация!R8,атс!$J$34:$J$777)</f>
        <v>326.43183870000001</v>
      </c>
      <c r="S213">
        <f>SUMIF(атс!$M$34:$M$777,конвертация!S8,атс!$J$34:$J$777)</f>
        <v>286.09648255000002</v>
      </c>
      <c r="T213">
        <f>SUMIF(атс!$M$34:$M$777,конвертация!T8,атс!$J$34:$J$777)</f>
        <v>288.90736306999997</v>
      </c>
      <c r="U213">
        <f>SUMIF(атс!$M$34:$M$777,конвертация!U8,атс!$J$34:$J$777)</f>
        <v>298.55977379000001</v>
      </c>
      <c r="V213">
        <f>SUMIF(атс!$M$34:$M$777,конвертация!V8,атс!$J$34:$J$777)</f>
        <v>316.89621980999999</v>
      </c>
      <c r="W213">
        <f>SUMIF(атс!$M$34:$M$777,конвертация!W8,атс!$J$34:$J$777)</f>
        <v>313.16467926000001</v>
      </c>
      <c r="X213">
        <f>SUMIF(атс!$M$34:$M$777,конвертация!X8,атс!$J$34:$J$777)</f>
        <v>300.11513203999999</v>
      </c>
      <c r="Y213">
        <f>SUMIF(атс!$M$34:$M$777,конвертация!Y8,атс!$J$34:$J$777)</f>
        <v>326.49986195000002</v>
      </c>
    </row>
    <row r="214" spans="1:25" x14ac:dyDescent="0.2">
      <c r="A214">
        <v>9</v>
      </c>
      <c r="B214">
        <f>SUMIF(атс!$M$34:$M$777,конвертация!B9,атс!$J$34:$J$777)</f>
        <v>379.85512301</v>
      </c>
      <c r="C214">
        <f>SUMIF(атс!$M$34:$M$777,конвертация!C9,атс!$J$34:$J$777)</f>
        <v>415.69397736000002</v>
      </c>
      <c r="D214">
        <f>SUMIF(атс!$M$34:$M$777,конвертация!D9,атс!$J$34:$J$777)</f>
        <v>446.91812298000002</v>
      </c>
      <c r="E214">
        <f>SUMIF(атс!$M$34:$M$777,конвертация!E9,атс!$J$34:$J$777)</f>
        <v>459.03500910999998</v>
      </c>
      <c r="F214">
        <f>SUMIF(атс!$M$34:$M$777,конвертация!F9,атс!$J$34:$J$777)</f>
        <v>459.25916923</v>
      </c>
      <c r="G214">
        <f>SUMIF(атс!$M$34:$M$777,конвертация!G9,атс!$J$34:$J$777)</f>
        <v>447.33538456999997</v>
      </c>
      <c r="H214">
        <f>SUMIF(атс!$M$34:$M$777,конвертация!H9,атс!$J$34:$J$777)</f>
        <v>409.70016507999998</v>
      </c>
      <c r="I214">
        <f>SUMIF(атс!$M$34:$M$777,конвертация!I9,атс!$J$34:$J$777)</f>
        <v>360.73421236000001</v>
      </c>
      <c r="J214">
        <f>SUMIF(атс!$M$34:$M$777,конвертация!J9,атс!$J$34:$J$777)</f>
        <v>315.78424208000001</v>
      </c>
      <c r="K214">
        <f>SUMIF(атс!$M$34:$M$777,конвертация!K9,атс!$J$34:$J$777)</f>
        <v>297.99904737999998</v>
      </c>
      <c r="L214">
        <f>SUMIF(атс!$M$34:$M$777,конвертация!L9,атс!$J$34:$J$777)</f>
        <v>297.03675092999998</v>
      </c>
      <c r="M214">
        <f>SUMIF(атс!$M$34:$M$777,конвертация!M9,атс!$J$34:$J$777)</f>
        <v>283.00803588000002</v>
      </c>
      <c r="N214">
        <f>SUMIF(атс!$M$34:$M$777,конвертация!N9,атс!$J$34:$J$777)</f>
        <v>277.64794877999998</v>
      </c>
      <c r="O214">
        <f>SUMIF(атс!$M$34:$M$777,конвертация!O9,атс!$J$34:$J$777)</f>
        <v>280.52591811999997</v>
      </c>
      <c r="P214">
        <f>SUMIF(атс!$M$34:$M$777,конвертация!P9,атс!$J$34:$J$777)</f>
        <v>276.64243231</v>
      </c>
      <c r="Q214">
        <f>SUMIF(атс!$M$34:$M$777,конвертация!Q9,атс!$J$34:$J$777)</f>
        <v>314.45547675</v>
      </c>
      <c r="R214">
        <f>SUMIF(атс!$M$34:$M$777,конвертация!R9,атс!$J$34:$J$777)</f>
        <v>354.32926182</v>
      </c>
      <c r="S214">
        <f>SUMIF(атс!$M$34:$M$777,конвертация!S9,атс!$J$34:$J$777)</f>
        <v>320.45941534999997</v>
      </c>
      <c r="T214">
        <f>SUMIF(атс!$M$34:$M$777,конвертация!T9,атс!$J$34:$J$777)</f>
        <v>289.56205955000001</v>
      </c>
      <c r="U214">
        <f>SUMIF(атс!$M$34:$M$777,конвертация!U9,атс!$J$34:$J$777)</f>
        <v>285.16252661999999</v>
      </c>
      <c r="V214">
        <f>SUMIF(атс!$M$34:$M$777,конвертация!V9,атс!$J$34:$J$777)</f>
        <v>289.84719789000002</v>
      </c>
      <c r="W214">
        <f>SUMIF(атс!$M$34:$M$777,конвертация!W9,атс!$J$34:$J$777)</f>
        <v>285.57207957999998</v>
      </c>
      <c r="X214">
        <f>SUMIF(атс!$M$34:$M$777,конвертация!X9,атс!$J$34:$J$777)</f>
        <v>286.47910960000002</v>
      </c>
      <c r="Y214">
        <f>SUMIF(атс!$M$34:$M$777,конвертация!Y9,атс!$J$34:$J$777)</f>
        <v>329.18885096000002</v>
      </c>
    </row>
    <row r="215" spans="1:25" x14ac:dyDescent="0.2">
      <c r="A215">
        <v>10</v>
      </c>
      <c r="B215">
        <f>SUMIF(атс!$M$34:$M$777,конвертация!B10,атс!$J$34:$J$777)</f>
        <v>384.94463143000002</v>
      </c>
      <c r="C215">
        <f>SUMIF(атс!$M$34:$M$777,конвертация!C10,атс!$J$34:$J$777)</f>
        <v>422.23788551000001</v>
      </c>
      <c r="D215">
        <f>SUMIF(атс!$M$34:$M$777,конвертация!D10,атс!$J$34:$J$777)</f>
        <v>447.02304391000001</v>
      </c>
      <c r="E215">
        <f>SUMIF(атс!$M$34:$M$777,конвертация!E10,атс!$J$34:$J$777)</f>
        <v>450.32781620999998</v>
      </c>
      <c r="F215">
        <f>SUMIF(атс!$M$34:$M$777,конвертация!F10,атс!$J$34:$J$777)</f>
        <v>450.87657159000003</v>
      </c>
      <c r="G215">
        <f>SUMIF(атс!$M$34:$M$777,конвертация!G10,атс!$J$34:$J$777)</f>
        <v>447.70484293999999</v>
      </c>
      <c r="H215">
        <f>SUMIF(атс!$M$34:$M$777,конвертация!H10,атс!$J$34:$J$777)</f>
        <v>434.37966524000001</v>
      </c>
      <c r="I215">
        <f>SUMIF(атс!$M$34:$M$777,конвертация!I10,атс!$J$34:$J$777)</f>
        <v>409.32798673000002</v>
      </c>
      <c r="J215">
        <f>SUMIF(атс!$M$34:$M$777,конвертация!J10,атс!$J$34:$J$777)</f>
        <v>348.71037159999997</v>
      </c>
      <c r="K215">
        <f>SUMIF(атс!$M$34:$M$777,конвертация!K10,атс!$J$34:$J$777)</f>
        <v>308.60347289999999</v>
      </c>
      <c r="L215">
        <f>SUMIF(атс!$M$34:$M$777,конвертация!L10,атс!$J$34:$J$777)</f>
        <v>289.21343358000001</v>
      </c>
      <c r="M215">
        <f>SUMIF(атс!$M$34:$M$777,конвертация!M10,атс!$J$34:$J$777)</f>
        <v>279.91993245999998</v>
      </c>
      <c r="N215">
        <f>SUMIF(атс!$M$34:$M$777,конвертация!N10,атс!$J$34:$J$777)</f>
        <v>293.85458591999998</v>
      </c>
      <c r="O215">
        <f>SUMIF(атс!$M$34:$M$777,конвертация!O10,атс!$J$34:$J$777)</f>
        <v>289.89108005999998</v>
      </c>
      <c r="P215">
        <f>SUMIF(атс!$M$34:$M$777,конвертация!P10,атс!$J$34:$J$777)</f>
        <v>303.79657295999999</v>
      </c>
      <c r="Q215">
        <f>SUMIF(атс!$M$34:$M$777,конвертация!Q10,атс!$J$34:$J$777)</f>
        <v>308.98550261000003</v>
      </c>
      <c r="R215">
        <f>SUMIF(атс!$M$34:$M$777,конвертация!R10,атс!$J$34:$J$777)</f>
        <v>310.19055938000002</v>
      </c>
      <c r="S215">
        <f>SUMIF(атс!$M$34:$M$777,конвертация!S10,атс!$J$34:$J$777)</f>
        <v>313.83485325999999</v>
      </c>
      <c r="T215">
        <f>SUMIF(атс!$M$34:$M$777,конвертация!T10,атс!$J$34:$J$777)</f>
        <v>300.95308614999999</v>
      </c>
      <c r="U215">
        <f>SUMIF(атс!$M$34:$M$777,конвертация!U10,атс!$J$34:$J$777)</f>
        <v>291.39706503000002</v>
      </c>
      <c r="V215">
        <f>SUMIF(атс!$M$34:$M$777,конвертация!V10,атс!$J$34:$J$777)</f>
        <v>288.58785176999999</v>
      </c>
      <c r="W215">
        <f>SUMIF(атс!$M$34:$M$777,конвертация!W10,атс!$J$34:$J$777)</f>
        <v>285.14091071000001</v>
      </c>
      <c r="X215">
        <f>SUMIF(атс!$M$34:$M$777,конвертация!X10,атс!$J$34:$J$777)</f>
        <v>309.82367908999998</v>
      </c>
      <c r="Y215">
        <f>SUMIF(атс!$M$34:$M$777,конвертация!Y10,атс!$J$34:$J$777)</f>
        <v>342.98230737</v>
      </c>
    </row>
    <row r="216" spans="1:25" x14ac:dyDescent="0.2">
      <c r="A216">
        <v>11</v>
      </c>
      <c r="B216">
        <f>SUMIF(атс!$M$34:$M$777,конвертация!B11,атс!$J$34:$J$777)</f>
        <v>365.07494761999999</v>
      </c>
      <c r="C216">
        <f>SUMIF(атс!$M$34:$M$777,конвертация!C11,атс!$J$34:$J$777)</f>
        <v>404.86507177999999</v>
      </c>
      <c r="D216">
        <f>SUMIF(атс!$M$34:$M$777,конвертация!D11,атс!$J$34:$J$777)</f>
        <v>434.38620792</v>
      </c>
      <c r="E216">
        <f>SUMIF(атс!$M$34:$M$777,конвертация!E11,атс!$J$34:$J$777)</f>
        <v>444.3397971</v>
      </c>
      <c r="F216">
        <f>SUMIF(атс!$M$34:$M$777,конвертация!F11,атс!$J$34:$J$777)</f>
        <v>443.85051786000002</v>
      </c>
      <c r="G216">
        <f>SUMIF(атс!$M$34:$M$777,конвертация!G11,атс!$J$34:$J$777)</f>
        <v>442.28039217999998</v>
      </c>
      <c r="H216">
        <f>SUMIF(атс!$M$34:$M$777,конвертация!H11,атс!$J$34:$J$777)</f>
        <v>433.17290211</v>
      </c>
      <c r="I216">
        <f>SUMIF(атс!$M$34:$M$777,конвертация!I11,атс!$J$34:$J$777)</f>
        <v>407.34993266999999</v>
      </c>
      <c r="J216">
        <f>SUMIF(атс!$M$34:$M$777,конвертация!J11,атс!$J$34:$J$777)</f>
        <v>355.67558288999999</v>
      </c>
      <c r="K216">
        <f>SUMIF(атс!$M$34:$M$777,конвертация!K11,атс!$J$34:$J$777)</f>
        <v>320.93978792000001</v>
      </c>
      <c r="L216">
        <f>SUMIF(атс!$M$34:$M$777,конвертация!L11,атс!$J$34:$J$777)</f>
        <v>306.55073886999998</v>
      </c>
      <c r="M216">
        <f>SUMIF(атс!$M$34:$M$777,конвертация!M11,атс!$J$34:$J$777)</f>
        <v>329.61560391</v>
      </c>
      <c r="N216">
        <f>SUMIF(атс!$M$34:$M$777,конвертация!N11,атс!$J$34:$J$777)</f>
        <v>326.30989466</v>
      </c>
      <c r="O216">
        <f>SUMIF(атс!$M$34:$M$777,конвертация!O11,атс!$J$34:$J$777)</f>
        <v>324.25964469000002</v>
      </c>
      <c r="P216">
        <f>SUMIF(атс!$M$34:$M$777,конвертация!P11,атс!$J$34:$J$777)</f>
        <v>334.51934568000001</v>
      </c>
      <c r="Q216">
        <f>SUMIF(атс!$M$34:$M$777,конвертация!Q11,атс!$J$34:$J$777)</f>
        <v>331.83975778000001</v>
      </c>
      <c r="R216">
        <f>SUMIF(атс!$M$34:$M$777,конвертация!R11,атс!$J$34:$J$777)</f>
        <v>328.84816461000003</v>
      </c>
      <c r="S216">
        <f>SUMIF(атс!$M$34:$M$777,конвертация!S11,атс!$J$34:$J$777)</f>
        <v>335.60056383</v>
      </c>
      <c r="T216">
        <f>SUMIF(атс!$M$34:$M$777,конвертация!T11,атс!$J$34:$J$777)</f>
        <v>326.32611107999998</v>
      </c>
      <c r="U216">
        <f>SUMIF(атс!$M$34:$M$777,конвертация!U11,атс!$J$34:$J$777)</f>
        <v>295.25525408999999</v>
      </c>
      <c r="V216">
        <f>SUMIF(атс!$M$34:$M$777,конвертация!V11,атс!$J$34:$J$777)</f>
        <v>318.98336637</v>
      </c>
      <c r="W216">
        <f>SUMIF(атс!$M$34:$M$777,конвертация!W11,атс!$J$34:$J$777)</f>
        <v>341.41829838000001</v>
      </c>
      <c r="X216">
        <f>SUMIF(атс!$M$34:$M$777,конвертация!X11,атс!$J$34:$J$777)</f>
        <v>321.01702212999999</v>
      </c>
      <c r="Y216">
        <f>SUMIF(атс!$M$34:$M$777,конвертация!Y11,атс!$J$34:$J$777)</f>
        <v>329.48661117</v>
      </c>
    </row>
    <row r="217" spans="1:25" x14ac:dyDescent="0.2">
      <c r="A217">
        <v>12</v>
      </c>
      <c r="B217">
        <f>SUMIF(атс!$M$34:$M$777,конвертация!B12,атс!$J$34:$J$777)</f>
        <v>358.78518614000001</v>
      </c>
      <c r="C217">
        <f>SUMIF(атс!$M$34:$M$777,конвертация!C12,атс!$J$34:$J$777)</f>
        <v>397.28658085000001</v>
      </c>
      <c r="D217">
        <f>SUMIF(атс!$M$34:$M$777,конвертация!D12,атс!$J$34:$J$777)</f>
        <v>416.69477010000003</v>
      </c>
      <c r="E217">
        <f>SUMIF(атс!$M$34:$M$777,конвертация!E12,атс!$J$34:$J$777)</f>
        <v>425.99154709999999</v>
      </c>
      <c r="F217">
        <f>SUMIF(атс!$M$34:$M$777,конвертация!F12,атс!$J$34:$J$777)</f>
        <v>424.24323418</v>
      </c>
      <c r="G217">
        <f>SUMIF(атс!$M$34:$M$777,конвертация!G12,атс!$J$34:$J$777)</f>
        <v>413.30131433999998</v>
      </c>
      <c r="H217">
        <f>SUMIF(атс!$M$34:$M$777,конвертация!H12,атс!$J$34:$J$777)</f>
        <v>374.30922729000002</v>
      </c>
      <c r="I217">
        <f>SUMIF(атс!$M$34:$M$777,конвертация!I12,атс!$J$34:$J$777)</f>
        <v>330.10435825000002</v>
      </c>
      <c r="J217">
        <f>SUMIF(атс!$M$34:$M$777,конвертация!J12,атс!$J$34:$J$777)</f>
        <v>303.58659567000001</v>
      </c>
      <c r="K217">
        <f>SUMIF(атс!$M$34:$M$777,конвертация!K12,атс!$J$34:$J$777)</f>
        <v>301.89154967000002</v>
      </c>
      <c r="L217">
        <f>SUMIF(атс!$M$34:$M$777,конвертация!L12,атс!$J$34:$J$777)</f>
        <v>294.52803903</v>
      </c>
      <c r="M217">
        <f>SUMIF(атс!$M$34:$M$777,конвертация!M12,атс!$J$34:$J$777)</f>
        <v>288.06105237999998</v>
      </c>
      <c r="N217">
        <f>SUMIF(атс!$M$34:$M$777,конвертация!N12,атс!$J$34:$J$777)</f>
        <v>284.19756912999998</v>
      </c>
      <c r="O217">
        <f>SUMIF(атс!$M$34:$M$777,конвертация!O12,атс!$J$34:$J$777)</f>
        <v>285.64171893999998</v>
      </c>
      <c r="P217">
        <f>SUMIF(атс!$M$34:$M$777,конвертация!P12,атс!$J$34:$J$777)</f>
        <v>291.81868080999999</v>
      </c>
      <c r="Q217">
        <f>SUMIF(атс!$M$34:$M$777,конвертация!Q12,атс!$J$34:$J$777)</f>
        <v>288.65371598000002</v>
      </c>
      <c r="R217">
        <f>SUMIF(атс!$M$34:$M$777,конвертация!R12,атс!$J$34:$J$777)</f>
        <v>289.19175460000002</v>
      </c>
      <c r="S217">
        <f>SUMIF(атс!$M$34:$M$777,конвертация!S12,атс!$J$34:$J$777)</f>
        <v>287.63685807000002</v>
      </c>
      <c r="T217">
        <f>SUMIF(атс!$M$34:$M$777,конвертация!T12,атс!$J$34:$J$777)</f>
        <v>291.36418559999998</v>
      </c>
      <c r="U217">
        <f>SUMIF(атс!$M$34:$M$777,конвертация!U12,атс!$J$34:$J$777)</f>
        <v>297.20820278000002</v>
      </c>
      <c r="V217">
        <f>SUMIF(атс!$M$34:$M$777,конвертация!V12,атс!$J$34:$J$777)</f>
        <v>307.91756651999998</v>
      </c>
      <c r="W217">
        <f>SUMIF(атс!$M$34:$M$777,конвертация!W12,атс!$J$34:$J$777)</f>
        <v>287.46756321999999</v>
      </c>
      <c r="X217">
        <f>SUMIF(атс!$M$34:$M$777,конвертация!X12,атс!$J$34:$J$777)</f>
        <v>275.91403209999999</v>
      </c>
      <c r="Y217">
        <f>SUMIF(атс!$M$34:$M$777,конвертация!Y12,атс!$J$34:$J$777)</f>
        <v>303.31191538000002</v>
      </c>
    </row>
    <row r="218" spans="1:25" x14ac:dyDescent="0.2">
      <c r="A218">
        <v>13</v>
      </c>
      <c r="B218">
        <f>SUMIF(атс!$M$34:$M$777,конвертация!B13,атс!$J$34:$J$777)</f>
        <v>370.68078372000002</v>
      </c>
      <c r="C218">
        <f>SUMIF(атс!$M$34:$M$777,конвертация!C13,атс!$J$34:$J$777)</f>
        <v>406.34037560000002</v>
      </c>
      <c r="D218">
        <f>SUMIF(атс!$M$34:$M$777,конвертация!D13,атс!$J$34:$J$777)</f>
        <v>424.88206504999999</v>
      </c>
      <c r="E218">
        <f>SUMIF(атс!$M$34:$M$777,конвертация!E13,атс!$J$34:$J$777)</f>
        <v>450.04906763000002</v>
      </c>
      <c r="F218">
        <f>SUMIF(атс!$M$34:$M$777,конвертация!F13,атс!$J$34:$J$777)</f>
        <v>451.37715944000001</v>
      </c>
      <c r="G218">
        <f>SUMIF(атс!$M$34:$M$777,конвертация!G13,атс!$J$34:$J$777)</f>
        <v>443.04785198000002</v>
      </c>
      <c r="H218">
        <f>SUMIF(атс!$M$34:$M$777,конвертация!H13,атс!$J$34:$J$777)</f>
        <v>404.35133381999998</v>
      </c>
      <c r="I218">
        <f>SUMIF(атс!$M$34:$M$777,конвертация!I13,атс!$J$34:$J$777)</f>
        <v>371.12015948999999</v>
      </c>
      <c r="J218">
        <f>SUMIF(атс!$M$34:$M$777,конвертация!J13,атс!$J$34:$J$777)</f>
        <v>361.79432543000001</v>
      </c>
      <c r="K218">
        <f>SUMIF(атс!$M$34:$M$777,конвертация!K13,атс!$J$34:$J$777)</f>
        <v>323.52453334</v>
      </c>
      <c r="L218">
        <f>SUMIF(атс!$M$34:$M$777,конвертация!L13,атс!$J$34:$J$777)</f>
        <v>317.60433687</v>
      </c>
      <c r="M218">
        <f>SUMIF(атс!$M$34:$M$777,конвертация!M13,атс!$J$34:$J$777)</f>
        <v>344.20415402999998</v>
      </c>
      <c r="N218">
        <f>SUMIF(атс!$M$34:$M$777,конвертация!N13,атс!$J$34:$J$777)</f>
        <v>341.03489280000002</v>
      </c>
      <c r="O218">
        <f>SUMIF(атс!$M$34:$M$777,конвертация!O13,атс!$J$34:$J$777)</f>
        <v>343.18766355999998</v>
      </c>
      <c r="P218">
        <f>SUMIF(атс!$M$34:$M$777,конвертация!P13,атс!$J$34:$J$777)</f>
        <v>335.43827117000001</v>
      </c>
      <c r="Q218">
        <f>SUMIF(атс!$M$34:$M$777,конвертация!Q13,атс!$J$34:$J$777)</f>
        <v>333.19939891000001</v>
      </c>
      <c r="R218">
        <f>SUMIF(атс!$M$34:$M$777,конвертация!R13,атс!$J$34:$J$777)</f>
        <v>331.47632220000003</v>
      </c>
      <c r="S218">
        <f>SUMIF(атс!$M$34:$M$777,конвертация!S13,атс!$J$34:$J$777)</f>
        <v>336.32966439</v>
      </c>
      <c r="T218">
        <f>SUMIF(атс!$M$34:$M$777,конвертация!T13,атс!$J$34:$J$777)</f>
        <v>343.36936011</v>
      </c>
      <c r="U218">
        <f>SUMIF(атс!$M$34:$M$777,конвертация!U13,атс!$J$34:$J$777)</f>
        <v>352.91262741000003</v>
      </c>
      <c r="V218">
        <f>SUMIF(атс!$M$34:$M$777,конвертация!V13,атс!$J$34:$J$777)</f>
        <v>337.74572582000002</v>
      </c>
      <c r="W218">
        <f>SUMIF(атс!$M$34:$M$777,конвертация!W13,атс!$J$34:$J$777)</f>
        <v>330.25558998999998</v>
      </c>
      <c r="X218">
        <f>SUMIF(атс!$M$34:$M$777,конвертация!X13,атс!$J$34:$J$777)</f>
        <v>352.22865307000001</v>
      </c>
      <c r="Y218">
        <f>SUMIF(атс!$M$34:$M$777,конвертация!Y13,атс!$J$34:$J$777)</f>
        <v>359.81768370999998</v>
      </c>
    </row>
    <row r="219" spans="1:25" x14ac:dyDescent="0.2">
      <c r="A219">
        <v>14</v>
      </c>
      <c r="B219">
        <f>SUMIF(атс!$M$34:$M$777,конвертация!B14,атс!$J$34:$J$777)</f>
        <v>399.67198201000002</v>
      </c>
      <c r="C219">
        <f>SUMIF(атс!$M$34:$M$777,конвертация!C14,атс!$J$34:$J$777)</f>
        <v>438.25808487</v>
      </c>
      <c r="D219">
        <f>SUMIF(атс!$M$34:$M$777,конвертация!D14,атс!$J$34:$J$777)</f>
        <v>465.23432057000002</v>
      </c>
      <c r="E219">
        <f>SUMIF(атс!$M$34:$M$777,конвертация!E14,атс!$J$34:$J$777)</f>
        <v>476.79064424000001</v>
      </c>
      <c r="F219">
        <f>SUMIF(атс!$M$34:$M$777,конвертация!F14,атс!$J$34:$J$777)</f>
        <v>477.45955557000002</v>
      </c>
      <c r="G219">
        <f>SUMIF(атс!$M$34:$M$777,конвертация!G14,атс!$J$34:$J$777)</f>
        <v>466.25571488000003</v>
      </c>
      <c r="H219">
        <f>SUMIF(атс!$M$34:$M$777,конвертация!H14,атс!$J$34:$J$777)</f>
        <v>431.40818308000001</v>
      </c>
      <c r="I219">
        <f>SUMIF(атс!$M$34:$M$777,конвертация!I14,атс!$J$34:$J$777)</f>
        <v>377.11374386</v>
      </c>
      <c r="J219">
        <f>SUMIF(атс!$M$34:$M$777,конвертация!J14,атс!$J$34:$J$777)</f>
        <v>334.22252207999998</v>
      </c>
      <c r="K219">
        <f>SUMIF(атс!$M$34:$M$777,конвертация!K14,атс!$J$34:$J$777)</f>
        <v>316.26780479000001</v>
      </c>
      <c r="L219">
        <f>SUMIF(атс!$M$34:$M$777,конвертация!L14,атс!$J$34:$J$777)</f>
        <v>303.38174570000001</v>
      </c>
      <c r="M219">
        <f>SUMIF(атс!$M$34:$M$777,конвертация!M14,атс!$J$34:$J$777)</f>
        <v>299.03949639000001</v>
      </c>
      <c r="N219">
        <f>SUMIF(атс!$M$34:$M$777,конвертация!N14,атс!$J$34:$J$777)</f>
        <v>321.69676285999998</v>
      </c>
      <c r="O219">
        <f>SUMIF(атс!$M$34:$M$777,конвертация!O14,атс!$J$34:$J$777)</f>
        <v>321.54821600999998</v>
      </c>
      <c r="P219">
        <f>SUMIF(атс!$M$34:$M$777,конвертация!P14,атс!$J$34:$J$777)</f>
        <v>327.43690700000002</v>
      </c>
      <c r="Q219">
        <f>SUMIF(атс!$M$34:$M$777,конвертация!Q14,атс!$J$34:$J$777)</f>
        <v>314.59567062999997</v>
      </c>
      <c r="R219">
        <f>SUMIF(атс!$M$34:$M$777,конвертация!R14,атс!$J$34:$J$777)</f>
        <v>302.28750891999999</v>
      </c>
      <c r="S219">
        <f>SUMIF(атс!$M$34:$M$777,конвертация!S14,атс!$J$34:$J$777)</f>
        <v>290.67677837999997</v>
      </c>
      <c r="T219">
        <f>SUMIF(атс!$M$34:$M$777,конвертация!T14,атс!$J$34:$J$777)</f>
        <v>285.86829570999998</v>
      </c>
      <c r="U219">
        <f>SUMIF(атс!$M$34:$M$777,конвертация!U14,атс!$J$34:$J$777)</f>
        <v>283.82198622999999</v>
      </c>
      <c r="V219">
        <f>SUMIF(атс!$M$34:$M$777,конвертация!V14,атс!$J$34:$J$777)</f>
        <v>288.77042268000002</v>
      </c>
      <c r="W219">
        <f>SUMIF(атс!$M$34:$M$777,конвертация!W14,атс!$J$34:$J$777)</f>
        <v>279.56614323000002</v>
      </c>
      <c r="X219">
        <f>SUMIF(атс!$M$34:$M$777,конвертация!X14,атс!$J$34:$J$777)</f>
        <v>293.80913830999998</v>
      </c>
      <c r="Y219">
        <f>SUMIF(атс!$M$34:$M$777,конвертация!Y14,атс!$J$34:$J$777)</f>
        <v>347.66601307000002</v>
      </c>
    </row>
    <row r="220" spans="1:25" x14ac:dyDescent="0.2">
      <c r="A220">
        <v>15</v>
      </c>
      <c r="B220">
        <f>SUMIF(атс!$M$34:$M$777,конвертация!B15,атс!$J$34:$J$777)</f>
        <v>405.70373180000001</v>
      </c>
      <c r="C220">
        <f>SUMIF(атс!$M$34:$M$777,конвертация!C15,атс!$J$34:$J$777)</f>
        <v>445.71144717999999</v>
      </c>
      <c r="D220">
        <f>SUMIF(атс!$M$34:$M$777,конвертация!D15,атс!$J$34:$J$777)</f>
        <v>469.12002855999998</v>
      </c>
      <c r="E220">
        <f>SUMIF(атс!$M$34:$M$777,конвертация!E15,атс!$J$34:$J$777)</f>
        <v>480.06200683999998</v>
      </c>
      <c r="F220">
        <f>SUMIF(атс!$M$34:$M$777,конвертация!F15,атс!$J$34:$J$777)</f>
        <v>479.72863274000002</v>
      </c>
      <c r="G220">
        <f>SUMIF(атс!$M$34:$M$777,конвертация!G15,атс!$J$34:$J$777)</f>
        <v>467.53374912999999</v>
      </c>
      <c r="H220">
        <f>SUMIF(атс!$M$34:$M$777,конвертация!H15,атс!$J$34:$J$777)</f>
        <v>428.23567305</v>
      </c>
      <c r="I220">
        <f>SUMIF(атс!$M$34:$M$777,конвертация!I15,атс!$J$34:$J$777)</f>
        <v>374.05468814</v>
      </c>
      <c r="J220">
        <f>SUMIF(атс!$M$34:$M$777,конвертация!J15,атс!$J$34:$J$777)</f>
        <v>334.63122966999998</v>
      </c>
      <c r="K220">
        <f>SUMIF(атс!$M$34:$M$777,конвертация!K15,атс!$J$34:$J$777)</f>
        <v>320.39371478999999</v>
      </c>
      <c r="L220">
        <f>SUMIF(атс!$M$34:$M$777,конвертация!L15,атс!$J$34:$J$777)</f>
        <v>297.55083502000002</v>
      </c>
      <c r="M220">
        <f>SUMIF(атс!$M$34:$M$777,конвертация!M15,атс!$J$34:$J$777)</f>
        <v>292.18688226</v>
      </c>
      <c r="N220">
        <f>SUMIF(атс!$M$34:$M$777,конвертация!N15,атс!$J$34:$J$777)</f>
        <v>315.84509473999998</v>
      </c>
      <c r="O220">
        <f>SUMIF(атс!$M$34:$M$777,конвертация!O15,атс!$J$34:$J$777)</f>
        <v>316.34820274999998</v>
      </c>
      <c r="P220">
        <f>SUMIF(атс!$M$34:$M$777,конвертация!P15,атс!$J$34:$J$777)</f>
        <v>323.50762295999999</v>
      </c>
      <c r="Q220">
        <f>SUMIF(атс!$M$34:$M$777,конвертация!Q15,атс!$J$34:$J$777)</f>
        <v>328.24055866999998</v>
      </c>
      <c r="R220">
        <f>SUMIF(атс!$M$34:$M$777,конвертация!R15,атс!$J$34:$J$777)</f>
        <v>317.10852581</v>
      </c>
      <c r="S220">
        <f>SUMIF(атс!$M$34:$M$777,конвертация!S15,атс!$J$34:$J$777)</f>
        <v>311.65334793</v>
      </c>
      <c r="T220">
        <f>SUMIF(атс!$M$34:$M$777,конвертация!T15,атс!$J$34:$J$777)</f>
        <v>300.24813296000002</v>
      </c>
      <c r="U220">
        <f>SUMIF(атс!$M$34:$M$777,конвертация!U15,атс!$J$34:$J$777)</f>
        <v>288.56464025000002</v>
      </c>
      <c r="V220">
        <f>SUMIF(атс!$M$34:$M$777,конвертация!V15,атс!$J$34:$J$777)</f>
        <v>295.15191139000001</v>
      </c>
      <c r="W220">
        <f>SUMIF(атс!$M$34:$M$777,конвертация!W15,атс!$J$34:$J$777)</f>
        <v>286.26040452000001</v>
      </c>
      <c r="X220">
        <f>SUMIF(атс!$M$34:$M$777,конвертация!X15,атс!$J$34:$J$777)</f>
        <v>308.21690448999999</v>
      </c>
      <c r="Y220">
        <f>SUMIF(атс!$M$34:$M$777,конвертация!Y15,атс!$J$34:$J$777)</f>
        <v>365.65284682999999</v>
      </c>
    </row>
    <row r="221" spans="1:25" x14ac:dyDescent="0.2">
      <c r="A221">
        <v>16</v>
      </c>
      <c r="B221">
        <f>SUMIF(атс!$M$34:$M$777,конвертация!B16,атс!$J$34:$J$777)</f>
        <v>410.06354725</v>
      </c>
      <c r="C221">
        <f>SUMIF(атс!$M$34:$M$777,конвертация!C16,атс!$J$34:$J$777)</f>
        <v>429.32179144999998</v>
      </c>
      <c r="D221">
        <f>SUMIF(атс!$M$34:$M$777,конвертация!D16,атс!$J$34:$J$777)</f>
        <v>447.77249524000001</v>
      </c>
      <c r="E221">
        <f>SUMIF(атс!$M$34:$M$777,конвертация!E16,атс!$J$34:$J$777)</f>
        <v>454.37947439999999</v>
      </c>
      <c r="F221">
        <f>SUMIF(атс!$M$34:$M$777,конвертация!F16,атс!$J$34:$J$777)</f>
        <v>452.92407847999999</v>
      </c>
      <c r="G221">
        <f>SUMIF(атс!$M$34:$M$777,конвертация!G16,атс!$J$34:$J$777)</f>
        <v>445.32955485999997</v>
      </c>
      <c r="H221">
        <f>SUMIF(атс!$M$34:$M$777,конвертация!H16,атс!$J$34:$J$777)</f>
        <v>406.71008990000001</v>
      </c>
      <c r="I221">
        <f>SUMIF(атс!$M$34:$M$777,конвертация!I16,атс!$J$34:$J$777)</f>
        <v>355.13446470999997</v>
      </c>
      <c r="J221">
        <f>SUMIF(атс!$M$34:$M$777,конвертация!J16,атс!$J$34:$J$777)</f>
        <v>329.96114012999999</v>
      </c>
      <c r="K221">
        <f>SUMIF(атс!$M$34:$M$777,конвертация!K16,атс!$J$34:$J$777)</f>
        <v>301.95275607000002</v>
      </c>
      <c r="L221">
        <f>SUMIF(атс!$M$34:$M$777,конвертация!L16,атс!$J$34:$J$777)</f>
        <v>286.79459888999997</v>
      </c>
      <c r="M221">
        <f>SUMIF(атс!$M$34:$M$777,конвертация!M16,атс!$J$34:$J$777)</f>
        <v>271.36349161999999</v>
      </c>
      <c r="N221">
        <f>SUMIF(атс!$M$34:$M$777,конвертация!N16,атс!$J$34:$J$777)</f>
        <v>276.30029058999997</v>
      </c>
      <c r="O221">
        <f>SUMIF(атс!$M$34:$M$777,конвертация!O16,атс!$J$34:$J$777)</f>
        <v>274.8888963</v>
      </c>
      <c r="P221">
        <f>SUMIF(атс!$M$34:$M$777,конвертация!P16,атс!$J$34:$J$777)</f>
        <v>275.96616094000001</v>
      </c>
      <c r="Q221">
        <f>SUMIF(атс!$M$34:$M$777,конвертация!Q16,атс!$J$34:$J$777)</f>
        <v>279.18670603999999</v>
      </c>
      <c r="R221">
        <f>SUMIF(атс!$M$34:$M$777,конвертация!R16,атс!$J$34:$J$777)</f>
        <v>283.14805346000003</v>
      </c>
      <c r="S221">
        <f>SUMIF(атс!$M$34:$M$777,конвертация!S16,атс!$J$34:$J$777)</f>
        <v>282.56979271</v>
      </c>
      <c r="T221">
        <f>SUMIF(атс!$M$34:$M$777,конвертация!T16,атс!$J$34:$J$777)</f>
        <v>278.61666466000003</v>
      </c>
      <c r="U221">
        <f>SUMIF(атс!$M$34:$M$777,конвертация!U16,атс!$J$34:$J$777)</f>
        <v>274.74693377</v>
      </c>
      <c r="V221">
        <f>SUMIF(атс!$M$34:$M$777,конвертация!V16,атс!$J$34:$J$777)</f>
        <v>279.43454642</v>
      </c>
      <c r="W221">
        <f>SUMIF(атс!$M$34:$M$777,конвертация!W16,атс!$J$34:$J$777)</f>
        <v>266.37775240000002</v>
      </c>
      <c r="X221">
        <f>SUMIF(атс!$M$34:$M$777,конвертация!X16,атс!$J$34:$J$777)</f>
        <v>278.96221294999998</v>
      </c>
      <c r="Y221">
        <f>SUMIF(атс!$M$34:$M$777,конвертация!Y16,атс!$J$34:$J$777)</f>
        <v>337.93049872</v>
      </c>
    </row>
    <row r="222" spans="1:25" x14ac:dyDescent="0.2">
      <c r="A222">
        <v>17</v>
      </c>
      <c r="B222">
        <f>SUMIF(атс!$M$34:$M$777,конвертация!B17,атс!$J$34:$J$777)</f>
        <v>387.05840504000003</v>
      </c>
      <c r="C222">
        <f>SUMIF(атс!$M$34:$M$777,конвертация!C17,атс!$J$34:$J$777)</f>
        <v>428.10261370000001</v>
      </c>
      <c r="D222">
        <f>SUMIF(атс!$M$34:$M$777,конвертация!D17,атс!$J$34:$J$777)</f>
        <v>451.36794846999999</v>
      </c>
      <c r="E222">
        <f>SUMIF(атс!$M$34:$M$777,конвертация!E17,атс!$J$34:$J$777)</f>
        <v>456.31140635000003</v>
      </c>
      <c r="F222">
        <f>SUMIF(атс!$M$34:$M$777,конвертация!F17,атс!$J$34:$J$777)</f>
        <v>458.54067751999997</v>
      </c>
      <c r="G222">
        <f>SUMIF(атс!$M$34:$M$777,конвертация!G17,атс!$J$34:$J$777)</f>
        <v>455.43828882000003</v>
      </c>
      <c r="H222">
        <f>SUMIF(атс!$M$34:$M$777,конвертация!H17,атс!$J$34:$J$777)</f>
        <v>442.01085655000003</v>
      </c>
      <c r="I222">
        <f>SUMIF(атс!$M$34:$M$777,конвертация!I17,атс!$J$34:$J$777)</f>
        <v>404.66578901999998</v>
      </c>
      <c r="J222">
        <f>SUMIF(атс!$M$34:$M$777,конвертация!J17,атс!$J$34:$J$777)</f>
        <v>351.64168837</v>
      </c>
      <c r="K222">
        <f>SUMIF(атс!$M$34:$M$777,конвертация!K17,атс!$J$34:$J$777)</f>
        <v>313.14219587000002</v>
      </c>
      <c r="L222">
        <f>SUMIF(атс!$M$34:$M$777,конвертация!L17,атс!$J$34:$J$777)</f>
        <v>288.61310465000003</v>
      </c>
      <c r="M222">
        <f>SUMIF(атс!$M$34:$M$777,конвертация!M17,атс!$J$34:$J$777)</f>
        <v>290.97205771</v>
      </c>
      <c r="N222">
        <f>SUMIF(атс!$M$34:$M$777,конвертация!N17,атс!$J$34:$J$777)</f>
        <v>298.08647001000003</v>
      </c>
      <c r="O222">
        <f>SUMIF(атс!$M$34:$M$777,конвертация!O17,атс!$J$34:$J$777)</f>
        <v>302.15283613000003</v>
      </c>
      <c r="P222">
        <f>SUMIF(атс!$M$34:$M$777,конвертация!P17,атс!$J$34:$J$777)</f>
        <v>304.25632773000001</v>
      </c>
      <c r="Q222">
        <f>SUMIF(атс!$M$34:$M$777,конвертация!Q17,атс!$J$34:$J$777)</f>
        <v>305.69658879999997</v>
      </c>
      <c r="R222">
        <f>SUMIF(атс!$M$34:$M$777,конвертация!R17,атс!$J$34:$J$777)</f>
        <v>312.16719864999999</v>
      </c>
      <c r="S222">
        <f>SUMIF(атс!$M$34:$M$777,конвертация!S17,атс!$J$34:$J$777)</f>
        <v>311.04985914000002</v>
      </c>
      <c r="T222">
        <f>SUMIF(атс!$M$34:$M$777,конвертация!T17,атс!$J$34:$J$777)</f>
        <v>306.53423579999998</v>
      </c>
      <c r="U222">
        <f>SUMIF(атс!$M$34:$M$777,конвертация!U17,атс!$J$34:$J$777)</f>
        <v>295.38122899000001</v>
      </c>
      <c r="V222">
        <f>SUMIF(атс!$M$34:$M$777,конвертация!V17,атс!$J$34:$J$777)</f>
        <v>291.99104043</v>
      </c>
      <c r="W222">
        <f>SUMIF(атс!$M$34:$M$777,конвертация!W17,атс!$J$34:$J$777)</f>
        <v>285.39949149</v>
      </c>
      <c r="X222">
        <f>SUMIF(атс!$M$34:$M$777,конвертация!X17,атс!$J$34:$J$777)</f>
        <v>307.33170188000003</v>
      </c>
      <c r="Y222">
        <f>SUMIF(атс!$M$34:$M$777,конвертация!Y17,атс!$J$34:$J$777)</f>
        <v>336.13650575999998</v>
      </c>
    </row>
    <row r="223" spans="1:25" x14ac:dyDescent="0.2">
      <c r="A223">
        <v>18</v>
      </c>
      <c r="B223">
        <f>SUMIF(атс!$M$34:$M$777,конвертация!B18,атс!$J$34:$J$777)</f>
        <v>381.04112436000003</v>
      </c>
      <c r="C223">
        <f>SUMIF(атс!$M$34:$M$777,конвертация!C18,атс!$J$34:$J$777)</f>
        <v>419.03788657000001</v>
      </c>
      <c r="D223">
        <f>SUMIF(атс!$M$34:$M$777,конвертация!D18,атс!$J$34:$J$777)</f>
        <v>436.82916094000001</v>
      </c>
      <c r="E223">
        <f>SUMIF(атс!$M$34:$M$777,конвертация!E18,атс!$J$34:$J$777)</f>
        <v>445.93838531</v>
      </c>
      <c r="F223">
        <f>SUMIF(атс!$M$34:$M$777,конвертация!F18,атс!$J$34:$J$777)</f>
        <v>449.05991994999999</v>
      </c>
      <c r="G223">
        <f>SUMIF(атс!$M$34:$M$777,конвертация!G18,атс!$J$34:$J$777)</f>
        <v>451.26146270999999</v>
      </c>
      <c r="H223">
        <f>SUMIF(атс!$M$34:$M$777,конвертация!H18,атс!$J$34:$J$777)</f>
        <v>438.73940278999999</v>
      </c>
      <c r="I223">
        <f>SUMIF(атс!$M$34:$M$777,конвертация!I18,атс!$J$34:$J$777)</f>
        <v>410.08847923000002</v>
      </c>
      <c r="J223">
        <f>SUMIF(атс!$M$34:$M$777,конвертация!J18,атс!$J$34:$J$777)</f>
        <v>355.18702002999999</v>
      </c>
      <c r="K223">
        <f>SUMIF(атс!$M$34:$M$777,конвертация!K18,атс!$J$34:$J$777)</f>
        <v>282.92214712999998</v>
      </c>
      <c r="L223">
        <f>SUMIF(атс!$M$34:$M$777,конвертация!L18,атс!$J$34:$J$777)</f>
        <v>241.66657986000001</v>
      </c>
      <c r="M223">
        <f>SUMIF(атс!$M$34:$M$777,конвертация!M18,атс!$J$34:$J$777)</f>
        <v>229.86580477000001</v>
      </c>
      <c r="N223">
        <f>SUMIF(атс!$M$34:$M$777,конвертация!N18,атс!$J$34:$J$777)</f>
        <v>228.78482496000001</v>
      </c>
      <c r="O223">
        <f>SUMIF(атс!$M$34:$M$777,конвертация!O18,атс!$J$34:$J$777)</f>
        <v>240.72682327000001</v>
      </c>
      <c r="P223">
        <f>SUMIF(атс!$M$34:$M$777,конвертация!P18,атс!$J$34:$J$777)</f>
        <v>248.77762701</v>
      </c>
      <c r="Q223">
        <f>SUMIF(атс!$M$34:$M$777,конвертация!Q18,атс!$J$34:$J$777)</f>
        <v>251.00329613</v>
      </c>
      <c r="R223">
        <f>SUMIF(атс!$M$34:$M$777,конвертация!R18,атс!$J$34:$J$777)</f>
        <v>250.37989243999999</v>
      </c>
      <c r="S223">
        <f>SUMIF(атс!$M$34:$M$777,конвертация!S18,атс!$J$34:$J$777)</f>
        <v>249.36748668000001</v>
      </c>
      <c r="T223">
        <f>SUMIF(атс!$M$34:$M$777,конвертация!T18,атс!$J$34:$J$777)</f>
        <v>262.12684495000002</v>
      </c>
      <c r="U223">
        <f>SUMIF(атс!$M$34:$M$777,конвертация!U18,атс!$J$34:$J$777)</f>
        <v>303.09551299999998</v>
      </c>
      <c r="V223">
        <f>SUMIF(атс!$M$34:$M$777,конвертация!V18,атс!$J$34:$J$777)</f>
        <v>323.53425501999999</v>
      </c>
      <c r="W223">
        <f>SUMIF(атс!$M$34:$M$777,конвертация!W18,атс!$J$34:$J$777)</f>
        <v>314.82766296</v>
      </c>
      <c r="X223">
        <f>SUMIF(атс!$M$34:$M$777,конвертация!X18,атс!$J$34:$J$777)</f>
        <v>317.69355983000003</v>
      </c>
      <c r="Y223">
        <f>SUMIF(атс!$M$34:$M$777,конвертация!Y18,атс!$J$34:$J$777)</f>
        <v>319.99306143000001</v>
      </c>
    </row>
    <row r="224" spans="1:25" x14ac:dyDescent="0.2">
      <c r="A224">
        <v>19</v>
      </c>
      <c r="B224">
        <f>SUMIF(атс!$M$34:$M$777,конвертация!B19,атс!$J$34:$J$777)</f>
        <v>358.97358989999998</v>
      </c>
      <c r="C224">
        <f>SUMIF(атс!$M$34:$M$777,конвертация!C19,атс!$J$34:$J$777)</f>
        <v>401.57400502000002</v>
      </c>
      <c r="D224">
        <f>SUMIF(атс!$M$34:$M$777,конвертация!D19,атс!$J$34:$J$777)</f>
        <v>425.50386409999999</v>
      </c>
      <c r="E224">
        <f>SUMIF(атс!$M$34:$M$777,конвертация!E19,атс!$J$34:$J$777)</f>
        <v>427.09554586000002</v>
      </c>
      <c r="F224">
        <f>SUMIF(атс!$M$34:$M$777,конвертация!F19,атс!$J$34:$J$777)</f>
        <v>432.09001425000002</v>
      </c>
      <c r="G224">
        <f>SUMIF(атс!$M$34:$M$777,конвертация!G19,атс!$J$34:$J$777)</f>
        <v>420.14924234</v>
      </c>
      <c r="H224">
        <f>SUMIF(атс!$M$34:$M$777,конвертация!H19,атс!$J$34:$J$777)</f>
        <v>376.92534845</v>
      </c>
      <c r="I224">
        <f>SUMIF(атс!$M$34:$M$777,конвертация!I19,атс!$J$34:$J$777)</f>
        <v>329.06846536</v>
      </c>
      <c r="J224">
        <f>SUMIF(атс!$M$34:$M$777,конвертация!J19,атс!$J$34:$J$777)</f>
        <v>310.10917651</v>
      </c>
      <c r="K224">
        <f>SUMIF(атс!$M$34:$M$777,конвертация!K19,атс!$J$34:$J$777)</f>
        <v>306.96494646000002</v>
      </c>
      <c r="L224">
        <f>SUMIF(атс!$M$34:$M$777,конвертация!L19,атс!$J$34:$J$777)</f>
        <v>309.94058167999998</v>
      </c>
      <c r="M224">
        <f>SUMIF(атс!$M$34:$M$777,конвертация!M19,атс!$J$34:$J$777)</f>
        <v>309.06701215999999</v>
      </c>
      <c r="N224">
        <f>SUMIF(атс!$M$34:$M$777,конвертация!N19,атс!$J$34:$J$777)</f>
        <v>304.42670627000001</v>
      </c>
      <c r="O224">
        <f>SUMIF(атс!$M$34:$M$777,конвертация!O19,атс!$J$34:$J$777)</f>
        <v>306.33066635</v>
      </c>
      <c r="P224">
        <f>SUMIF(атс!$M$34:$M$777,конвертация!P19,атс!$J$34:$J$777)</f>
        <v>301.37164421</v>
      </c>
      <c r="Q224">
        <f>SUMIF(атс!$M$34:$M$777,конвертация!Q19,атс!$J$34:$J$777)</f>
        <v>306.22484023999999</v>
      </c>
      <c r="R224">
        <f>SUMIF(атс!$M$34:$M$777,конвертация!R19,атс!$J$34:$J$777)</f>
        <v>305.69354436999998</v>
      </c>
      <c r="S224">
        <f>SUMIF(атс!$M$34:$M$777,конвертация!S19,атс!$J$34:$J$777)</f>
        <v>298.86663826</v>
      </c>
      <c r="T224">
        <f>SUMIF(атс!$M$34:$M$777,конвертация!T19,атс!$J$34:$J$777)</f>
        <v>309.95585069999998</v>
      </c>
      <c r="U224">
        <f>SUMIF(атс!$M$34:$M$777,конвертация!U19,атс!$J$34:$J$777)</f>
        <v>330.83675546000001</v>
      </c>
      <c r="V224">
        <f>SUMIF(атс!$M$34:$M$777,конвертация!V19,атс!$J$34:$J$777)</f>
        <v>343.45602287999998</v>
      </c>
      <c r="W224">
        <f>SUMIF(атс!$M$34:$M$777,конвертация!W19,атс!$J$34:$J$777)</f>
        <v>325.55924427000002</v>
      </c>
      <c r="X224">
        <f>SUMIF(атс!$M$34:$M$777,конвертация!X19,атс!$J$34:$J$777)</f>
        <v>290.71789371</v>
      </c>
      <c r="Y224">
        <f>SUMIF(атс!$M$34:$M$777,конвертация!Y19,атс!$J$34:$J$777)</f>
        <v>286.17121216999999</v>
      </c>
    </row>
    <row r="225" spans="1:25" x14ac:dyDescent="0.2">
      <c r="A225">
        <v>20</v>
      </c>
      <c r="B225">
        <f>SUMIF(атс!$M$34:$M$777,конвертация!B20,атс!$J$34:$J$777)</f>
        <v>326.58552422999998</v>
      </c>
      <c r="C225">
        <f>SUMIF(атс!$M$34:$M$777,конвертация!C20,атс!$J$34:$J$777)</f>
        <v>371.27026846000001</v>
      </c>
      <c r="D225">
        <f>SUMIF(атс!$M$34:$M$777,конвертация!D20,атс!$J$34:$J$777)</f>
        <v>392.23058350999997</v>
      </c>
      <c r="E225">
        <f>SUMIF(атс!$M$34:$M$777,конвертация!E20,атс!$J$34:$J$777)</f>
        <v>399.11696316000001</v>
      </c>
      <c r="F225">
        <f>SUMIF(атс!$M$34:$M$777,конвертация!F20,атс!$J$34:$J$777)</f>
        <v>396.02192280999998</v>
      </c>
      <c r="G225">
        <f>SUMIF(атс!$M$34:$M$777,конвертация!G20,атс!$J$34:$J$777)</f>
        <v>422.05624252000001</v>
      </c>
      <c r="H225">
        <f>SUMIF(атс!$M$34:$M$777,конвертация!H20,атс!$J$34:$J$777)</f>
        <v>379.65462220000001</v>
      </c>
      <c r="I225">
        <f>SUMIF(атс!$M$34:$M$777,конвертация!I20,атс!$J$34:$J$777)</f>
        <v>326.69682843999999</v>
      </c>
      <c r="J225">
        <f>SUMIF(атс!$M$34:$M$777,конвертация!J20,атс!$J$34:$J$777)</f>
        <v>301.26814886</v>
      </c>
      <c r="K225">
        <f>SUMIF(атс!$M$34:$M$777,конвертация!K20,атс!$J$34:$J$777)</f>
        <v>298.55726396</v>
      </c>
      <c r="L225">
        <f>SUMIF(атс!$M$34:$M$777,конвертация!L20,атс!$J$34:$J$777)</f>
        <v>293.61221219999999</v>
      </c>
      <c r="M225">
        <f>SUMIF(атс!$M$34:$M$777,конвертация!M20,атс!$J$34:$J$777)</f>
        <v>292.65512601</v>
      </c>
      <c r="N225">
        <f>SUMIF(атс!$M$34:$M$777,конвертация!N20,атс!$J$34:$J$777)</f>
        <v>289.88290475000002</v>
      </c>
      <c r="O225">
        <f>SUMIF(атс!$M$34:$M$777,конвертация!O20,атс!$J$34:$J$777)</f>
        <v>288.36899560000001</v>
      </c>
      <c r="P225">
        <f>SUMIF(атс!$M$34:$M$777,конвертация!P20,атс!$J$34:$J$777)</f>
        <v>289.21668783000001</v>
      </c>
      <c r="Q225">
        <f>SUMIF(атс!$M$34:$M$777,конвертация!Q20,атс!$J$34:$J$777)</f>
        <v>291.85361415</v>
      </c>
      <c r="R225">
        <f>SUMIF(атс!$M$34:$M$777,конвертация!R20,атс!$J$34:$J$777)</f>
        <v>292.02173176000002</v>
      </c>
      <c r="S225">
        <f>SUMIF(атс!$M$34:$M$777,конвертация!S20,атс!$J$34:$J$777)</f>
        <v>291.94028436999997</v>
      </c>
      <c r="T225">
        <f>SUMIF(атс!$M$34:$M$777,конвертация!T20,атс!$J$34:$J$777)</f>
        <v>297.32402680000001</v>
      </c>
      <c r="U225">
        <f>SUMIF(атс!$M$34:$M$777,конвертация!U20,атс!$J$34:$J$777)</f>
        <v>307.97690590000002</v>
      </c>
      <c r="V225">
        <f>SUMIF(атс!$M$34:$M$777,конвертация!V20,атс!$J$34:$J$777)</f>
        <v>313.02538994000003</v>
      </c>
      <c r="W225">
        <f>SUMIF(атс!$M$34:$M$777,конвертация!W20,атс!$J$34:$J$777)</f>
        <v>299.63883543999998</v>
      </c>
      <c r="X225">
        <f>SUMIF(атс!$M$34:$M$777,конвертация!X20,атс!$J$34:$J$777)</f>
        <v>300.44169803</v>
      </c>
      <c r="Y225">
        <f>SUMIF(атс!$M$34:$M$777,конвертация!Y20,атс!$J$34:$J$777)</f>
        <v>339.16331305</v>
      </c>
    </row>
    <row r="226" spans="1:25" x14ac:dyDescent="0.2">
      <c r="A226">
        <v>21</v>
      </c>
      <c r="B226">
        <f>SUMIF(атс!$M$34:$M$777,конвертация!B21,атс!$J$34:$J$777)</f>
        <v>342.83263213999999</v>
      </c>
      <c r="C226">
        <f>SUMIF(атс!$M$34:$M$777,конвертация!C21,атс!$J$34:$J$777)</f>
        <v>392.74522839000002</v>
      </c>
      <c r="D226">
        <f>SUMIF(атс!$M$34:$M$777,конвертация!D21,атс!$J$34:$J$777)</f>
        <v>413.21779505000001</v>
      </c>
      <c r="E226">
        <f>SUMIF(атс!$M$34:$M$777,конвертация!E21,атс!$J$34:$J$777)</f>
        <v>420.56340992999998</v>
      </c>
      <c r="F226">
        <f>SUMIF(атс!$M$34:$M$777,конвертация!F21,атс!$J$34:$J$777)</f>
        <v>420.24298202</v>
      </c>
      <c r="G226">
        <f>SUMIF(атс!$M$34:$M$777,конвертация!G21,атс!$J$34:$J$777)</f>
        <v>405.76761832</v>
      </c>
      <c r="H226">
        <f>SUMIF(атс!$M$34:$M$777,конвертация!H21,атс!$J$34:$J$777)</f>
        <v>363.49579376000003</v>
      </c>
      <c r="I226">
        <f>SUMIF(атс!$M$34:$M$777,конвертация!I21,атс!$J$34:$J$777)</f>
        <v>315.11066606000003</v>
      </c>
      <c r="J226">
        <f>SUMIF(атс!$M$34:$M$777,конвертация!J21,атс!$J$34:$J$777)</f>
        <v>298.30277325999998</v>
      </c>
      <c r="K226">
        <f>SUMIF(атс!$M$34:$M$777,конвертация!K21,атс!$J$34:$J$777)</f>
        <v>297.03851251999998</v>
      </c>
      <c r="L226">
        <f>SUMIF(атс!$M$34:$M$777,конвертация!L21,атс!$J$34:$J$777)</f>
        <v>295.36037193999999</v>
      </c>
      <c r="M226">
        <f>SUMIF(атс!$M$34:$M$777,конвертация!M21,атс!$J$34:$J$777)</f>
        <v>297.06012104000001</v>
      </c>
      <c r="N226">
        <f>SUMIF(атс!$M$34:$M$777,конвертация!N21,атс!$J$34:$J$777)</f>
        <v>292.96862514999998</v>
      </c>
      <c r="O226">
        <f>SUMIF(атс!$M$34:$M$777,конвертация!O21,атс!$J$34:$J$777)</f>
        <v>293.24714684000003</v>
      </c>
      <c r="P226">
        <f>SUMIF(атс!$M$34:$M$777,конвертация!P21,атс!$J$34:$J$777)</f>
        <v>289.11512289000001</v>
      </c>
      <c r="Q226">
        <f>SUMIF(атс!$M$34:$M$777,конвертация!Q21,атс!$J$34:$J$777)</f>
        <v>290.34834038000002</v>
      </c>
      <c r="R226">
        <f>SUMIF(атс!$M$34:$M$777,конвертация!R21,атс!$J$34:$J$777)</f>
        <v>288.37337976999999</v>
      </c>
      <c r="S226">
        <f>SUMIF(атс!$M$34:$M$777,конвертация!S21,атс!$J$34:$J$777)</f>
        <v>286.65660724999998</v>
      </c>
      <c r="T226">
        <f>SUMIF(атс!$M$34:$M$777,конвертация!T21,атс!$J$34:$J$777)</f>
        <v>294.015805</v>
      </c>
      <c r="U226">
        <f>SUMIF(атс!$M$34:$M$777,конвертация!U21,атс!$J$34:$J$777)</f>
        <v>319.80583927999999</v>
      </c>
      <c r="V226">
        <f>SUMIF(атс!$M$34:$M$777,конвертация!V21,атс!$J$34:$J$777)</f>
        <v>310.16541448999999</v>
      </c>
      <c r="W226">
        <f>SUMIF(атс!$M$34:$M$777,конвертация!W21,атс!$J$34:$J$777)</f>
        <v>300.21668579999999</v>
      </c>
      <c r="X226">
        <f>SUMIF(атс!$M$34:$M$777,конвертация!X21,атс!$J$34:$J$777)</f>
        <v>302.25497901</v>
      </c>
      <c r="Y226">
        <f>SUMIF(атс!$M$34:$M$777,конвертация!Y21,атс!$J$34:$J$777)</f>
        <v>330.31239061000002</v>
      </c>
    </row>
    <row r="227" spans="1:25" x14ac:dyDescent="0.2">
      <c r="A227">
        <v>22</v>
      </c>
      <c r="B227">
        <f>SUMIF(атс!$M$34:$M$777,конвертация!B22,атс!$J$34:$J$777)</f>
        <v>394.95966543999998</v>
      </c>
      <c r="C227">
        <f>SUMIF(атс!$M$34:$M$777,конвертация!C22,атс!$J$34:$J$777)</f>
        <v>426.10032934999998</v>
      </c>
      <c r="D227">
        <f>SUMIF(атс!$M$34:$M$777,конвертация!D22,атс!$J$34:$J$777)</f>
        <v>448.51711053000002</v>
      </c>
      <c r="E227">
        <f>SUMIF(атс!$M$34:$M$777,конвертация!E22,атс!$J$34:$J$777)</f>
        <v>451.16840833999998</v>
      </c>
      <c r="F227">
        <f>SUMIF(атс!$M$34:$M$777,конвертация!F22,атс!$J$34:$J$777)</f>
        <v>451.35520926999999</v>
      </c>
      <c r="G227">
        <f>SUMIF(атс!$M$34:$M$777,конвертация!G22,атс!$J$34:$J$777)</f>
        <v>435.74094946999998</v>
      </c>
      <c r="H227">
        <f>SUMIF(атс!$M$34:$M$777,конвертация!H22,атс!$J$34:$J$777)</f>
        <v>408.78284258999997</v>
      </c>
      <c r="I227">
        <f>SUMIF(атс!$M$34:$M$777,конвертация!I22,атс!$J$34:$J$777)</f>
        <v>360.38133814000003</v>
      </c>
      <c r="J227">
        <f>SUMIF(атс!$M$34:$M$777,конвертация!J22,атс!$J$34:$J$777)</f>
        <v>345.20294823</v>
      </c>
      <c r="K227">
        <f>SUMIF(атс!$M$34:$M$777,конвертация!K22,атс!$J$34:$J$777)</f>
        <v>348.21209434999997</v>
      </c>
      <c r="L227">
        <f>SUMIF(атс!$M$34:$M$777,конвертация!L22,атс!$J$34:$J$777)</f>
        <v>347.71161088000002</v>
      </c>
      <c r="M227">
        <f>SUMIF(атс!$M$34:$M$777,конвертация!M22,атс!$J$34:$J$777)</f>
        <v>340.11075526000002</v>
      </c>
      <c r="N227">
        <f>SUMIF(атс!$M$34:$M$777,конвертация!N22,атс!$J$34:$J$777)</f>
        <v>338.93486567999997</v>
      </c>
      <c r="O227">
        <f>SUMIF(атс!$M$34:$M$777,конвертация!O22,атс!$J$34:$J$777)</f>
        <v>349.39398124000002</v>
      </c>
      <c r="P227">
        <f>SUMIF(атс!$M$34:$M$777,конвертация!P22,атс!$J$34:$J$777)</f>
        <v>350.03114274000001</v>
      </c>
      <c r="Q227">
        <f>SUMIF(атс!$M$34:$M$777,конвертация!Q22,атс!$J$34:$J$777)</f>
        <v>355.47111344000001</v>
      </c>
      <c r="R227">
        <f>SUMIF(атс!$M$34:$M$777,конвертация!R22,атс!$J$34:$J$777)</f>
        <v>358.72799283000001</v>
      </c>
      <c r="S227">
        <f>SUMIF(атс!$M$34:$M$777,конвертация!S22,атс!$J$34:$J$777)</f>
        <v>347.37540116999998</v>
      </c>
      <c r="T227">
        <f>SUMIF(атс!$M$34:$M$777,конвертация!T22,атс!$J$34:$J$777)</f>
        <v>348.55479602999998</v>
      </c>
      <c r="U227">
        <f>SUMIF(атс!$M$34:$M$777,конвертация!U22,атс!$J$34:$J$777)</f>
        <v>377.02149623999998</v>
      </c>
      <c r="V227">
        <f>SUMIF(атс!$M$34:$M$777,конвертация!V22,атс!$J$34:$J$777)</f>
        <v>390.51883104000001</v>
      </c>
      <c r="W227">
        <f>SUMIF(атс!$M$34:$M$777,конвертация!W22,атс!$J$34:$J$777)</f>
        <v>381.86865927999997</v>
      </c>
      <c r="X227">
        <f>SUMIF(атс!$M$34:$M$777,конвертация!X22,атс!$J$34:$J$777)</f>
        <v>356.67876705999998</v>
      </c>
      <c r="Y227">
        <f>SUMIF(атс!$M$34:$M$777,конвертация!Y22,атс!$J$34:$J$777)</f>
        <v>377.73084885999998</v>
      </c>
    </row>
    <row r="228" spans="1:25" x14ac:dyDescent="0.2">
      <c r="A228">
        <v>23</v>
      </c>
      <c r="B228">
        <f>SUMIF(атс!$M$34:$M$777,конвертация!B23,атс!$J$34:$J$777)</f>
        <v>388.76122930999998</v>
      </c>
      <c r="C228">
        <f>SUMIF(атс!$M$34:$M$777,конвертация!C23,атс!$J$34:$J$777)</f>
        <v>423.71140874999998</v>
      </c>
      <c r="D228">
        <f>SUMIF(атс!$M$34:$M$777,конвертация!D23,атс!$J$34:$J$777)</f>
        <v>447.48237216000001</v>
      </c>
      <c r="E228">
        <f>SUMIF(атс!$M$34:$M$777,конвертация!E23,атс!$J$34:$J$777)</f>
        <v>453.86331023999998</v>
      </c>
      <c r="F228">
        <f>SUMIF(атс!$M$34:$M$777,конвертация!F23,атс!$J$34:$J$777)</f>
        <v>451.10473038999999</v>
      </c>
      <c r="G228">
        <f>SUMIF(атс!$M$34:$M$777,конвертация!G23,атс!$J$34:$J$777)</f>
        <v>439.24439152999997</v>
      </c>
      <c r="H228">
        <f>SUMIF(атс!$M$34:$M$777,конвертация!H23,атс!$J$34:$J$777)</f>
        <v>405.74460526000001</v>
      </c>
      <c r="I228">
        <f>SUMIF(атс!$M$34:$M$777,конвертация!I23,атс!$J$34:$J$777)</f>
        <v>366.65474535999999</v>
      </c>
      <c r="J228">
        <f>SUMIF(атс!$M$34:$M$777,конвертация!J23,атс!$J$34:$J$777)</f>
        <v>356.85667796000001</v>
      </c>
      <c r="K228">
        <f>SUMIF(атс!$M$34:$M$777,конвертация!K23,атс!$J$34:$J$777)</f>
        <v>358.50563326999998</v>
      </c>
      <c r="L228">
        <f>SUMIF(атс!$M$34:$M$777,конвертация!L23,атс!$J$34:$J$777)</f>
        <v>381.73655023999999</v>
      </c>
      <c r="M228">
        <f>SUMIF(атс!$M$34:$M$777,конвертация!M23,атс!$J$34:$J$777)</f>
        <v>399.31071204</v>
      </c>
      <c r="N228">
        <f>SUMIF(атс!$M$34:$M$777,конвертация!N23,атс!$J$34:$J$777)</f>
        <v>385.60022107999998</v>
      </c>
      <c r="O228">
        <f>SUMIF(атс!$M$34:$M$777,конвертация!O23,атс!$J$34:$J$777)</f>
        <v>383.47515461</v>
      </c>
      <c r="P228">
        <f>SUMIF(атс!$M$34:$M$777,конвертация!P23,атс!$J$34:$J$777)</f>
        <v>386.17132968999999</v>
      </c>
      <c r="Q228">
        <f>SUMIF(атс!$M$34:$M$777,конвертация!Q23,атс!$J$34:$J$777)</f>
        <v>388.99690530999999</v>
      </c>
      <c r="R228">
        <f>SUMIF(атс!$M$34:$M$777,конвертация!R23,атс!$J$34:$J$777)</f>
        <v>382.95478255</v>
      </c>
      <c r="S228">
        <f>SUMIF(атс!$M$34:$M$777,конвертация!S23,атс!$J$34:$J$777)</f>
        <v>378.26988359000001</v>
      </c>
      <c r="T228">
        <f>SUMIF(атс!$M$34:$M$777,конвертация!T23,атс!$J$34:$J$777)</f>
        <v>356.58412142999998</v>
      </c>
      <c r="U228">
        <f>SUMIF(атс!$M$34:$M$777,конвертация!U23,атс!$J$34:$J$777)</f>
        <v>354.63829224</v>
      </c>
      <c r="V228">
        <f>SUMIF(атс!$M$34:$M$777,конвертация!V23,атс!$J$34:$J$777)</f>
        <v>355.02255528000001</v>
      </c>
      <c r="W228">
        <f>SUMIF(атс!$M$34:$M$777,конвертация!W23,атс!$J$34:$J$777)</f>
        <v>352.90041325999999</v>
      </c>
      <c r="X228">
        <f>SUMIF(атс!$M$34:$M$777,конвертация!X23,атс!$J$34:$J$777)</f>
        <v>376.07662103000001</v>
      </c>
      <c r="Y228">
        <f>SUMIF(атс!$M$34:$M$777,конвертация!Y23,атс!$J$34:$J$777)</f>
        <v>403.61371193999997</v>
      </c>
    </row>
    <row r="229" spans="1:25" x14ac:dyDescent="0.2">
      <c r="A229">
        <v>24</v>
      </c>
      <c r="B229">
        <f>SUMIF(атс!$M$34:$M$777,конвертация!B24,атс!$J$34:$J$777)</f>
        <v>379.98095542999999</v>
      </c>
      <c r="C229">
        <f>SUMIF(атс!$M$34:$M$777,конвертация!C24,атс!$J$34:$J$777)</f>
        <v>421.87433113999998</v>
      </c>
      <c r="D229">
        <f>SUMIF(атс!$M$34:$M$777,конвертация!D24,атс!$J$34:$J$777)</f>
        <v>447.23055719000001</v>
      </c>
      <c r="E229">
        <f>SUMIF(атс!$M$34:$M$777,конвертация!E24,атс!$J$34:$J$777)</f>
        <v>452.52822766999998</v>
      </c>
      <c r="F229">
        <f>SUMIF(атс!$M$34:$M$777,конвертация!F24,атс!$J$34:$J$777)</f>
        <v>456.62392233000003</v>
      </c>
      <c r="G229">
        <f>SUMIF(атс!$M$34:$M$777,конвертация!G24,атс!$J$34:$J$777)</f>
        <v>452.82766350999998</v>
      </c>
      <c r="H229">
        <f>SUMIF(атс!$M$34:$M$777,конвертация!H24,атс!$J$34:$J$777)</f>
        <v>431.81223863000002</v>
      </c>
      <c r="I229">
        <f>SUMIF(атс!$M$34:$M$777,конвертация!I24,атс!$J$34:$J$777)</f>
        <v>394.95011883000001</v>
      </c>
      <c r="J229">
        <f>SUMIF(атс!$M$34:$M$777,конвертация!J24,атс!$J$34:$J$777)</f>
        <v>347.83178230999999</v>
      </c>
      <c r="K229">
        <f>SUMIF(атс!$M$34:$M$777,конвертация!K24,атс!$J$34:$J$777)</f>
        <v>340.27654895000001</v>
      </c>
      <c r="L229">
        <f>SUMIF(атс!$M$34:$M$777,конвертация!L24,атс!$J$34:$J$777)</f>
        <v>355.99870090000002</v>
      </c>
      <c r="M229">
        <f>SUMIF(атс!$M$34:$M$777,конвертация!M24,атс!$J$34:$J$777)</f>
        <v>378.91980644</v>
      </c>
      <c r="N229">
        <f>SUMIF(атс!$M$34:$M$777,конвертация!N24,атс!$J$34:$J$777)</f>
        <v>364.99630343000001</v>
      </c>
      <c r="O229">
        <f>SUMIF(атс!$M$34:$M$777,конвертация!O24,атс!$J$34:$J$777)</f>
        <v>318.46871483000001</v>
      </c>
      <c r="P229">
        <f>SUMIF(атс!$M$34:$M$777,конвертация!P24,атс!$J$34:$J$777)</f>
        <v>314.81733435000001</v>
      </c>
      <c r="Q229">
        <f>SUMIF(атс!$M$34:$M$777,конвертация!Q24,атс!$J$34:$J$777)</f>
        <v>310.21921368</v>
      </c>
      <c r="R229">
        <f>SUMIF(атс!$M$34:$M$777,конвертация!R24,атс!$J$34:$J$777)</f>
        <v>308.77098572</v>
      </c>
      <c r="S229">
        <f>SUMIF(атс!$M$34:$M$777,конвертация!S24,атс!$J$34:$J$777)</f>
        <v>313.67060476</v>
      </c>
      <c r="T229">
        <f>SUMIF(атс!$M$34:$M$777,конвертация!T24,атс!$J$34:$J$777)</f>
        <v>322.28171143999998</v>
      </c>
      <c r="U229">
        <f>SUMIF(атс!$M$34:$M$777,конвертация!U24,атс!$J$34:$J$777)</f>
        <v>344.04796754</v>
      </c>
      <c r="V229">
        <f>SUMIF(атс!$M$34:$M$777,конвертация!V24,атс!$J$34:$J$777)</f>
        <v>361.51699632999998</v>
      </c>
      <c r="W229">
        <f>SUMIF(атс!$M$34:$M$777,конвертация!W24,атс!$J$34:$J$777)</f>
        <v>352.65599228000002</v>
      </c>
      <c r="X229">
        <f>SUMIF(атс!$M$34:$M$777,конвертация!X24,атс!$J$34:$J$777)</f>
        <v>333.89048735</v>
      </c>
      <c r="Y229">
        <f>SUMIF(атс!$M$34:$M$777,конвертация!Y24,атс!$J$34:$J$777)</f>
        <v>364.12149606999998</v>
      </c>
    </row>
    <row r="230" spans="1:25" x14ac:dyDescent="0.2">
      <c r="A230">
        <v>25</v>
      </c>
      <c r="B230">
        <f>SUMIF(атс!$M$34:$M$777,конвертация!B25,атс!$J$34:$J$777)</f>
        <v>380.47559686</v>
      </c>
      <c r="C230">
        <f>SUMIF(атс!$M$34:$M$777,конвертация!C25,атс!$J$34:$J$777)</f>
        <v>422.68468718000003</v>
      </c>
      <c r="D230">
        <f>SUMIF(атс!$M$34:$M$777,конвертация!D25,атс!$J$34:$J$777)</f>
        <v>450.39880965999998</v>
      </c>
      <c r="E230">
        <f>SUMIF(атс!$M$34:$M$777,конвертация!E25,атс!$J$34:$J$777)</f>
        <v>451.39708092000001</v>
      </c>
      <c r="F230">
        <f>SUMIF(атс!$M$34:$M$777,конвертация!F25,атс!$J$34:$J$777)</f>
        <v>449.56635285999999</v>
      </c>
      <c r="G230">
        <f>SUMIF(атс!$M$34:$M$777,конвертация!G25,атс!$J$34:$J$777)</f>
        <v>448.04493121000002</v>
      </c>
      <c r="H230">
        <f>SUMIF(атс!$M$34:$M$777,конвертация!H25,атс!$J$34:$J$777)</f>
        <v>436.00868243000002</v>
      </c>
      <c r="I230">
        <f>SUMIF(атс!$M$34:$M$777,конвертация!I25,атс!$J$34:$J$777)</f>
        <v>406.57815765999999</v>
      </c>
      <c r="J230">
        <f>SUMIF(атс!$M$34:$M$777,конвертация!J25,атс!$J$34:$J$777)</f>
        <v>359.22326236999999</v>
      </c>
      <c r="K230">
        <f>SUMIF(атс!$M$34:$M$777,конвертация!K25,атс!$J$34:$J$777)</f>
        <v>334.90588234000001</v>
      </c>
      <c r="L230">
        <f>SUMIF(атс!$M$34:$M$777,конвертация!L25,атс!$J$34:$J$777)</f>
        <v>314.22744777999998</v>
      </c>
      <c r="M230">
        <f>SUMIF(атс!$M$34:$M$777,конвертация!M25,атс!$J$34:$J$777)</f>
        <v>322.83494032999999</v>
      </c>
      <c r="N230">
        <f>SUMIF(атс!$M$34:$M$777,конвертация!N25,атс!$J$34:$J$777)</f>
        <v>316.12533387000002</v>
      </c>
      <c r="O230">
        <f>SUMIF(атс!$M$34:$M$777,конвертация!O25,атс!$J$34:$J$777)</f>
        <v>319.22433395000002</v>
      </c>
      <c r="P230">
        <f>SUMIF(атс!$M$34:$M$777,конвертация!P25,атс!$J$34:$J$777)</f>
        <v>323.24236759000001</v>
      </c>
      <c r="Q230">
        <f>SUMIF(атс!$M$34:$M$777,конвертация!Q25,атс!$J$34:$J$777)</f>
        <v>325.83896132000001</v>
      </c>
      <c r="R230">
        <f>SUMIF(атс!$M$34:$M$777,конвертация!R25,атс!$J$34:$J$777)</f>
        <v>333.70159910000001</v>
      </c>
      <c r="S230">
        <f>SUMIF(атс!$M$34:$M$777,конвертация!S25,атс!$J$34:$J$777)</f>
        <v>329.69168540999999</v>
      </c>
      <c r="T230">
        <f>SUMIF(атс!$M$34:$M$777,конвертация!T25,атс!$J$34:$J$777)</f>
        <v>320.29341245000001</v>
      </c>
      <c r="U230">
        <f>SUMIF(атс!$M$34:$M$777,конвертация!U25,атс!$J$34:$J$777)</f>
        <v>330.86980390999997</v>
      </c>
      <c r="V230">
        <f>SUMIF(атс!$M$34:$M$777,конвертация!V25,атс!$J$34:$J$777)</f>
        <v>330.46375282000002</v>
      </c>
      <c r="W230">
        <f>SUMIF(атс!$M$34:$M$777,конвертация!W25,атс!$J$34:$J$777)</f>
        <v>322.10779201000003</v>
      </c>
      <c r="X230">
        <f>SUMIF(атс!$M$34:$M$777,конвертация!X25,атс!$J$34:$J$777)</f>
        <v>329.66818545000001</v>
      </c>
      <c r="Y230">
        <f>SUMIF(атс!$M$34:$M$777,конвертация!Y25,атс!$J$34:$J$777)</f>
        <v>357.34237490999999</v>
      </c>
    </row>
    <row r="231" spans="1:25" x14ac:dyDescent="0.2">
      <c r="A231">
        <v>26</v>
      </c>
      <c r="B231">
        <f>SUMIF(атс!$M$34:$M$777,конвертация!B26,атс!$J$34:$J$777)</f>
        <v>383.53178634</v>
      </c>
      <c r="C231">
        <f>SUMIF(атс!$M$34:$M$777,конвертация!C26,атс!$J$34:$J$777)</f>
        <v>423.84552595999997</v>
      </c>
      <c r="D231">
        <f>SUMIF(атс!$M$34:$M$777,конвертация!D26,атс!$J$34:$J$777)</f>
        <v>446.71854481000003</v>
      </c>
      <c r="E231">
        <f>SUMIF(атс!$M$34:$M$777,конвертация!E26,атс!$J$34:$J$777)</f>
        <v>448.36134005000002</v>
      </c>
      <c r="F231">
        <f>SUMIF(атс!$M$34:$M$777,конвертация!F26,атс!$J$34:$J$777)</f>
        <v>443.24347470999999</v>
      </c>
      <c r="G231">
        <f>SUMIF(атс!$M$34:$M$777,конвертация!G26,атс!$J$34:$J$777)</f>
        <v>440.81566366999999</v>
      </c>
      <c r="H231">
        <f>SUMIF(атс!$M$34:$M$777,конвертация!H26,атс!$J$34:$J$777)</f>
        <v>400.08317497000002</v>
      </c>
      <c r="I231">
        <f>SUMIF(атс!$M$34:$M$777,конвертация!I26,атс!$J$34:$J$777)</f>
        <v>346.78329251999997</v>
      </c>
      <c r="J231">
        <f>SUMIF(атс!$M$34:$M$777,конвертация!J26,атс!$J$34:$J$777)</f>
        <v>317.21579844000001</v>
      </c>
      <c r="K231">
        <f>SUMIF(атс!$M$34:$M$777,конвертация!K26,атс!$J$34:$J$777)</f>
        <v>310.33202557999999</v>
      </c>
      <c r="L231">
        <f>SUMIF(атс!$M$34:$M$777,конвертация!L26,атс!$J$34:$J$777)</f>
        <v>307.69943278</v>
      </c>
      <c r="M231">
        <f>SUMIF(атс!$M$34:$M$777,конвертация!M26,атс!$J$34:$J$777)</f>
        <v>314.87886601000002</v>
      </c>
      <c r="N231">
        <f>SUMIF(атс!$M$34:$M$777,конвертация!N26,атс!$J$34:$J$777)</f>
        <v>322.11311359000001</v>
      </c>
      <c r="O231">
        <f>SUMIF(атс!$M$34:$M$777,конвертация!O26,атс!$J$34:$J$777)</f>
        <v>321.81393421000001</v>
      </c>
      <c r="P231">
        <f>SUMIF(атс!$M$34:$M$777,конвертация!P26,атс!$J$34:$J$777)</f>
        <v>319.15523631000002</v>
      </c>
      <c r="Q231">
        <f>SUMIF(атс!$M$34:$M$777,конвертация!Q26,атс!$J$34:$J$777)</f>
        <v>324.99522205</v>
      </c>
      <c r="R231">
        <f>SUMIF(атс!$M$34:$M$777,конвертация!R26,атс!$J$34:$J$777)</f>
        <v>331.62417835999997</v>
      </c>
      <c r="S231">
        <f>SUMIF(атс!$M$34:$M$777,конвертация!S26,атс!$J$34:$J$777)</f>
        <v>338.06285167999999</v>
      </c>
      <c r="T231">
        <f>SUMIF(атс!$M$34:$M$777,конвертация!T26,атс!$J$34:$J$777)</f>
        <v>317.34356174999999</v>
      </c>
      <c r="U231">
        <f>SUMIF(атс!$M$34:$M$777,конвертация!U26,атс!$J$34:$J$777)</f>
        <v>296.40347034000001</v>
      </c>
      <c r="V231">
        <f>SUMIF(атс!$M$34:$M$777,конвертация!V26,атс!$J$34:$J$777)</f>
        <v>302.44702534999999</v>
      </c>
      <c r="W231">
        <f>SUMIF(атс!$M$34:$M$777,конвертация!W26,атс!$J$34:$J$777)</f>
        <v>296.28318681000002</v>
      </c>
      <c r="X231">
        <f>SUMIF(атс!$M$34:$M$777,конвертация!X26,атс!$J$34:$J$777)</f>
        <v>321.34030534999999</v>
      </c>
      <c r="Y231">
        <f>SUMIF(атс!$M$34:$M$777,конвертация!Y26,атс!$J$34:$J$777)</f>
        <v>363.55904196</v>
      </c>
    </row>
    <row r="232" spans="1:25" x14ac:dyDescent="0.2">
      <c r="A232">
        <v>27</v>
      </c>
      <c r="B232">
        <f>SUMIF(атс!$M$34:$M$777,конвертация!B27,атс!$J$34:$J$777)</f>
        <v>383.02234629999998</v>
      </c>
      <c r="C232">
        <f>SUMIF(атс!$M$34:$M$777,конвертация!C27,атс!$J$34:$J$777)</f>
        <v>424.44845586999998</v>
      </c>
      <c r="D232">
        <f>SUMIF(атс!$M$34:$M$777,конвертация!D27,атс!$J$34:$J$777)</f>
        <v>447.83354394000003</v>
      </c>
      <c r="E232">
        <f>SUMIF(атс!$M$34:$M$777,конвертация!E27,атс!$J$34:$J$777)</f>
        <v>449.25269989999998</v>
      </c>
      <c r="F232">
        <f>SUMIF(атс!$M$34:$M$777,конвертация!F27,атс!$J$34:$J$777)</f>
        <v>444.36914201000002</v>
      </c>
      <c r="G232">
        <f>SUMIF(атс!$M$34:$M$777,конвертация!G27,атс!$J$34:$J$777)</f>
        <v>434.46510561000002</v>
      </c>
      <c r="H232">
        <f>SUMIF(атс!$M$34:$M$777,конвертация!H27,атс!$J$34:$J$777)</f>
        <v>394.40878873999998</v>
      </c>
      <c r="I232">
        <f>SUMIF(атс!$M$34:$M$777,конвертация!I27,атс!$J$34:$J$777)</f>
        <v>359.45162347000002</v>
      </c>
      <c r="J232">
        <f>SUMIF(атс!$M$34:$M$777,конвертация!J27,атс!$J$34:$J$777)</f>
        <v>332.07543801000003</v>
      </c>
      <c r="K232">
        <f>SUMIF(атс!$M$34:$M$777,конвертация!K27,атс!$J$34:$J$777)</f>
        <v>326.46749421999999</v>
      </c>
      <c r="L232">
        <f>SUMIF(атс!$M$34:$M$777,конвертация!L27,атс!$J$34:$J$777)</f>
        <v>297.39986045000001</v>
      </c>
      <c r="M232">
        <f>SUMIF(атс!$M$34:$M$777,конвертация!M27,атс!$J$34:$J$777)</f>
        <v>295.66949506999998</v>
      </c>
      <c r="N232">
        <f>SUMIF(атс!$M$34:$M$777,конвертация!N27,атс!$J$34:$J$777)</f>
        <v>320.7717753</v>
      </c>
      <c r="O232">
        <f>SUMIF(атс!$M$34:$M$777,конвертация!O27,атс!$J$34:$J$777)</f>
        <v>307.51362365</v>
      </c>
      <c r="P232">
        <f>SUMIF(атс!$M$34:$M$777,конвертация!P27,атс!$J$34:$J$777)</f>
        <v>317.45852547999999</v>
      </c>
      <c r="Q232">
        <f>SUMIF(атс!$M$34:$M$777,конвертация!Q27,атс!$J$34:$J$777)</f>
        <v>327.84121742000002</v>
      </c>
      <c r="R232">
        <f>SUMIF(атс!$M$34:$M$777,конвертация!R27,атс!$J$34:$J$777)</f>
        <v>329.45342964999998</v>
      </c>
      <c r="S232">
        <f>SUMIF(атс!$M$34:$M$777,конвертация!S27,атс!$J$34:$J$777)</f>
        <v>329.89699245999998</v>
      </c>
      <c r="T232">
        <f>SUMIF(атс!$M$34:$M$777,конвертация!T27,атс!$J$34:$J$777)</f>
        <v>317.98660974000001</v>
      </c>
      <c r="U232">
        <f>SUMIF(атс!$M$34:$M$777,конвертация!U27,атс!$J$34:$J$777)</f>
        <v>300.01067836999999</v>
      </c>
      <c r="V232">
        <f>SUMIF(атс!$M$34:$M$777,конвертация!V27,атс!$J$34:$J$777)</f>
        <v>313.40009703999999</v>
      </c>
      <c r="W232">
        <f>SUMIF(атс!$M$34:$M$777,конвертация!W27,атс!$J$34:$J$777)</f>
        <v>300.83596592999999</v>
      </c>
      <c r="X232">
        <f>SUMIF(атс!$M$34:$M$777,конвертация!X27,атс!$J$34:$J$777)</f>
        <v>309.01666496000001</v>
      </c>
      <c r="Y232">
        <f>SUMIF(атс!$M$34:$M$777,конвертация!Y27,атс!$J$34:$J$777)</f>
        <v>363.62422380999999</v>
      </c>
    </row>
    <row r="233" spans="1:25" x14ac:dyDescent="0.2">
      <c r="A233">
        <v>28</v>
      </c>
      <c r="B233">
        <f>SUMIF(атс!$M$34:$M$777,конвертация!B28,атс!$J$34:$J$777)</f>
        <v>438.60975165999997</v>
      </c>
      <c r="C233">
        <f>SUMIF(атс!$M$34:$M$777,конвертация!C28,атс!$J$34:$J$777)</f>
        <v>481.85038419</v>
      </c>
      <c r="D233">
        <f>SUMIF(атс!$M$34:$M$777,конвертация!D28,атс!$J$34:$J$777)</f>
        <v>504.53162343999998</v>
      </c>
      <c r="E233">
        <f>SUMIF(атс!$M$34:$M$777,конвертация!E28,атс!$J$34:$J$777)</f>
        <v>509.33108698000001</v>
      </c>
      <c r="F233">
        <f>SUMIF(атс!$M$34:$M$777,конвертация!F28,атс!$J$34:$J$777)</f>
        <v>506.38814807</v>
      </c>
      <c r="G233">
        <f>SUMIF(атс!$M$34:$M$777,конвертация!G28,атс!$J$34:$J$777)</f>
        <v>489.28039188999998</v>
      </c>
      <c r="H233">
        <f>SUMIF(атс!$M$34:$M$777,конвертация!H28,атс!$J$34:$J$777)</f>
        <v>445.14698300999999</v>
      </c>
      <c r="I233">
        <f>SUMIF(атс!$M$34:$M$777,конвертация!I28,атс!$J$34:$J$777)</f>
        <v>407.97103057999999</v>
      </c>
      <c r="J233">
        <f>SUMIF(атс!$M$34:$M$777,конвертация!J28,атс!$J$34:$J$777)</f>
        <v>384.33850324999997</v>
      </c>
      <c r="K233">
        <f>SUMIF(атс!$M$34:$M$777,конвертация!K28,атс!$J$34:$J$777)</f>
        <v>353.35160092000001</v>
      </c>
      <c r="L233">
        <f>SUMIF(атс!$M$34:$M$777,конвертация!L28,атс!$J$34:$J$777)</f>
        <v>337.37228640000001</v>
      </c>
      <c r="M233">
        <f>SUMIF(атс!$M$34:$M$777,конвертация!M28,атс!$J$34:$J$777)</f>
        <v>336.93934973</v>
      </c>
      <c r="N233">
        <f>SUMIF(атс!$M$34:$M$777,конвертация!N28,атс!$J$34:$J$777)</f>
        <v>340.18967743000002</v>
      </c>
      <c r="O233">
        <f>SUMIF(атс!$M$34:$M$777,конвертация!O28,атс!$J$34:$J$777)</f>
        <v>340.66086802000001</v>
      </c>
      <c r="P233">
        <f>SUMIF(атс!$M$34:$M$777,конвертация!P28,атс!$J$34:$J$777)</f>
        <v>347.62532902999999</v>
      </c>
      <c r="Q233">
        <f>SUMIF(атс!$M$34:$M$777,конвертация!Q28,атс!$J$34:$J$777)</f>
        <v>361.36273125999998</v>
      </c>
      <c r="R233">
        <f>SUMIF(атс!$M$34:$M$777,конвертация!R28,атс!$J$34:$J$777)</f>
        <v>362.70077816000003</v>
      </c>
      <c r="S233">
        <f>SUMIF(атс!$M$34:$M$777,конвертация!S28,атс!$J$34:$J$777)</f>
        <v>363.38671654000001</v>
      </c>
      <c r="T233">
        <f>SUMIF(атс!$M$34:$M$777,конвертация!T28,атс!$J$34:$J$777)</f>
        <v>351.42589577000001</v>
      </c>
      <c r="U233">
        <f>SUMIF(атс!$M$34:$M$777,конвертация!U28,атс!$J$34:$J$777)</f>
        <v>334.42390367000002</v>
      </c>
      <c r="V233">
        <f>SUMIF(атс!$M$34:$M$777,конвертация!V28,атс!$J$34:$J$777)</f>
        <v>337.07771924000002</v>
      </c>
      <c r="W233">
        <f>SUMIF(атс!$M$34:$M$777,конвертация!W28,атс!$J$34:$J$777)</f>
        <v>333.54192203999997</v>
      </c>
      <c r="X233">
        <f>SUMIF(атс!$M$34:$M$777,конвертация!X28,атс!$J$34:$J$777)</f>
        <v>350.71156029000002</v>
      </c>
      <c r="Y233">
        <f>SUMIF(атс!$M$34:$M$777,конвертация!Y28,атс!$J$34:$J$777)</f>
        <v>393.11614250999997</v>
      </c>
    </row>
    <row r="234" spans="1:25" x14ac:dyDescent="0.2">
      <c r="A234">
        <v>29</v>
      </c>
      <c r="B234">
        <f>SUMIF(атс!$M$34:$M$777,конвертация!B29,атс!$J$34:$J$777)</f>
        <v>365.73679967999999</v>
      </c>
      <c r="C234">
        <f>SUMIF(атс!$M$34:$M$777,конвертация!C29,атс!$J$34:$J$777)</f>
        <v>409.37061567000001</v>
      </c>
      <c r="D234">
        <f>SUMIF(атс!$M$34:$M$777,конвертация!D29,атс!$J$34:$J$777)</f>
        <v>427.68228347000002</v>
      </c>
      <c r="E234">
        <f>SUMIF(атс!$M$34:$M$777,конвертация!E29,атс!$J$34:$J$777)</f>
        <v>432.16662865000001</v>
      </c>
      <c r="F234">
        <f>SUMIF(атс!$M$34:$M$777,конвертация!F29,атс!$J$34:$J$777)</f>
        <v>426.51820364000002</v>
      </c>
      <c r="G234">
        <f>SUMIF(атс!$M$34:$M$777,конвертация!G29,атс!$J$34:$J$777)</f>
        <v>418.99295151000001</v>
      </c>
      <c r="H234">
        <f>SUMIF(атс!$M$34:$M$777,конвертация!H29,атс!$J$34:$J$777)</f>
        <v>437.20595121000002</v>
      </c>
      <c r="I234">
        <f>SUMIF(атс!$M$34:$M$777,конвертация!I29,атс!$J$34:$J$777)</f>
        <v>428.74037277000002</v>
      </c>
      <c r="J234">
        <f>SUMIF(атс!$M$34:$M$777,конвертация!J29,атс!$J$34:$J$777)</f>
        <v>387.96807484999999</v>
      </c>
      <c r="K234">
        <f>SUMIF(атс!$M$34:$M$777,конвертация!K29,атс!$J$34:$J$777)</f>
        <v>383.63949911999998</v>
      </c>
      <c r="L234">
        <f>SUMIF(атс!$M$34:$M$777,конвертация!L29,атс!$J$34:$J$777)</f>
        <v>364.18833446999997</v>
      </c>
      <c r="M234">
        <f>SUMIF(атс!$M$34:$M$777,конвертация!M29,атс!$J$34:$J$777)</f>
        <v>368.39201121000002</v>
      </c>
      <c r="N234">
        <f>SUMIF(атс!$M$34:$M$777,конвертация!N29,атс!$J$34:$J$777)</f>
        <v>362.77892243000002</v>
      </c>
      <c r="O234">
        <f>SUMIF(атс!$M$34:$M$777,конвертация!O29,атс!$J$34:$J$777)</f>
        <v>367.75793044</v>
      </c>
      <c r="P234">
        <f>SUMIF(атс!$M$34:$M$777,конвертация!P29,атс!$J$34:$J$777)</f>
        <v>383.53348573</v>
      </c>
      <c r="Q234">
        <f>SUMIF(атс!$M$34:$M$777,конвертация!Q29,атс!$J$34:$J$777)</f>
        <v>435.30465165999999</v>
      </c>
      <c r="R234">
        <f>SUMIF(атс!$M$34:$M$777,конвертация!R29,атс!$J$34:$J$777)</f>
        <v>489.27530216999997</v>
      </c>
      <c r="S234">
        <f>SUMIF(атс!$M$34:$M$777,конвертация!S29,атс!$J$34:$J$777)</f>
        <v>473.88573487000002</v>
      </c>
      <c r="T234">
        <f>SUMIF(атс!$M$34:$M$777,конвертация!T29,атс!$J$34:$J$777)</f>
        <v>355.47221896000002</v>
      </c>
      <c r="U234">
        <f>SUMIF(атс!$M$34:$M$777,конвертация!U29,атс!$J$34:$J$777)</f>
        <v>355.80163763000002</v>
      </c>
      <c r="V234">
        <f>SUMIF(атс!$M$34:$M$777,конвертация!V29,атс!$J$34:$J$777)</f>
        <v>351.97590166999998</v>
      </c>
      <c r="W234">
        <f>SUMIF(атс!$M$34:$M$777,конвертация!W29,атс!$J$34:$J$777)</f>
        <v>354.85731602999999</v>
      </c>
      <c r="X234">
        <f>SUMIF(атс!$M$34:$M$777,конвертация!X29,атс!$J$34:$J$777)</f>
        <v>348.61935627000003</v>
      </c>
      <c r="Y234">
        <f>SUMIF(атс!$M$34:$M$777,конвертация!Y29,атс!$J$34:$J$777)</f>
        <v>352.87353122000002</v>
      </c>
    </row>
    <row r="235" spans="1:25" x14ac:dyDescent="0.2">
      <c r="A235">
        <v>30</v>
      </c>
      <c r="B235">
        <f>SUMIF(атс!$M$34:$M$777,конвертация!B30,атс!$J$34:$J$777)</f>
        <v>442.30353306000001</v>
      </c>
      <c r="C235">
        <f>SUMIF(атс!$M$34:$M$777,конвертация!C30,атс!$J$34:$J$777)</f>
        <v>501.10284769999998</v>
      </c>
      <c r="D235">
        <f>SUMIF(атс!$M$34:$M$777,конвертация!D30,атс!$J$34:$J$777)</f>
        <v>498.29291153000003</v>
      </c>
      <c r="E235">
        <f>SUMIF(атс!$M$34:$M$777,конвертация!E30,атс!$J$34:$J$777)</f>
        <v>514.56491733999997</v>
      </c>
      <c r="F235">
        <f>SUMIF(атс!$M$34:$M$777,конвертация!F30,атс!$J$34:$J$777)</f>
        <v>513.79738523000003</v>
      </c>
      <c r="G235">
        <f>SUMIF(атс!$M$34:$M$777,конвертация!G30,атс!$J$34:$J$777)</f>
        <v>501.47793102999998</v>
      </c>
      <c r="H235">
        <f>SUMIF(атс!$M$34:$M$777,конвертация!H30,атс!$J$34:$J$777)</f>
        <v>474.35572557</v>
      </c>
      <c r="I235">
        <f>SUMIF(атс!$M$34:$M$777,конвертация!I30,атс!$J$34:$J$777)</f>
        <v>424.09065878000001</v>
      </c>
      <c r="J235">
        <f>SUMIF(атс!$M$34:$M$777,конвертация!J30,атс!$J$34:$J$777)</f>
        <v>409.17600435999998</v>
      </c>
      <c r="K235">
        <f>SUMIF(атс!$M$34:$M$777,конвертация!K30,атс!$J$34:$J$777)</f>
        <v>382.62723105999999</v>
      </c>
      <c r="L235">
        <f>SUMIF(атс!$M$34:$M$777,конвертация!L30,атс!$J$34:$J$777)</f>
        <v>385.08130039000002</v>
      </c>
      <c r="M235">
        <f>SUMIF(атс!$M$34:$M$777,конвертация!M30,атс!$J$34:$J$777)</f>
        <v>395.64694438999999</v>
      </c>
      <c r="N235">
        <f>SUMIF(атс!$M$34:$M$777,конвертация!N30,атс!$J$34:$J$777)</f>
        <v>396.92935345000001</v>
      </c>
      <c r="O235">
        <f>SUMIF(атс!$M$34:$M$777,конвертация!O30,атс!$J$34:$J$777)</f>
        <v>399.80053615000003</v>
      </c>
      <c r="P235">
        <f>SUMIF(атс!$M$34:$M$777,конвертация!P30,атс!$J$34:$J$777)</f>
        <v>394.04877197000002</v>
      </c>
      <c r="Q235">
        <f>SUMIF(атс!$M$34:$M$777,конвертация!Q30,атс!$J$34:$J$777)</f>
        <v>394.61835202999998</v>
      </c>
      <c r="R235">
        <f>SUMIF(атс!$M$34:$M$777,конвертация!R30,атс!$J$34:$J$777)</f>
        <v>389.93407715000001</v>
      </c>
      <c r="S235">
        <f>SUMIF(атс!$M$34:$M$777,конвертация!S30,атс!$J$34:$J$777)</f>
        <v>394.80274236999998</v>
      </c>
      <c r="T235">
        <f>SUMIF(атс!$M$34:$M$777,конвертация!T30,атс!$J$34:$J$777)</f>
        <v>385.76139785999999</v>
      </c>
      <c r="U235">
        <f>SUMIF(атс!$M$34:$M$777,конвертация!U30,атс!$J$34:$J$777)</f>
        <v>384.65647508000001</v>
      </c>
      <c r="V235">
        <f>SUMIF(атс!$M$34:$M$777,конвертация!V30,атс!$J$34:$J$777)</f>
        <v>396.02352624999997</v>
      </c>
      <c r="W235">
        <f>SUMIF(атс!$M$34:$M$777,конвертация!W30,атс!$J$34:$J$777)</f>
        <v>401.8754505</v>
      </c>
      <c r="X235">
        <f>SUMIF(атс!$M$34:$M$777,конвертация!X30,атс!$J$34:$J$777)</f>
        <v>359.53335092999998</v>
      </c>
      <c r="Y235">
        <f>SUMIF(атс!$M$34:$M$777,конвертация!Y30,атс!$J$34:$J$777)</f>
        <v>382.83350763999999</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77">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460.69712684000001</v>
      </c>
      <c r="C241">
        <f>SUMIF(атс!$M$34:$M$777,конвертация!C1,атс!$K$34:$K$777)</f>
        <v>507.04885521</v>
      </c>
      <c r="D241">
        <f>SUMIF(атс!$M$34:$M$777,конвертация!D1,атс!$K$34:$K$777)</f>
        <v>545.34516971999994</v>
      </c>
      <c r="E241">
        <f>SUMIF(атс!$M$34:$M$777,конвертация!E1,атс!$K$34:$K$777)</f>
        <v>555.28003194999997</v>
      </c>
      <c r="F241">
        <f>SUMIF(атс!$M$34:$M$777,конвертация!F1,атс!$K$34:$K$777)</f>
        <v>556.08400385000004</v>
      </c>
      <c r="G241">
        <f>SUMIF(атс!$M$34:$M$777,конвертация!G1,атс!$K$34:$K$777)</f>
        <v>541.73629774999995</v>
      </c>
      <c r="H241">
        <f>SUMIF(атс!$M$34:$M$777,конвертация!H1,атс!$K$34:$K$777)</f>
        <v>513.88423981999995</v>
      </c>
      <c r="I241">
        <f>SUMIF(атс!$M$34:$M$777,конвертация!I1,атс!$K$34:$K$777)</f>
        <v>464.15743371000002</v>
      </c>
      <c r="J241">
        <f>SUMIF(атс!$M$34:$M$777,конвертация!J1,атс!$K$34:$K$777)</f>
        <v>417.60544311000001</v>
      </c>
      <c r="K241">
        <f>SUMIF(атс!$M$34:$M$777,конвертация!K1,атс!$K$34:$K$777)</f>
        <v>399.64096782000001</v>
      </c>
      <c r="L241">
        <f>SUMIF(атс!$M$34:$M$777,конвертация!L1,атс!$K$34:$K$777)</f>
        <v>390.26577455</v>
      </c>
      <c r="M241">
        <f>SUMIF(атс!$M$34:$M$777,конвертация!M1,атс!$K$34:$K$777)</f>
        <v>381.96436512999998</v>
      </c>
      <c r="N241">
        <f>SUMIF(атс!$M$34:$M$777,конвертация!N1,атс!$K$34:$K$777)</f>
        <v>376.52847238999999</v>
      </c>
      <c r="O241">
        <f>SUMIF(атс!$M$34:$M$777,конвертация!O1,атс!$K$34:$K$777)</f>
        <v>378.26747419999998</v>
      </c>
      <c r="P241">
        <f>SUMIF(атс!$M$34:$M$777,конвертация!P1,атс!$K$34:$K$777)</f>
        <v>374.12833271</v>
      </c>
      <c r="Q241">
        <f>SUMIF(атс!$M$34:$M$777,конвертация!Q1,атс!$K$34:$K$777)</f>
        <v>381.36526715000002</v>
      </c>
      <c r="R241">
        <f>SUMIF(атс!$M$34:$M$777,конвертация!R1,атс!$K$34:$K$777)</f>
        <v>380.34969039999999</v>
      </c>
      <c r="S241">
        <f>SUMIF(атс!$M$34:$M$777,конвертация!S1,атс!$K$34:$K$777)</f>
        <v>383.13181853999998</v>
      </c>
      <c r="T241">
        <f>SUMIF(атс!$M$34:$M$777,конвертация!T1,атс!$K$34:$K$777)</f>
        <v>392.13530327000001</v>
      </c>
      <c r="U241">
        <f>SUMIF(атс!$M$34:$M$777,конвертация!U1,атс!$K$34:$K$777)</f>
        <v>396.34924389000003</v>
      </c>
      <c r="V241">
        <f>SUMIF(атс!$M$34:$M$777,конвертация!V1,атс!$K$34:$K$777)</f>
        <v>414.53002735000001</v>
      </c>
      <c r="W241">
        <f>SUMIF(атс!$M$34:$M$777,конвертация!W1,атс!$K$34:$K$777)</f>
        <v>419.12627854999999</v>
      </c>
      <c r="X241">
        <f>SUMIF(атс!$M$34:$M$777,конвертация!X1,атс!$K$34:$K$777)</f>
        <v>408.44247048</v>
      </c>
      <c r="Y241">
        <f>SUMIF(атс!$M$34:$M$777,конвертация!Y1,атс!$K$34:$K$777)</f>
        <v>408.34598306999999</v>
      </c>
    </row>
    <row r="242" spans="1:25" x14ac:dyDescent="0.2">
      <c r="A242">
        <v>2</v>
      </c>
      <c r="B242">
        <f>SUMIF(атс!$M$34:$M$777,конвертация!B2,атс!$K$34:$K$777)</f>
        <v>464.22151690999999</v>
      </c>
      <c r="C242">
        <f>SUMIF(атс!$M$34:$M$777,конвертация!C2,атс!$K$34:$K$777)</f>
        <v>507.09796777999998</v>
      </c>
      <c r="D242">
        <f>SUMIF(атс!$M$34:$M$777,конвертация!D2,атс!$K$34:$K$777)</f>
        <v>534.87242128000003</v>
      </c>
      <c r="E242">
        <f>SUMIF(атс!$M$34:$M$777,конвертация!E2,атс!$K$34:$K$777)</f>
        <v>544.8054826</v>
      </c>
      <c r="F242">
        <f>SUMIF(атс!$M$34:$M$777,конвертация!F2,атс!$K$34:$K$777)</f>
        <v>547.66760417</v>
      </c>
      <c r="G242">
        <f>SUMIF(атс!$M$34:$M$777,конвертация!G2,атс!$K$34:$K$777)</f>
        <v>537.98806777000004</v>
      </c>
      <c r="H242">
        <f>SUMIF(атс!$M$34:$M$777,конвертация!H2,атс!$K$34:$K$777)</f>
        <v>500.54385623000002</v>
      </c>
      <c r="I242">
        <f>SUMIF(атс!$M$34:$M$777,конвертация!I2,атс!$K$34:$K$777)</f>
        <v>453.44821485</v>
      </c>
      <c r="J242">
        <f>SUMIF(атс!$M$34:$M$777,конвертация!J2,атс!$K$34:$K$777)</f>
        <v>423.19977354000002</v>
      </c>
      <c r="K242">
        <f>SUMIF(атс!$M$34:$M$777,конвертация!K2,атс!$K$34:$K$777)</f>
        <v>427.98219847000001</v>
      </c>
      <c r="L242">
        <f>SUMIF(атс!$M$34:$M$777,конвертация!L2,атс!$K$34:$K$777)</f>
        <v>413.17684486000002</v>
      </c>
      <c r="M242">
        <f>SUMIF(атс!$M$34:$M$777,конвертация!M2,атс!$K$34:$K$777)</f>
        <v>409.32933364000002</v>
      </c>
      <c r="N242">
        <f>SUMIF(атс!$M$34:$M$777,конвертация!N2,атс!$K$34:$K$777)</f>
        <v>405.85816725000001</v>
      </c>
      <c r="O242">
        <f>SUMIF(атс!$M$34:$M$777,конвертация!O2,атс!$K$34:$K$777)</f>
        <v>408.97987194000001</v>
      </c>
      <c r="P242">
        <f>SUMIF(атс!$M$34:$M$777,конвертация!P2,атс!$K$34:$K$777)</f>
        <v>403.04980547999997</v>
      </c>
      <c r="Q242">
        <f>SUMIF(атс!$M$34:$M$777,конвертация!Q2,атс!$K$34:$K$777)</f>
        <v>405.49302678999999</v>
      </c>
      <c r="R242">
        <f>SUMIF(атс!$M$34:$M$777,конвертация!R2,атс!$K$34:$K$777)</f>
        <v>408.83872979</v>
      </c>
      <c r="S242">
        <f>SUMIF(атс!$M$34:$M$777,конвертация!S2,атс!$K$34:$K$777)</f>
        <v>410.57501782000003</v>
      </c>
      <c r="T242">
        <f>SUMIF(атс!$M$34:$M$777,конвертация!T2,атс!$K$34:$K$777)</f>
        <v>416.52810538</v>
      </c>
      <c r="U242">
        <f>SUMIF(атс!$M$34:$M$777,конвертация!U2,атс!$K$34:$K$777)</f>
        <v>415.68684876999998</v>
      </c>
      <c r="V242">
        <f>SUMIF(атс!$M$34:$M$777,конвертация!V2,атс!$K$34:$K$777)</f>
        <v>416.52259720000001</v>
      </c>
      <c r="W242">
        <f>SUMIF(атс!$M$34:$M$777,конвертация!W2,атс!$K$34:$K$777)</f>
        <v>404.26105323000002</v>
      </c>
      <c r="X242">
        <f>SUMIF(атс!$M$34:$M$777,конвертация!X2,атс!$K$34:$K$777)</f>
        <v>391.59870541999999</v>
      </c>
      <c r="Y242">
        <f>SUMIF(атс!$M$34:$M$777,конвертация!Y2,атс!$K$34:$K$777)</f>
        <v>405.41060026000002</v>
      </c>
    </row>
    <row r="243" spans="1:25" x14ac:dyDescent="0.2">
      <c r="A243">
        <v>3</v>
      </c>
      <c r="B243">
        <f>SUMIF(атс!$M$34:$M$777,конвертация!B3,атс!$K$34:$K$777)</f>
        <v>461.20678249000002</v>
      </c>
      <c r="C243">
        <f>SUMIF(атс!$M$34:$M$777,конвертация!C3,атс!$K$34:$K$777)</f>
        <v>508.50587394000001</v>
      </c>
      <c r="D243">
        <f>SUMIF(атс!$M$34:$M$777,конвертация!D3,атс!$K$34:$K$777)</f>
        <v>535.22285632000001</v>
      </c>
      <c r="E243">
        <f>SUMIF(атс!$M$34:$M$777,конвертация!E3,атс!$K$34:$K$777)</f>
        <v>548.23227543999997</v>
      </c>
      <c r="F243">
        <f>SUMIF(атс!$M$34:$M$777,конвертация!F3,атс!$K$34:$K$777)</f>
        <v>549.55232004000004</v>
      </c>
      <c r="G243">
        <f>SUMIF(атс!$M$34:$M$777,конвертация!G3,атс!$K$34:$K$777)</f>
        <v>542.96084584000005</v>
      </c>
      <c r="H243">
        <f>SUMIF(атс!$M$34:$M$777,конвертация!H3,атс!$K$34:$K$777)</f>
        <v>532.40809077999995</v>
      </c>
      <c r="I243">
        <f>SUMIF(атс!$M$34:$M$777,конвертация!I3,атс!$K$34:$K$777)</f>
        <v>501.93292384</v>
      </c>
      <c r="J243">
        <f>SUMIF(атс!$M$34:$M$777,конвертация!J3,атс!$K$34:$K$777)</f>
        <v>446.30883359000001</v>
      </c>
      <c r="K243">
        <f>SUMIF(атс!$M$34:$M$777,конвертация!K3,атс!$K$34:$K$777)</f>
        <v>415.98727475999999</v>
      </c>
      <c r="L243">
        <f>SUMIF(атс!$M$34:$M$777,конвертация!L3,атс!$K$34:$K$777)</f>
        <v>404.56118309999999</v>
      </c>
      <c r="M243">
        <f>SUMIF(атс!$M$34:$M$777,конвертация!M3,атс!$K$34:$K$777)</f>
        <v>396.69736821999999</v>
      </c>
      <c r="N243">
        <f>SUMIF(атс!$M$34:$M$777,конвертация!N3,атс!$K$34:$K$777)</f>
        <v>389.64004625000001</v>
      </c>
      <c r="O243">
        <f>SUMIF(атс!$M$34:$M$777,конвертация!O3,атс!$K$34:$K$777)</f>
        <v>388.08841871999999</v>
      </c>
      <c r="P243">
        <f>SUMIF(атс!$M$34:$M$777,конвертация!P3,атс!$K$34:$K$777)</f>
        <v>404.60385538999998</v>
      </c>
      <c r="Q243">
        <f>SUMIF(атс!$M$34:$M$777,конвертация!Q3,атс!$K$34:$K$777)</f>
        <v>398.40790403</v>
      </c>
      <c r="R243">
        <f>SUMIF(атс!$M$34:$M$777,конвертация!R3,атс!$K$34:$K$777)</f>
        <v>398.87377550000002</v>
      </c>
      <c r="S243">
        <f>SUMIF(атс!$M$34:$M$777,конвертация!S3,атс!$K$34:$K$777)</f>
        <v>400.24030231</v>
      </c>
      <c r="T243">
        <f>SUMIF(атс!$M$34:$M$777,конвертация!T3,атс!$K$34:$K$777)</f>
        <v>405.76807403999999</v>
      </c>
      <c r="U243">
        <f>SUMIF(атс!$M$34:$M$777,конвертация!U3,атс!$K$34:$K$777)</f>
        <v>399.49880214000001</v>
      </c>
      <c r="V243">
        <f>SUMIF(атс!$M$34:$M$777,конвертация!V3,атс!$K$34:$K$777)</f>
        <v>406.45336233</v>
      </c>
      <c r="W243">
        <f>SUMIF(атс!$M$34:$M$777,конвертация!W3,атс!$K$34:$K$777)</f>
        <v>402.56223153000002</v>
      </c>
      <c r="X243">
        <f>SUMIF(атс!$M$34:$M$777,конвертация!X3,атс!$K$34:$K$777)</f>
        <v>401.61178776999998</v>
      </c>
      <c r="Y243">
        <f>SUMIF(атс!$M$34:$M$777,конвертация!Y3,атс!$K$34:$K$777)</f>
        <v>415.23237719999997</v>
      </c>
    </row>
    <row r="244" spans="1:25" x14ac:dyDescent="0.2">
      <c r="A244">
        <v>4</v>
      </c>
      <c r="B244">
        <f>SUMIF(атс!$M$34:$M$777,конвертация!B4,атс!$K$34:$K$777)</f>
        <v>442.66148124</v>
      </c>
      <c r="C244">
        <f>SUMIF(атс!$M$34:$M$777,конвертация!C4,атс!$K$34:$K$777)</f>
        <v>475.64654977999999</v>
      </c>
      <c r="D244">
        <f>SUMIF(атс!$M$34:$M$777,конвертация!D4,атс!$K$34:$K$777)</f>
        <v>492.71216987000003</v>
      </c>
      <c r="E244">
        <f>SUMIF(атс!$M$34:$M$777,конвертация!E4,атс!$K$34:$K$777)</f>
        <v>505.47527639999998</v>
      </c>
      <c r="F244">
        <f>SUMIF(атс!$M$34:$M$777,конвертация!F4,атс!$K$34:$K$777)</f>
        <v>514.88697042000001</v>
      </c>
      <c r="G244">
        <f>SUMIF(атс!$M$34:$M$777,конвертация!G4,атс!$K$34:$K$777)</f>
        <v>513.46144416000004</v>
      </c>
      <c r="H244">
        <f>SUMIF(атс!$M$34:$M$777,конвертация!H4,атс!$K$34:$K$777)</f>
        <v>502.22926526999998</v>
      </c>
      <c r="I244">
        <f>SUMIF(атс!$M$34:$M$777,конвертация!I4,атс!$K$34:$K$777)</f>
        <v>486.12878073000002</v>
      </c>
      <c r="J244">
        <f>SUMIF(атс!$M$34:$M$777,конвертация!J4,атс!$K$34:$K$777)</f>
        <v>425.35570633999998</v>
      </c>
      <c r="K244">
        <f>SUMIF(атс!$M$34:$M$777,конвертация!K4,атс!$K$34:$K$777)</f>
        <v>374.74764174000001</v>
      </c>
      <c r="L244">
        <f>SUMIF(атс!$M$34:$M$777,конвертация!L4,атс!$K$34:$K$777)</f>
        <v>351.81682719999998</v>
      </c>
      <c r="M244">
        <f>SUMIF(атс!$M$34:$M$777,конвертация!M4,атс!$K$34:$K$777)</f>
        <v>375.6129373</v>
      </c>
      <c r="N244">
        <f>SUMIF(атс!$M$34:$M$777,конвертация!N4,атс!$K$34:$K$777)</f>
        <v>366.23183068999998</v>
      </c>
      <c r="O244">
        <f>SUMIF(атс!$M$34:$M$777,конвертация!O4,атс!$K$34:$K$777)</f>
        <v>362.52035201000001</v>
      </c>
      <c r="P244">
        <f>SUMIF(атс!$M$34:$M$777,конвертация!P4,атс!$K$34:$K$777)</f>
        <v>356.64891297999998</v>
      </c>
      <c r="Q244">
        <f>SUMIF(атс!$M$34:$M$777,конвертация!Q4,атс!$K$34:$K$777)</f>
        <v>354.97202369000001</v>
      </c>
      <c r="R244">
        <f>SUMIF(атс!$M$34:$M$777,конвертация!R4,атс!$K$34:$K$777)</f>
        <v>354.34910596999998</v>
      </c>
      <c r="S244">
        <f>SUMIF(атс!$M$34:$M$777,конвертация!S4,атс!$K$34:$K$777)</f>
        <v>352.48110307000002</v>
      </c>
      <c r="T244">
        <f>SUMIF(атс!$M$34:$M$777,конвертация!T4,атс!$K$34:$K$777)</f>
        <v>354.18770017000003</v>
      </c>
      <c r="U244">
        <f>SUMIF(атс!$M$34:$M$777,конвертация!U4,атс!$K$34:$K$777)</f>
        <v>353.26849971000001</v>
      </c>
      <c r="V244">
        <f>SUMIF(атс!$M$34:$M$777,конвертация!V4,атс!$K$34:$K$777)</f>
        <v>376.94930911</v>
      </c>
      <c r="W244">
        <f>SUMIF(атс!$M$34:$M$777,конвертация!W4,атс!$K$34:$K$777)</f>
        <v>377.51569468999998</v>
      </c>
      <c r="X244">
        <f>SUMIF(атс!$M$34:$M$777,конвертация!X4,атс!$K$34:$K$777)</f>
        <v>369.89429748999999</v>
      </c>
      <c r="Y244">
        <f>SUMIF(атс!$M$34:$M$777,конвертация!Y4,атс!$K$34:$K$777)</f>
        <v>389.59844756000001</v>
      </c>
    </row>
    <row r="245" spans="1:25" x14ac:dyDescent="0.2">
      <c r="A245">
        <v>5</v>
      </c>
      <c r="B245">
        <f>SUMIF(атс!$M$34:$M$777,конвертация!B5,атс!$K$34:$K$777)</f>
        <v>443.20290719000002</v>
      </c>
      <c r="C245">
        <f>SUMIF(атс!$M$34:$M$777,конвертация!C5,атс!$K$34:$K$777)</f>
        <v>484.89762934999999</v>
      </c>
      <c r="D245">
        <f>SUMIF(атс!$M$34:$M$777,конвертация!D5,атс!$K$34:$K$777)</f>
        <v>501.09360975999999</v>
      </c>
      <c r="E245">
        <f>SUMIF(атс!$M$34:$M$777,конвертация!E5,атс!$K$34:$K$777)</f>
        <v>515.06656050000004</v>
      </c>
      <c r="F245">
        <f>SUMIF(атс!$M$34:$M$777,конвертация!F5,атс!$K$34:$K$777)</f>
        <v>516.75677888999996</v>
      </c>
      <c r="G245">
        <f>SUMIF(атс!$M$34:$M$777,конвертация!G5,атс!$K$34:$K$777)</f>
        <v>506.68389065000002</v>
      </c>
      <c r="H245">
        <f>SUMIF(атс!$M$34:$M$777,конвертация!H5,атс!$K$34:$K$777)</f>
        <v>481.96147306</v>
      </c>
      <c r="I245">
        <f>SUMIF(атс!$M$34:$M$777,конвертация!I5,атс!$K$34:$K$777)</f>
        <v>442.33459614999998</v>
      </c>
      <c r="J245">
        <f>SUMIF(атс!$M$34:$M$777,конвертация!J5,атс!$K$34:$K$777)</f>
        <v>409.14816565000001</v>
      </c>
      <c r="K245">
        <f>SUMIF(атс!$M$34:$M$777,конвертация!K5,атс!$K$34:$K$777)</f>
        <v>406.48204487999999</v>
      </c>
      <c r="L245">
        <f>SUMIF(атс!$M$34:$M$777,конвертация!L5,атс!$K$34:$K$777)</f>
        <v>395.41606166999998</v>
      </c>
      <c r="M245">
        <f>SUMIF(атс!$M$34:$M$777,конвертация!M5,атс!$K$34:$K$777)</f>
        <v>396.56706809000002</v>
      </c>
      <c r="N245">
        <f>SUMIF(атс!$M$34:$M$777,конвертация!N5,атс!$K$34:$K$777)</f>
        <v>390.71006956000002</v>
      </c>
      <c r="O245">
        <f>SUMIF(атс!$M$34:$M$777,конвертация!O5,атс!$K$34:$K$777)</f>
        <v>393.03976857999999</v>
      </c>
      <c r="P245">
        <f>SUMIF(атс!$M$34:$M$777,конвертация!P5,атс!$K$34:$K$777)</f>
        <v>412.54919826000003</v>
      </c>
      <c r="Q245">
        <f>SUMIF(атс!$M$34:$M$777,конвертация!Q5,атс!$K$34:$K$777)</f>
        <v>426.26544575999998</v>
      </c>
      <c r="R245">
        <f>SUMIF(атс!$M$34:$M$777,конвертация!R5,атс!$K$34:$K$777)</f>
        <v>435.22778289000001</v>
      </c>
      <c r="S245">
        <f>SUMIF(атс!$M$34:$M$777,конвертация!S5,атс!$K$34:$K$777)</f>
        <v>433.18882925999998</v>
      </c>
      <c r="T245">
        <f>SUMIF(атс!$M$34:$M$777,конвертация!T5,атс!$K$34:$K$777)</f>
        <v>431.97109638000001</v>
      </c>
      <c r="U245">
        <f>SUMIF(атс!$M$34:$M$777,конвертация!U5,атс!$K$34:$K$777)</f>
        <v>440.43013057000002</v>
      </c>
      <c r="V245">
        <f>SUMIF(атс!$M$34:$M$777,конвертация!V5,атс!$K$34:$K$777)</f>
        <v>437.51163722000001</v>
      </c>
      <c r="W245">
        <f>SUMIF(атс!$M$34:$M$777,конвертация!W5,атс!$K$34:$K$777)</f>
        <v>428.76645399</v>
      </c>
      <c r="X245">
        <f>SUMIF(атс!$M$34:$M$777,конвертация!X5,атс!$K$34:$K$777)</f>
        <v>423.56201522999999</v>
      </c>
      <c r="Y245">
        <f>SUMIF(атс!$M$34:$M$777,конвертация!Y5,атс!$K$34:$K$777)</f>
        <v>434.96951762999998</v>
      </c>
    </row>
    <row r="246" spans="1:25" x14ac:dyDescent="0.2">
      <c r="A246">
        <v>6</v>
      </c>
      <c r="B246">
        <f>SUMIF(атс!$M$34:$M$777,конвертация!B6,атс!$K$34:$K$777)</f>
        <v>438.47105262000002</v>
      </c>
      <c r="C246">
        <f>SUMIF(атс!$M$34:$M$777,конвертация!C6,атс!$K$34:$K$777)</f>
        <v>488.04346270000002</v>
      </c>
      <c r="D246">
        <f>SUMIF(атс!$M$34:$M$777,конвертация!D6,атс!$K$34:$K$777)</f>
        <v>521.20748552999999</v>
      </c>
      <c r="E246">
        <f>SUMIF(атс!$M$34:$M$777,конвертация!E6,атс!$K$34:$K$777)</f>
        <v>535.99015702999998</v>
      </c>
      <c r="F246">
        <f>SUMIF(атс!$M$34:$M$777,конвертация!F6,атс!$K$34:$K$777)</f>
        <v>537.17521007000005</v>
      </c>
      <c r="G246">
        <f>SUMIF(атс!$M$34:$M$777,конвертация!G6,атс!$K$34:$K$777)</f>
        <v>523.10806070000001</v>
      </c>
      <c r="H246">
        <f>SUMIF(атс!$M$34:$M$777,конвертация!H6,атс!$K$34:$K$777)</f>
        <v>483.38625743</v>
      </c>
      <c r="I246">
        <f>SUMIF(атс!$M$34:$M$777,конвертация!I6,атс!$K$34:$K$777)</f>
        <v>416.19110232999998</v>
      </c>
      <c r="J246">
        <f>SUMIF(атс!$M$34:$M$777,конвертация!J6,атс!$K$34:$K$777)</f>
        <v>366.97877262999998</v>
      </c>
      <c r="K246">
        <f>SUMIF(атс!$M$34:$M$777,конвертация!K6,атс!$K$34:$K$777)</f>
        <v>359.82595619</v>
      </c>
      <c r="L246">
        <f>SUMIF(атс!$M$34:$M$777,конвертация!L6,атс!$K$34:$K$777)</f>
        <v>363.71113393000002</v>
      </c>
      <c r="M246">
        <f>SUMIF(атс!$M$34:$M$777,конвертация!M6,атс!$K$34:$K$777)</f>
        <v>380.04896435000001</v>
      </c>
      <c r="N246">
        <f>SUMIF(атс!$M$34:$M$777,конвертация!N6,атс!$K$34:$K$777)</f>
        <v>368.88065276999998</v>
      </c>
      <c r="O246">
        <f>SUMIF(атс!$M$34:$M$777,конвертация!O6,атс!$K$34:$K$777)</f>
        <v>372.13748800000002</v>
      </c>
      <c r="P246">
        <f>SUMIF(атс!$M$34:$M$777,конвертация!P6,атс!$K$34:$K$777)</f>
        <v>371.83174794000001</v>
      </c>
      <c r="Q246">
        <f>SUMIF(атс!$M$34:$M$777,конвертация!Q6,атс!$K$34:$K$777)</f>
        <v>373.36721834999997</v>
      </c>
      <c r="R246">
        <f>SUMIF(атс!$M$34:$M$777,конвертация!R6,атс!$K$34:$K$777)</f>
        <v>374.47896551999997</v>
      </c>
      <c r="S246">
        <f>SUMIF(атс!$M$34:$M$777,конвертация!S6,атс!$K$34:$K$777)</f>
        <v>371.67035122999999</v>
      </c>
      <c r="T246">
        <f>SUMIF(атс!$M$34:$M$777,конвертация!T6,атс!$K$34:$K$777)</f>
        <v>376.67886917999999</v>
      </c>
      <c r="U246">
        <f>SUMIF(атс!$M$34:$M$777,конвертация!U6,атс!$K$34:$K$777)</f>
        <v>389.16072859000002</v>
      </c>
      <c r="V246">
        <f>SUMIF(атс!$M$34:$M$777,конвертация!V6,атс!$K$34:$K$777)</f>
        <v>412.45247258000001</v>
      </c>
      <c r="W246">
        <f>SUMIF(атс!$M$34:$M$777,конвертация!W6,атс!$K$34:$K$777)</f>
        <v>404.92112342000001</v>
      </c>
      <c r="X246">
        <f>SUMIF(атс!$M$34:$M$777,конвертация!X6,атс!$K$34:$K$777)</f>
        <v>371.25792935999999</v>
      </c>
      <c r="Y246">
        <f>SUMIF(атс!$M$34:$M$777,конвертация!Y6,атс!$K$34:$K$777)</f>
        <v>386.29637838999997</v>
      </c>
    </row>
    <row r="247" spans="1:25" x14ac:dyDescent="0.2">
      <c r="A247">
        <v>7</v>
      </c>
      <c r="B247">
        <f>SUMIF(атс!$M$34:$M$777,конвертация!B7,атс!$K$34:$K$777)</f>
        <v>447.23454892000001</v>
      </c>
      <c r="C247">
        <f>SUMIF(атс!$M$34:$M$777,конвертация!C7,атс!$K$34:$K$777)</f>
        <v>494.49922547</v>
      </c>
      <c r="D247">
        <f>SUMIF(атс!$M$34:$M$777,конвертация!D7,атс!$K$34:$K$777)</f>
        <v>519.48578763</v>
      </c>
      <c r="E247">
        <f>SUMIF(атс!$M$34:$M$777,конвертация!E7,атс!$K$34:$K$777)</f>
        <v>533.60452906</v>
      </c>
      <c r="F247">
        <f>SUMIF(атс!$M$34:$M$777,конвертация!F7,атс!$K$34:$K$777)</f>
        <v>537.97725717000003</v>
      </c>
      <c r="G247">
        <f>SUMIF(атс!$M$34:$M$777,конвертация!G7,атс!$K$34:$K$777)</f>
        <v>525.20608977999996</v>
      </c>
      <c r="H247">
        <f>SUMIF(атс!$M$34:$M$777,конвертация!H7,атс!$K$34:$K$777)</f>
        <v>487.03279336999998</v>
      </c>
      <c r="I247">
        <f>SUMIF(атс!$M$34:$M$777,конвертация!I7,атс!$K$34:$K$777)</f>
        <v>444.31467026000001</v>
      </c>
      <c r="J247">
        <f>SUMIF(атс!$M$34:$M$777,конвертация!J7,атс!$K$34:$K$777)</f>
        <v>413.5735603</v>
      </c>
      <c r="K247">
        <f>SUMIF(атс!$M$34:$M$777,конвертация!K7,атс!$K$34:$K$777)</f>
        <v>422.29524889999999</v>
      </c>
      <c r="L247">
        <f>SUMIF(атс!$M$34:$M$777,конвертация!L7,атс!$K$34:$K$777)</f>
        <v>410.38004057000001</v>
      </c>
      <c r="M247">
        <f>SUMIF(атс!$M$34:$M$777,конвертация!M7,атс!$K$34:$K$777)</f>
        <v>437.31980735000002</v>
      </c>
      <c r="N247">
        <f>SUMIF(атс!$M$34:$M$777,конвертация!N7,атс!$K$34:$K$777)</f>
        <v>418.35294125000001</v>
      </c>
      <c r="O247">
        <f>SUMIF(атс!$M$34:$M$777,конвертация!O7,атс!$K$34:$K$777)</f>
        <v>423.31810684999999</v>
      </c>
      <c r="P247">
        <f>SUMIF(атс!$M$34:$M$777,конвертация!P7,атс!$K$34:$K$777)</f>
        <v>406.77452169999998</v>
      </c>
      <c r="Q247">
        <f>SUMIF(атс!$M$34:$M$777,конвертация!Q7,атс!$K$34:$K$777)</f>
        <v>386.73483575</v>
      </c>
      <c r="R247">
        <f>SUMIF(атс!$M$34:$M$777,конвертация!R7,атс!$K$34:$K$777)</f>
        <v>458.42209980000001</v>
      </c>
      <c r="S247">
        <f>SUMIF(атс!$M$34:$M$777,конвертация!S7,атс!$K$34:$K$777)</f>
        <v>424.97966618999999</v>
      </c>
      <c r="T247">
        <f>SUMIF(атс!$M$34:$M$777,конвертация!T7,атс!$K$34:$K$777)</f>
        <v>429.52710639999998</v>
      </c>
      <c r="U247">
        <f>SUMIF(атс!$M$34:$M$777,конвертация!U7,атс!$K$34:$K$777)</f>
        <v>439.57243849999998</v>
      </c>
      <c r="V247">
        <f>SUMIF(атс!$M$34:$M$777,конвертация!V7,атс!$K$34:$K$777)</f>
        <v>459.42008859999999</v>
      </c>
      <c r="W247">
        <f>SUMIF(атс!$M$34:$M$777,конвертация!W7,атс!$K$34:$K$777)</f>
        <v>414.23168809999999</v>
      </c>
      <c r="X247">
        <f>SUMIF(атс!$M$34:$M$777,конвертация!X7,атс!$K$34:$K$777)</f>
        <v>387.71648019000003</v>
      </c>
      <c r="Y247">
        <f>SUMIF(атс!$M$34:$M$777,конвертация!Y7,атс!$K$34:$K$777)</f>
        <v>409.48621319</v>
      </c>
    </row>
    <row r="248" spans="1:25" x14ac:dyDescent="0.2">
      <c r="A248">
        <v>8</v>
      </c>
      <c r="B248">
        <f>SUMIF(атс!$M$34:$M$777,конвертация!B8,атс!$K$34:$K$777)</f>
        <v>444.70177138000003</v>
      </c>
      <c r="C248">
        <f>SUMIF(атс!$M$34:$M$777,конвертация!C8,атс!$K$34:$K$777)</f>
        <v>485.79348556999997</v>
      </c>
      <c r="D248">
        <f>SUMIF(атс!$M$34:$M$777,конвертация!D8,атс!$K$34:$K$777)</f>
        <v>517.74678731999995</v>
      </c>
      <c r="E248">
        <f>SUMIF(атс!$M$34:$M$777,конвертация!E8,атс!$K$34:$K$777)</f>
        <v>531.21664000999999</v>
      </c>
      <c r="F248">
        <f>SUMIF(атс!$M$34:$M$777,конвертация!F8,атс!$K$34:$K$777)</f>
        <v>535.30664017000004</v>
      </c>
      <c r="G248">
        <f>SUMIF(атс!$M$34:$M$777,конвертация!G8,атс!$K$34:$K$777)</f>
        <v>538.16923728999996</v>
      </c>
      <c r="H248">
        <f>SUMIF(атс!$M$34:$M$777,конвертация!H8,атс!$K$34:$K$777)</f>
        <v>518.84664339000005</v>
      </c>
      <c r="I248">
        <f>SUMIF(атс!$M$34:$M$777,конвертация!I8,атс!$K$34:$K$777)</f>
        <v>478.10265595999999</v>
      </c>
      <c r="J248">
        <f>SUMIF(атс!$M$34:$M$777,конвертация!J8,атс!$K$34:$K$777)</f>
        <v>420.48670700000002</v>
      </c>
      <c r="K248">
        <f>SUMIF(атс!$M$34:$M$777,конвертация!K8,атс!$K$34:$K$777)</f>
        <v>378.80153920999999</v>
      </c>
      <c r="L248">
        <f>SUMIF(атс!$M$34:$M$777,конвертация!L8,атс!$K$34:$K$777)</f>
        <v>350.65199598999999</v>
      </c>
      <c r="M248">
        <f>SUMIF(атс!$M$34:$M$777,конвертация!M8,атс!$K$34:$K$777)</f>
        <v>374.22185999999999</v>
      </c>
      <c r="N248">
        <f>SUMIF(атс!$M$34:$M$777,конвертация!N8,атс!$K$34:$K$777)</f>
        <v>388.69747912000003</v>
      </c>
      <c r="O248">
        <f>SUMIF(атс!$M$34:$M$777,конвертация!O8,атс!$K$34:$K$777)</f>
        <v>393.45137266</v>
      </c>
      <c r="P248">
        <f>SUMIF(атс!$M$34:$M$777,конвертация!P8,атс!$K$34:$K$777)</f>
        <v>385.41589183999997</v>
      </c>
      <c r="Q248">
        <f>SUMIF(атс!$M$34:$M$777,конвертация!Q8,атс!$K$34:$K$777)</f>
        <v>386.07108211000002</v>
      </c>
      <c r="R248">
        <f>SUMIF(атс!$M$34:$M$777,конвертация!R8,атс!$K$34:$K$777)</f>
        <v>385.7830821</v>
      </c>
      <c r="S248">
        <f>SUMIF(атс!$M$34:$M$777,конвертация!S8,атс!$K$34:$K$777)</f>
        <v>338.11402483000001</v>
      </c>
      <c r="T248">
        <f>SUMIF(атс!$M$34:$M$777,конвертация!T8,атс!$K$34:$K$777)</f>
        <v>341.43597454000002</v>
      </c>
      <c r="U248">
        <f>SUMIF(атс!$M$34:$M$777,конвертация!U8,атс!$K$34:$K$777)</f>
        <v>352.84336902000001</v>
      </c>
      <c r="V248">
        <f>SUMIF(атс!$M$34:$M$777,конвертация!V8,атс!$K$34:$K$777)</f>
        <v>374.51371432000002</v>
      </c>
      <c r="W248">
        <f>SUMIF(атс!$M$34:$M$777,конвертация!W8,атс!$K$34:$K$777)</f>
        <v>370.10371185000002</v>
      </c>
      <c r="X248">
        <f>SUMIF(атс!$M$34:$M$777,конвертация!X8,атс!$K$34:$K$777)</f>
        <v>354.68151968000001</v>
      </c>
      <c r="Y248">
        <f>SUMIF(атс!$M$34:$M$777,конвертация!Y8,атс!$K$34:$K$777)</f>
        <v>385.86347322</v>
      </c>
    </row>
    <row r="249" spans="1:25" x14ac:dyDescent="0.2">
      <c r="A249">
        <v>9</v>
      </c>
      <c r="B249">
        <f>SUMIF(атс!$M$34:$M$777,конвертация!B9,атс!$K$34:$K$777)</f>
        <v>448.91969082999998</v>
      </c>
      <c r="C249">
        <f>SUMIF(атс!$M$34:$M$777,конвертация!C9,атс!$K$34:$K$777)</f>
        <v>491.27470051</v>
      </c>
      <c r="D249">
        <f>SUMIF(атс!$M$34:$M$777,конвертация!D9,атс!$K$34:$K$777)</f>
        <v>528.17596351999998</v>
      </c>
      <c r="E249">
        <f>SUMIF(атс!$M$34:$M$777,конвертация!E9,атс!$K$34:$K$777)</f>
        <v>542.49591985999996</v>
      </c>
      <c r="F249">
        <f>SUMIF(атс!$M$34:$M$777,конвертация!F9,атс!$K$34:$K$777)</f>
        <v>542.76083635999998</v>
      </c>
      <c r="G249">
        <f>SUMIF(атс!$M$34:$M$777,конвертация!G9,атс!$K$34:$K$777)</f>
        <v>528.66909085999998</v>
      </c>
      <c r="H249">
        <f>SUMIF(атс!$M$34:$M$777,конвертация!H9,атс!$K$34:$K$777)</f>
        <v>484.19110418000002</v>
      </c>
      <c r="I249">
        <f>SUMIF(атс!$M$34:$M$777,конвертация!I9,атс!$K$34:$K$777)</f>
        <v>426.32225097000003</v>
      </c>
      <c r="J249">
        <f>SUMIF(атс!$M$34:$M$777,конвертация!J9,атс!$K$34:$K$777)</f>
        <v>373.19955881999999</v>
      </c>
      <c r="K249">
        <f>SUMIF(атс!$M$34:$M$777,конвертация!K9,атс!$K$34:$K$777)</f>
        <v>352.18069236000002</v>
      </c>
      <c r="L249">
        <f>SUMIF(атс!$M$34:$M$777,конвертация!L9,атс!$K$34:$K$777)</f>
        <v>351.04343291999999</v>
      </c>
      <c r="M249">
        <f>SUMIF(атс!$M$34:$M$777,конвертация!M9,атс!$K$34:$K$777)</f>
        <v>334.46404240999999</v>
      </c>
      <c r="N249">
        <f>SUMIF(атс!$M$34:$M$777,конвертация!N9,атс!$K$34:$K$777)</f>
        <v>328.12939401</v>
      </c>
      <c r="O249">
        <f>SUMIF(атс!$M$34:$M$777,конвертация!O9,атс!$K$34:$K$777)</f>
        <v>331.53063049999997</v>
      </c>
      <c r="P249">
        <f>SUMIF(атс!$M$34:$M$777,конвертация!P9,атс!$K$34:$K$777)</f>
        <v>326.94105636</v>
      </c>
      <c r="Q249">
        <f>SUMIF(атс!$M$34:$M$777,конвертация!Q9,атс!$K$34:$K$777)</f>
        <v>371.62919978999997</v>
      </c>
      <c r="R249">
        <f>SUMIF(атс!$M$34:$M$777,конвертация!R9,атс!$K$34:$K$777)</f>
        <v>418.75276396999999</v>
      </c>
      <c r="S249">
        <f>SUMIF(атс!$M$34:$M$777,конвертация!S9,атс!$K$34:$K$777)</f>
        <v>378.72476359000001</v>
      </c>
      <c r="T249">
        <f>SUMIF(атс!$M$34:$M$777,конвертация!T9,атс!$K$34:$K$777)</f>
        <v>342.20970674</v>
      </c>
      <c r="U249">
        <f>SUMIF(атс!$M$34:$M$777,конвертация!U9,атс!$K$34:$K$777)</f>
        <v>337.01025872999998</v>
      </c>
      <c r="V249">
        <f>SUMIF(атс!$M$34:$M$777,конвертация!V9,атс!$K$34:$K$777)</f>
        <v>342.54668841</v>
      </c>
      <c r="W249">
        <f>SUMIF(атс!$M$34:$M$777,конвертация!W9,атс!$K$34:$K$777)</f>
        <v>337.49427587000002</v>
      </c>
      <c r="X249">
        <f>SUMIF(атс!$M$34:$M$777,конвертация!X9,атс!$K$34:$K$777)</f>
        <v>338.56622044</v>
      </c>
      <c r="Y249">
        <f>SUMIF(атс!$M$34:$M$777,конвертация!Y9,атс!$K$34:$K$777)</f>
        <v>389.04136930999999</v>
      </c>
    </row>
    <row r="250" spans="1:25" x14ac:dyDescent="0.2">
      <c r="A250">
        <v>10</v>
      </c>
      <c r="B250">
        <f>SUMIF(атс!$M$34:$M$777,конвертация!B10,атс!$K$34:$K$777)</f>
        <v>454.93456442000002</v>
      </c>
      <c r="C250">
        <f>SUMIF(атс!$M$34:$M$777,конвертация!C10,атс!$K$34:$K$777)</f>
        <v>499.00841014999997</v>
      </c>
      <c r="D250">
        <f>SUMIF(атс!$M$34:$M$777,конвертация!D10,атс!$K$34:$K$777)</f>
        <v>528.29996098000004</v>
      </c>
      <c r="E250">
        <f>SUMIF(атс!$M$34:$M$777,конвертация!E10,атс!$K$34:$K$777)</f>
        <v>532.20560096999998</v>
      </c>
      <c r="F250">
        <f>SUMIF(атс!$M$34:$M$777,конвертация!F10,атс!$K$34:$K$777)</f>
        <v>532.85413005999999</v>
      </c>
      <c r="G250">
        <f>SUMIF(атс!$M$34:$M$777,конвертация!G10,атс!$K$34:$K$777)</f>
        <v>529.10572347000004</v>
      </c>
      <c r="H250">
        <f>SUMIF(атс!$M$34:$M$777,конвертация!H10,атс!$K$34:$K$777)</f>
        <v>513.35778618999996</v>
      </c>
      <c r="I250">
        <f>SUMIF(атс!$M$34:$M$777,конвертация!I10,атс!$K$34:$K$777)</f>
        <v>483.75125703999998</v>
      </c>
      <c r="J250">
        <f>SUMIF(атс!$M$34:$M$777,конвертация!J10,атс!$K$34:$K$777)</f>
        <v>412.11225734999999</v>
      </c>
      <c r="K250">
        <f>SUMIF(атс!$M$34:$M$777,конвертация!K10,атс!$K$34:$K$777)</f>
        <v>364.71319524</v>
      </c>
      <c r="L250">
        <f>SUMIF(атс!$M$34:$M$777,конвертация!L10,атс!$K$34:$K$777)</f>
        <v>341.79769422999999</v>
      </c>
      <c r="M250">
        <f>SUMIF(атс!$M$34:$M$777,конвертация!M10,атс!$K$34:$K$777)</f>
        <v>330.81446563999998</v>
      </c>
      <c r="N250">
        <f>SUMIF(атс!$M$34:$M$777,конвертация!N10,атс!$K$34:$K$777)</f>
        <v>347.28269245000001</v>
      </c>
      <c r="O250">
        <f>SUMIF(атс!$M$34:$M$777,конвертация!O10,атс!$K$34:$K$777)</f>
        <v>342.59854916</v>
      </c>
      <c r="P250">
        <f>SUMIF(атс!$M$34:$M$777,конвертация!P10,атс!$K$34:$K$777)</f>
        <v>359.03231349999999</v>
      </c>
      <c r="Q250">
        <f>SUMIF(атс!$M$34:$M$777,конвертация!Q10,атс!$K$34:$K$777)</f>
        <v>365.1646849</v>
      </c>
      <c r="R250">
        <f>SUMIF(атс!$M$34:$M$777,конвертация!R10,атс!$K$34:$K$777)</f>
        <v>366.58884289999997</v>
      </c>
      <c r="S250">
        <f>SUMIF(атс!$M$34:$M$777,конвертация!S10,атс!$K$34:$K$777)</f>
        <v>370.89573567000002</v>
      </c>
      <c r="T250">
        <f>SUMIF(атс!$M$34:$M$777,конвертация!T10,атс!$K$34:$K$777)</f>
        <v>355.67182909000002</v>
      </c>
      <c r="U250">
        <f>SUMIF(атс!$M$34:$M$777,конвертация!U10,атс!$K$34:$K$777)</f>
        <v>344.37834958000002</v>
      </c>
      <c r="V250">
        <f>SUMIF(атс!$M$34:$M$777,конвертация!V10,атс!$K$34:$K$777)</f>
        <v>341.05837028000002</v>
      </c>
      <c r="W250">
        <f>SUMIF(атс!$M$34:$M$777,конвертация!W10,атс!$K$34:$K$777)</f>
        <v>336.98471266000001</v>
      </c>
      <c r="X250">
        <f>SUMIF(атс!$M$34:$M$777,конвертация!X10,атс!$K$34:$K$777)</f>
        <v>366.15525710999998</v>
      </c>
      <c r="Y250">
        <f>SUMIF(атс!$M$34:$M$777,конвертация!Y10,атс!$K$34:$K$777)</f>
        <v>405.34272688999999</v>
      </c>
    </row>
    <row r="251" spans="1:25" x14ac:dyDescent="0.2">
      <c r="A251">
        <v>11</v>
      </c>
      <c r="B251">
        <f>SUMIF(атс!$M$34:$M$777,конвертация!B11,атс!$K$34:$K$777)</f>
        <v>431.45221083000001</v>
      </c>
      <c r="C251">
        <f>SUMIF(атс!$M$34:$M$777,конвертация!C11,атс!$K$34:$K$777)</f>
        <v>478.47690301</v>
      </c>
      <c r="D251">
        <f>SUMIF(атс!$M$34:$M$777,конвертация!D11,атс!$K$34:$K$777)</f>
        <v>513.36551844999997</v>
      </c>
      <c r="E251">
        <f>SUMIF(атс!$M$34:$M$777,конвертация!E11,атс!$K$34:$K$777)</f>
        <v>525.12885112000004</v>
      </c>
      <c r="F251">
        <f>SUMIF(атс!$M$34:$M$777,конвертация!F11,атс!$K$34:$K$777)</f>
        <v>524.55061202000002</v>
      </c>
      <c r="G251">
        <f>SUMIF(атс!$M$34:$M$777,конвертация!G11,атс!$K$34:$K$777)</f>
        <v>522.69500893999998</v>
      </c>
      <c r="H251">
        <f>SUMIF(атс!$M$34:$M$777,конвертация!H11,атс!$K$34:$K$777)</f>
        <v>511.93161157999998</v>
      </c>
      <c r="I251">
        <f>SUMIF(атс!$M$34:$M$777,конвертация!I11,атс!$K$34:$K$777)</f>
        <v>481.41355678999997</v>
      </c>
      <c r="J251">
        <f>SUMIF(атс!$M$34:$M$777,конвертация!J11,атс!$K$34:$K$777)</f>
        <v>420.34387069000002</v>
      </c>
      <c r="K251">
        <f>SUMIF(атс!$M$34:$M$777,конвертация!K11,атс!$K$34:$K$777)</f>
        <v>379.29247663000001</v>
      </c>
      <c r="L251">
        <f>SUMIF(атс!$M$34:$M$777,конвертация!L11,атс!$K$34:$K$777)</f>
        <v>362.28723685</v>
      </c>
      <c r="M251">
        <f>SUMIF(атс!$M$34:$M$777,конвертация!M11,атс!$K$34:$K$777)</f>
        <v>389.54571370999997</v>
      </c>
      <c r="N251">
        <f>SUMIF(атс!$M$34:$M$777,конвертация!N11,атс!$K$34:$K$777)</f>
        <v>385.63896641000002</v>
      </c>
      <c r="O251">
        <f>SUMIF(атс!$M$34:$M$777,конвертация!O11,атс!$K$34:$K$777)</f>
        <v>383.21594372999999</v>
      </c>
      <c r="P251">
        <f>SUMIF(атс!$M$34:$M$777,конвертация!P11,атс!$K$34:$K$777)</f>
        <v>395.34104489999999</v>
      </c>
      <c r="Q251">
        <f>SUMIF(атс!$M$34:$M$777,конвертация!Q11,атс!$K$34:$K$777)</f>
        <v>392.17425918999999</v>
      </c>
      <c r="R251">
        <f>SUMIF(атс!$M$34:$M$777,конвертация!R11,атс!$K$34:$K$777)</f>
        <v>388.63873999999998</v>
      </c>
      <c r="S251">
        <f>SUMIF(атс!$M$34:$M$777,конвертация!S11,атс!$K$34:$K$777)</f>
        <v>396.61884816000003</v>
      </c>
      <c r="T251">
        <f>SUMIF(атс!$M$34:$M$777,конвертация!T11,атс!$K$34:$K$777)</f>
        <v>385.65813127000001</v>
      </c>
      <c r="U251">
        <f>SUMIF(атс!$M$34:$M$777,конвертация!U11,атс!$K$34:$K$777)</f>
        <v>348.93802756000002</v>
      </c>
      <c r="V251">
        <f>SUMIF(атс!$M$34:$M$777,конвертация!V11,атс!$K$34:$K$777)</f>
        <v>376.98034208000001</v>
      </c>
      <c r="W251">
        <f>SUMIF(атс!$M$34:$M$777,конвертация!W11,атс!$K$34:$K$777)</f>
        <v>403.49435262999998</v>
      </c>
      <c r="X251">
        <f>SUMIF(атс!$M$34:$M$777,конвертация!X11,атс!$K$34:$K$777)</f>
        <v>379.38375343000001</v>
      </c>
      <c r="Y251">
        <f>SUMIF(атс!$M$34:$M$777,конвертация!Y11,атс!$K$34:$K$777)</f>
        <v>389.39326775000001</v>
      </c>
    </row>
    <row r="252" spans="1:25" x14ac:dyDescent="0.2">
      <c r="A252">
        <v>12</v>
      </c>
      <c r="B252">
        <f>SUMIF(атс!$M$34:$M$777,конвертация!B12,атс!$K$34:$K$777)</f>
        <v>424.01885635000002</v>
      </c>
      <c r="C252">
        <f>SUMIF(атс!$M$34:$M$777,конвертация!C12,атс!$K$34:$K$777)</f>
        <v>469.52050464000001</v>
      </c>
      <c r="D252">
        <f>SUMIF(атс!$M$34:$M$777,конвертация!D12,атс!$K$34:$K$777)</f>
        <v>492.45745556999998</v>
      </c>
      <c r="E252">
        <f>SUMIF(атс!$M$34:$M$777,конвертация!E12,атс!$K$34:$K$777)</f>
        <v>503.44455567</v>
      </c>
      <c r="F252">
        <f>SUMIF(атс!$M$34:$M$777,конвертация!F12,атс!$K$34:$K$777)</f>
        <v>501.37836766999999</v>
      </c>
      <c r="G252">
        <f>SUMIF(атс!$M$34:$M$777,конвертация!G12,атс!$K$34:$K$777)</f>
        <v>488.44700785999999</v>
      </c>
      <c r="H252">
        <f>SUMIF(атс!$M$34:$M$777,конвертация!H12,атс!$K$34:$K$777)</f>
        <v>442.36545044000002</v>
      </c>
      <c r="I252">
        <f>SUMIF(атс!$M$34:$M$777,конвертация!I12,атс!$K$34:$K$777)</f>
        <v>390.12333247999999</v>
      </c>
      <c r="J252">
        <f>SUMIF(атс!$M$34:$M$777,конвертация!J12,атс!$K$34:$K$777)</f>
        <v>358.78415852000001</v>
      </c>
      <c r="K252">
        <f>SUMIF(атс!$M$34:$M$777,конвертация!K12,атс!$K$34:$K$777)</f>
        <v>356.78092234000002</v>
      </c>
      <c r="L252">
        <f>SUMIF(атс!$M$34:$M$777,конвертация!L12,атс!$K$34:$K$777)</f>
        <v>348.07859158000002</v>
      </c>
      <c r="M252">
        <f>SUMIF(атс!$M$34:$M$777,конвертация!M12,атс!$K$34:$K$777)</f>
        <v>340.43578917999997</v>
      </c>
      <c r="N252">
        <f>SUMIF(атс!$M$34:$M$777,конвертация!N12,атс!$K$34:$K$777)</f>
        <v>335.86985442999998</v>
      </c>
      <c r="O252">
        <f>SUMIF(атс!$M$34:$M$777,конвертация!O12,атс!$K$34:$K$777)</f>
        <v>337.57657692999999</v>
      </c>
      <c r="P252">
        <f>SUMIF(атс!$M$34:$M$777,конвертация!P12,атс!$K$34:$K$777)</f>
        <v>344.87662276999998</v>
      </c>
      <c r="Q252">
        <f>SUMIF(атс!$M$34:$M$777,конвертация!Q12,атс!$K$34:$K$777)</f>
        <v>341.13620980000002</v>
      </c>
      <c r="R252">
        <f>SUMIF(атс!$M$34:$M$777,конвертация!R12,атс!$K$34:$K$777)</f>
        <v>341.77207362000001</v>
      </c>
      <c r="S252">
        <f>SUMIF(атс!$M$34:$M$777,конвертация!S12,атс!$K$34:$K$777)</f>
        <v>339.93446863000003</v>
      </c>
      <c r="T252">
        <f>SUMIF(атс!$M$34:$M$777,конвертация!T12,атс!$K$34:$K$777)</f>
        <v>344.33949207000001</v>
      </c>
      <c r="U252">
        <f>SUMIF(атс!$M$34:$M$777,конвертация!U12,атс!$K$34:$K$777)</f>
        <v>351.24605782999998</v>
      </c>
      <c r="V252">
        <f>SUMIF(атс!$M$34:$M$777,конвертация!V12,атс!$K$34:$K$777)</f>
        <v>363.90257861999999</v>
      </c>
      <c r="W252">
        <f>SUMIF(атс!$M$34:$M$777,конвертация!W12,атс!$K$34:$K$777)</f>
        <v>339.73439288999998</v>
      </c>
      <c r="X252">
        <f>SUMIF(атс!$M$34:$M$777,конвертация!X12,атс!$K$34:$K$777)</f>
        <v>326.08021975000003</v>
      </c>
      <c r="Y252">
        <f>SUMIF(атс!$M$34:$M$777,конвертация!Y12,атс!$K$34:$K$777)</f>
        <v>358.45953636000002</v>
      </c>
    </row>
    <row r="253" spans="1:25" x14ac:dyDescent="0.2">
      <c r="A253">
        <v>13</v>
      </c>
      <c r="B253">
        <f>SUMIF(атс!$M$34:$M$777,конвертация!B13,атс!$K$34:$K$777)</f>
        <v>438.07728985</v>
      </c>
      <c r="C253">
        <f>SUMIF(атс!$M$34:$M$777,конвертация!C13,атс!$K$34:$K$777)</f>
        <v>480.22044389000001</v>
      </c>
      <c r="D253">
        <f>SUMIF(атс!$M$34:$M$777,конвертация!D13,атс!$K$34:$K$777)</f>
        <v>502.13334960999998</v>
      </c>
      <c r="E253">
        <f>SUMIF(атс!$M$34:$M$777,конвертация!E13,атс!$K$34:$K$777)</f>
        <v>531.87617083999999</v>
      </c>
      <c r="F253">
        <f>SUMIF(атс!$M$34:$M$777,конвертация!F13,атс!$K$34:$K$777)</f>
        <v>533.44573389000004</v>
      </c>
      <c r="G253">
        <f>SUMIF(атс!$M$34:$M$777,конвертация!G13,атс!$K$34:$K$777)</f>
        <v>523.60200687999998</v>
      </c>
      <c r="H253">
        <f>SUMIF(атс!$M$34:$M$777,конвертация!H13,атс!$K$34:$K$777)</f>
        <v>477.86975815</v>
      </c>
      <c r="I253">
        <f>SUMIF(атс!$M$34:$M$777,конвертация!I13,атс!$K$34:$K$777)</f>
        <v>438.59655213000002</v>
      </c>
      <c r="J253">
        <f>SUMIF(атс!$M$34:$M$777,конвертация!J13,атс!$K$34:$K$777)</f>
        <v>427.57511187</v>
      </c>
      <c r="K253">
        <f>SUMIF(атс!$M$34:$M$777,конвертация!K13,атс!$K$34:$K$777)</f>
        <v>382.34717576999998</v>
      </c>
      <c r="L253">
        <f>SUMIF(атс!$M$34:$M$777,конвертация!L13,атс!$K$34:$K$777)</f>
        <v>375.35057993999999</v>
      </c>
      <c r="M253">
        <f>SUMIF(атс!$M$34:$M$777,конвертация!M13,атс!$K$34:$K$777)</f>
        <v>406.78672748999998</v>
      </c>
      <c r="N253">
        <f>SUMIF(атс!$M$34:$M$777,конвертация!N13,атс!$K$34:$K$777)</f>
        <v>403.04123694999998</v>
      </c>
      <c r="O253">
        <f>SUMIF(атс!$M$34:$M$777,конвертация!O13,атс!$K$34:$K$777)</f>
        <v>405.58542057</v>
      </c>
      <c r="P253">
        <f>SUMIF(атс!$M$34:$M$777,конвертация!P13,атс!$K$34:$K$777)</f>
        <v>396.42704774999999</v>
      </c>
      <c r="Q253">
        <f>SUMIF(атс!$M$34:$M$777,конвертация!Q13,атс!$K$34:$K$777)</f>
        <v>393.78110779999997</v>
      </c>
      <c r="R253">
        <f>SUMIF(атс!$M$34:$M$777,конвертация!R13,атс!$K$34:$K$777)</f>
        <v>391.74474442000002</v>
      </c>
      <c r="S253">
        <f>SUMIF(атс!$M$34:$M$777,конвертация!S13,атс!$K$34:$K$777)</f>
        <v>397.48051246</v>
      </c>
      <c r="T253">
        <f>SUMIF(атс!$M$34:$M$777,конвертация!T13,атс!$K$34:$K$777)</f>
        <v>405.80015286000003</v>
      </c>
      <c r="U253">
        <f>SUMIF(атс!$M$34:$M$777,конвертация!U13,атс!$K$34:$K$777)</f>
        <v>417.07855967</v>
      </c>
      <c r="V253">
        <f>SUMIF(атс!$M$34:$M$777,конвертация!V13,атс!$K$34:$K$777)</f>
        <v>399.15403959999998</v>
      </c>
      <c r="W253">
        <f>SUMIF(атс!$M$34:$M$777,конвертация!W13,атс!$K$34:$K$777)</f>
        <v>390.30206090000001</v>
      </c>
      <c r="X253">
        <f>SUMIF(атс!$M$34:$M$777,конвертация!X13,атс!$K$34:$K$777)</f>
        <v>416.27022634999997</v>
      </c>
      <c r="Y253">
        <f>SUMIF(атс!$M$34:$M$777,конвертация!Y13,атс!$K$34:$K$777)</f>
        <v>425.23908075000003</v>
      </c>
    </row>
    <row r="254" spans="1:25" x14ac:dyDescent="0.2">
      <c r="A254">
        <v>14</v>
      </c>
      <c r="B254">
        <f>SUMIF(атс!$M$34:$M$777,конвертация!B14,атс!$K$34:$K$777)</f>
        <v>472.3396151</v>
      </c>
      <c r="C254">
        <f>SUMIF(атс!$M$34:$M$777,конвертация!C14,атс!$K$34:$K$777)</f>
        <v>517.94137303000002</v>
      </c>
      <c r="D254">
        <f>SUMIF(атс!$M$34:$M$777,конвертация!D14,атс!$K$34:$K$777)</f>
        <v>549.82237884999995</v>
      </c>
      <c r="E254">
        <f>SUMIF(атс!$M$34:$M$777,конвертация!E14,атс!$K$34:$K$777)</f>
        <v>563.47985228000005</v>
      </c>
      <c r="F254">
        <f>SUMIF(атс!$M$34:$M$777,конвертация!F14,атс!$K$34:$K$777)</f>
        <v>564.27038386000004</v>
      </c>
      <c r="G254">
        <f>SUMIF(атс!$M$34:$M$777,конвертация!G14,атс!$K$34:$K$777)</f>
        <v>551.02948121999998</v>
      </c>
      <c r="H254">
        <f>SUMIF(атс!$M$34:$M$777,конвертация!H14,атс!$K$34:$K$777)</f>
        <v>509.84603455000001</v>
      </c>
      <c r="I254">
        <f>SUMIF(атс!$M$34:$M$777,конвертация!I14,атс!$K$34:$K$777)</f>
        <v>445.67987911</v>
      </c>
      <c r="J254">
        <f>SUMIF(атс!$M$34:$M$777,конвертация!J14,атс!$K$34:$K$777)</f>
        <v>394.99025337</v>
      </c>
      <c r="K254">
        <f>SUMIF(атс!$M$34:$M$777,конвертация!K14,атс!$K$34:$K$777)</f>
        <v>373.77104202999999</v>
      </c>
      <c r="L254">
        <f>SUMIF(атс!$M$34:$M$777,конвертация!L14,атс!$K$34:$K$777)</f>
        <v>358.54206310000001</v>
      </c>
      <c r="M254">
        <f>SUMIF(атс!$M$34:$M$777,конвертация!M14,атс!$K$34:$K$777)</f>
        <v>353.41031391000001</v>
      </c>
      <c r="N254">
        <f>SUMIF(атс!$M$34:$M$777,конвертация!N14,атс!$K$34:$K$777)</f>
        <v>380.18708337999999</v>
      </c>
      <c r="O254">
        <f>SUMIF(атс!$M$34:$M$777,конвертация!O14,атс!$K$34:$K$777)</f>
        <v>380.01152801000001</v>
      </c>
      <c r="P254">
        <f>SUMIF(атс!$M$34:$M$777,конвертация!P14,атс!$K$34:$K$777)</f>
        <v>386.97089009000001</v>
      </c>
      <c r="Q254">
        <f>SUMIF(атс!$M$34:$M$777,конвертация!Q14,атс!$K$34:$K$777)</f>
        <v>371.79488347</v>
      </c>
      <c r="R254">
        <f>SUMIF(атс!$M$34:$M$777,конвертация!R14,атс!$K$34:$K$777)</f>
        <v>357.24887417999997</v>
      </c>
      <c r="S254">
        <f>SUMIF(атс!$M$34:$M$777,конвертация!S14,атс!$K$34:$K$777)</f>
        <v>343.52710172000002</v>
      </c>
      <c r="T254">
        <f>SUMIF(атс!$M$34:$M$777,конвертация!T14,атс!$K$34:$K$777)</f>
        <v>337.84434948000001</v>
      </c>
      <c r="U254">
        <f>SUMIF(атс!$M$34:$M$777,конвертация!U14,атс!$K$34:$K$777)</f>
        <v>335.42598371999998</v>
      </c>
      <c r="V254">
        <f>SUMIF(атс!$M$34:$M$777,конвертация!V14,атс!$K$34:$K$777)</f>
        <v>341.27413589000003</v>
      </c>
      <c r="W254">
        <f>SUMIF(атс!$M$34:$M$777,конвертация!W14,атс!$K$34:$K$777)</f>
        <v>330.39635109</v>
      </c>
      <c r="X254">
        <f>SUMIF(атс!$M$34:$M$777,конвертация!X14,атс!$K$34:$K$777)</f>
        <v>347.22898163999997</v>
      </c>
      <c r="Y254">
        <f>SUMIF(атс!$M$34:$M$777,конвертация!Y14,атс!$K$34:$K$777)</f>
        <v>410.87801544000001</v>
      </c>
    </row>
    <row r="255" spans="1:25" x14ac:dyDescent="0.2">
      <c r="A255">
        <v>15</v>
      </c>
      <c r="B255">
        <f>SUMIF(атс!$M$34:$M$777,конвертация!B15,атс!$K$34:$K$777)</f>
        <v>479.46804666999998</v>
      </c>
      <c r="C255">
        <f>SUMIF(атс!$M$34:$M$777,конвертация!C15,атс!$K$34:$K$777)</f>
        <v>526.74989212000003</v>
      </c>
      <c r="D255">
        <f>SUMIF(атс!$M$34:$M$777,конвертация!D15,атс!$K$34:$K$777)</f>
        <v>554.41457921000006</v>
      </c>
      <c r="E255">
        <f>SUMIF(атс!$M$34:$M$777,конвертация!E15,атс!$K$34:$K$777)</f>
        <v>567.34600808000005</v>
      </c>
      <c r="F255">
        <f>SUMIF(атс!$M$34:$M$777,конвертация!F15,атс!$K$34:$K$777)</f>
        <v>566.95202051000001</v>
      </c>
      <c r="G255">
        <f>SUMIF(атс!$M$34:$M$777,конвертация!G15,атс!$K$34:$K$777)</f>
        <v>552.53988532999995</v>
      </c>
      <c r="H255">
        <f>SUMIF(атс!$M$34:$M$777,конвертация!H15,атс!$K$34:$K$777)</f>
        <v>506.09670452</v>
      </c>
      <c r="I255">
        <f>SUMIF(атс!$M$34:$M$777,конвертация!I15,атс!$K$34:$K$777)</f>
        <v>442.06463144000003</v>
      </c>
      <c r="J255">
        <f>SUMIF(атс!$M$34:$M$777,конвертация!J15,атс!$K$34:$K$777)</f>
        <v>395.47327143000001</v>
      </c>
      <c r="K255">
        <f>SUMIF(атс!$M$34:$M$777,конвертация!K15,атс!$K$34:$K$777)</f>
        <v>378.64711748000002</v>
      </c>
      <c r="L255">
        <f>SUMIF(атс!$M$34:$M$777,конвертация!L15,атс!$K$34:$K$777)</f>
        <v>351.65098683999997</v>
      </c>
      <c r="M255">
        <f>SUMIF(атс!$M$34:$M$777,конвертация!M15,атс!$K$34:$K$777)</f>
        <v>345.31176994999998</v>
      </c>
      <c r="N255">
        <f>SUMIF(атс!$M$34:$M$777,конвертация!N15,атс!$K$34:$K$777)</f>
        <v>373.27147559999997</v>
      </c>
      <c r="O255">
        <f>SUMIF(атс!$M$34:$M$777,конвертация!O15,атс!$K$34:$K$777)</f>
        <v>373.86605779000001</v>
      </c>
      <c r="P255">
        <f>SUMIF(атс!$M$34:$M$777,конвертация!P15,атс!$K$34:$K$777)</f>
        <v>382.32719077000002</v>
      </c>
      <c r="Q255">
        <f>SUMIF(атс!$M$34:$M$777,конвертация!Q15,атс!$K$34:$K$777)</f>
        <v>387.92066025000003</v>
      </c>
      <c r="R255">
        <f>SUMIF(атс!$M$34:$M$777,конвертация!R15,атс!$K$34:$K$777)</f>
        <v>374.76462141000002</v>
      </c>
      <c r="S255">
        <f>SUMIF(атс!$M$34:$M$777,конвертация!S15,атс!$K$34:$K$777)</f>
        <v>368.31759301</v>
      </c>
      <c r="T255">
        <f>SUMIF(атс!$M$34:$M$777,конвертация!T15,атс!$K$34:$K$777)</f>
        <v>354.83870259000003</v>
      </c>
      <c r="U255">
        <f>SUMIF(атс!$M$34:$M$777,конвертация!U15,атс!$K$34:$K$777)</f>
        <v>341.03093847999997</v>
      </c>
      <c r="V255">
        <f>SUMIF(атс!$M$34:$M$777,конвертация!V15,атс!$K$34:$K$777)</f>
        <v>348.81589528000001</v>
      </c>
      <c r="W255">
        <f>SUMIF(атс!$M$34:$M$777,конвертация!W15,атс!$K$34:$K$777)</f>
        <v>338.30775079</v>
      </c>
      <c r="X255">
        <f>SUMIF(атс!$M$34:$M$777,конвертация!X15,атс!$K$34:$K$777)</f>
        <v>364.25634166999998</v>
      </c>
      <c r="Y255">
        <f>SUMIF(атс!$M$34:$M$777,конвертация!Y15,атс!$K$34:$K$777)</f>
        <v>432.13518262000002</v>
      </c>
    </row>
    <row r="256" spans="1:25" x14ac:dyDescent="0.2">
      <c r="A256">
        <v>16</v>
      </c>
      <c r="B256">
        <f>SUMIF(атс!$M$34:$M$777,конвертация!B16,атс!$K$34:$K$777)</f>
        <v>484.62055584000001</v>
      </c>
      <c r="C256">
        <f>SUMIF(атс!$M$34:$M$777,конвертация!C16,атс!$K$34:$K$777)</f>
        <v>507.38029898000002</v>
      </c>
      <c r="D256">
        <f>SUMIF(атс!$M$34:$M$777,конвертация!D16,атс!$K$34:$K$777)</f>
        <v>529.18567618999998</v>
      </c>
      <c r="E256">
        <f>SUMIF(атс!$M$34:$M$777,конвертация!E16,атс!$K$34:$K$777)</f>
        <v>536.99392429</v>
      </c>
      <c r="F256">
        <f>SUMIF(атс!$M$34:$M$777,конвертация!F16,атс!$K$34:$K$777)</f>
        <v>535.27391093000006</v>
      </c>
      <c r="G256">
        <f>SUMIF(атс!$M$34:$M$777,конвертация!G16,атс!$K$34:$K$777)</f>
        <v>526.29856483000003</v>
      </c>
      <c r="H256">
        <f>SUMIF(атс!$M$34:$M$777,конвертация!H16,атс!$K$34:$K$777)</f>
        <v>480.65737897000002</v>
      </c>
      <c r="I256">
        <f>SUMIF(атс!$M$34:$M$777,конвертация!I16,атс!$K$34:$K$777)</f>
        <v>419.70436739000002</v>
      </c>
      <c r="J256">
        <f>SUMIF(атс!$M$34:$M$777,конвертация!J16,атс!$K$34:$K$777)</f>
        <v>389.95407469999998</v>
      </c>
      <c r="K256">
        <f>SUMIF(атс!$M$34:$M$777,конвертация!K16,атс!$K$34:$K$777)</f>
        <v>356.85325717000001</v>
      </c>
      <c r="L256">
        <f>SUMIF(атс!$M$34:$M$777,конвертация!L16,атс!$K$34:$K$777)</f>
        <v>338.93907141</v>
      </c>
      <c r="M256">
        <f>SUMIF(атс!$M$34:$M$777,конвертация!M16,атс!$K$34:$K$777)</f>
        <v>320.70230828000001</v>
      </c>
      <c r="N256">
        <f>SUMIF(атс!$M$34:$M$777,конвертация!N16,атс!$K$34:$K$777)</f>
        <v>326.53670706000003</v>
      </c>
      <c r="O256">
        <f>SUMIF(атс!$M$34:$M$777,конвертация!O16,атс!$K$34:$K$777)</f>
        <v>324.86869562999999</v>
      </c>
      <c r="P256">
        <f>SUMIF(атс!$M$34:$M$777,конвертация!P16,атс!$K$34:$K$777)</f>
        <v>326.14182656999998</v>
      </c>
      <c r="Q256">
        <f>SUMIF(атс!$M$34:$M$777,конвертация!Q16,атс!$K$34:$K$777)</f>
        <v>329.94792532000002</v>
      </c>
      <c r="R256">
        <f>SUMIF(атс!$M$34:$M$777,конвертация!R16,атс!$K$34:$K$777)</f>
        <v>334.62951772999998</v>
      </c>
      <c r="S256">
        <f>SUMIF(атс!$M$34:$M$777,конвертация!S16,атс!$K$34:$K$777)</f>
        <v>333.94611866000002</v>
      </c>
      <c r="T256">
        <f>SUMIF(атс!$M$34:$M$777,конвертация!T16,атс!$K$34:$K$777)</f>
        <v>329.27424005</v>
      </c>
      <c r="U256">
        <f>SUMIF(атс!$M$34:$M$777,конвертация!U16,атс!$K$34:$K$777)</f>
        <v>324.70092173</v>
      </c>
      <c r="V256">
        <f>SUMIF(атс!$M$34:$M$777,конвертация!V16,атс!$K$34:$K$777)</f>
        <v>330.24082758999998</v>
      </c>
      <c r="W256">
        <f>SUMIF(атс!$M$34:$M$777,конвертация!W16,атс!$K$34:$K$777)</f>
        <v>314.81007102000001</v>
      </c>
      <c r="X256">
        <f>SUMIF(атс!$M$34:$M$777,конвертация!X16,атс!$K$34:$K$777)</f>
        <v>329.68261531000002</v>
      </c>
      <c r="Y256">
        <f>SUMIF(атс!$M$34:$M$777,конвертация!Y16,атс!$K$34:$K$777)</f>
        <v>399.37240758000002</v>
      </c>
    </row>
    <row r="257" spans="1:25" x14ac:dyDescent="0.2">
      <c r="A257">
        <v>17</v>
      </c>
      <c r="B257">
        <f>SUMIF(атс!$M$34:$M$777,конвертация!B17,атс!$K$34:$K$777)</f>
        <v>457.4326605</v>
      </c>
      <c r="C257">
        <f>SUMIF(атс!$M$34:$M$777,конвертация!C17,атс!$K$34:$K$777)</f>
        <v>505.93945256000001</v>
      </c>
      <c r="D257">
        <f>SUMIF(атс!$M$34:$M$777,конвертация!D17,атс!$K$34:$K$777)</f>
        <v>533.43484819000003</v>
      </c>
      <c r="E257">
        <f>SUMIF(атс!$M$34:$M$777,конвертация!E17,атс!$K$34:$K$777)</f>
        <v>539.2771166</v>
      </c>
      <c r="F257">
        <f>SUMIF(атс!$M$34:$M$777,конвертация!F17,атс!$K$34:$K$777)</f>
        <v>541.91170979000003</v>
      </c>
      <c r="G257">
        <f>SUMIF(атс!$M$34:$M$777,конвертация!G17,атс!$K$34:$K$777)</f>
        <v>538.24525043000006</v>
      </c>
      <c r="H257">
        <f>SUMIF(атс!$M$34:$M$777,конвертация!H17,атс!$K$34:$K$777)</f>
        <v>522.37646683000003</v>
      </c>
      <c r="I257">
        <f>SUMIF(атс!$M$34:$M$777,конвертация!I17,атс!$K$34:$K$777)</f>
        <v>478.24138701999999</v>
      </c>
      <c r="J257">
        <f>SUMIF(атс!$M$34:$M$777,конвертация!J17,атс!$K$34:$K$777)</f>
        <v>415.57654079999998</v>
      </c>
      <c r="K257">
        <f>SUMIF(атс!$M$34:$M$777,конвертация!K17,атс!$K$34:$K$777)</f>
        <v>370.07714057999999</v>
      </c>
      <c r="L257">
        <f>SUMIF(атс!$M$34:$M$777,конвертация!L17,атс!$K$34:$K$777)</f>
        <v>341.08821458</v>
      </c>
      <c r="M257">
        <f>SUMIF(атс!$M$34:$M$777,конвертация!M17,атс!$K$34:$K$777)</f>
        <v>343.87606820000002</v>
      </c>
      <c r="N257">
        <f>SUMIF(атс!$M$34:$M$777,конвертация!N17,атс!$K$34:$K$777)</f>
        <v>352.28401000999997</v>
      </c>
      <c r="O257">
        <f>SUMIF(атс!$M$34:$M$777,конвертация!O17,атс!$K$34:$K$777)</f>
        <v>357.08971543000001</v>
      </c>
      <c r="P257">
        <f>SUMIF(атс!$M$34:$M$777,конвертация!P17,атс!$K$34:$K$777)</f>
        <v>359.57566005000001</v>
      </c>
      <c r="Q257">
        <f>SUMIF(атс!$M$34:$M$777,конвертация!Q17,атс!$K$34:$K$777)</f>
        <v>361.27778676999998</v>
      </c>
      <c r="R257">
        <f>SUMIF(атс!$M$34:$M$777,конвертация!R17,атс!$K$34:$K$777)</f>
        <v>368.92487112999999</v>
      </c>
      <c r="S257">
        <f>SUMIF(атс!$M$34:$M$777,конвертация!S17,атс!$K$34:$K$777)</f>
        <v>367.60437897999998</v>
      </c>
      <c r="T257">
        <f>SUMIF(атс!$M$34:$M$777,конвертация!T17,атс!$K$34:$K$777)</f>
        <v>362.26773322000003</v>
      </c>
      <c r="U257">
        <f>SUMIF(атс!$M$34:$M$777,конвертация!U17,атс!$K$34:$K$777)</f>
        <v>349.08690698999999</v>
      </c>
      <c r="V257">
        <f>SUMIF(атс!$M$34:$M$777,конвертация!V17,атс!$K$34:$K$777)</f>
        <v>345.08032050999998</v>
      </c>
      <c r="W257">
        <f>SUMIF(атс!$M$34:$M$777,конвертация!W17,атс!$K$34:$K$777)</f>
        <v>337.29030812000002</v>
      </c>
      <c r="X257">
        <f>SUMIF(атс!$M$34:$M$777,конвертация!X17,атс!$K$34:$K$777)</f>
        <v>363.21019312999999</v>
      </c>
      <c r="Y257">
        <f>SUMIF(атс!$M$34:$M$777,конвертация!Y17,атс!$K$34:$K$777)</f>
        <v>397.25223407999999</v>
      </c>
    </row>
    <row r="258" spans="1:25" x14ac:dyDescent="0.2">
      <c r="A258">
        <v>18</v>
      </c>
      <c r="B258">
        <f>SUMIF(атс!$M$34:$M$777,конвертация!B18,атс!$K$34:$K$777)</f>
        <v>450.32132879</v>
      </c>
      <c r="C258">
        <f>SUMIF(атс!$M$34:$M$777,конвертация!C18,атс!$K$34:$K$777)</f>
        <v>495.22659321999998</v>
      </c>
      <c r="D258">
        <f>SUMIF(атс!$M$34:$M$777,конвертация!D18,атс!$K$34:$K$777)</f>
        <v>516.25264474999994</v>
      </c>
      <c r="E258">
        <f>SUMIF(атс!$M$34:$M$777,конвертация!E18,атс!$K$34:$K$777)</f>
        <v>527.01809173000004</v>
      </c>
      <c r="F258">
        <f>SUMIF(атс!$M$34:$M$777,конвертация!F18,атс!$K$34:$K$777)</f>
        <v>530.70717811999998</v>
      </c>
      <c r="G258">
        <f>SUMIF(атс!$M$34:$M$777,конвертация!G18,атс!$K$34:$K$777)</f>
        <v>533.30900139000005</v>
      </c>
      <c r="H258">
        <f>SUMIF(атс!$M$34:$M$777,конвертация!H18,атс!$K$34:$K$777)</f>
        <v>518.51020329999994</v>
      </c>
      <c r="I258">
        <f>SUMIF(атс!$M$34:$M$777,конвертация!I18,атс!$K$34:$K$777)</f>
        <v>484.65002091000002</v>
      </c>
      <c r="J258">
        <f>SUMIF(атс!$M$34:$M$777,конвертация!J18,атс!$K$34:$K$777)</f>
        <v>419.76647822000001</v>
      </c>
      <c r="K258">
        <f>SUMIF(атс!$M$34:$M$777,конвертация!K18,атс!$K$34:$K$777)</f>
        <v>334.36253751999999</v>
      </c>
      <c r="L258">
        <f>SUMIF(атс!$M$34:$M$777,конвертация!L18,атс!$K$34:$K$777)</f>
        <v>285.60595802</v>
      </c>
      <c r="M258">
        <f>SUMIF(атс!$M$34:$M$777,конвертация!M18,атс!$K$34:$K$777)</f>
        <v>271.65958745</v>
      </c>
      <c r="N258">
        <f>SUMIF(атс!$M$34:$M$777,конвертация!N18,атс!$K$34:$K$777)</f>
        <v>270.38206586000001</v>
      </c>
      <c r="O258">
        <f>SUMIF(атс!$M$34:$M$777,конвертация!O18,атс!$K$34:$K$777)</f>
        <v>284.49533659000002</v>
      </c>
      <c r="P258">
        <f>SUMIF(атс!$M$34:$M$777,конвертация!P18,атс!$K$34:$K$777)</f>
        <v>294.00992282999999</v>
      </c>
      <c r="Q258">
        <f>SUMIF(атс!$M$34:$M$777,конвертация!Q18,атс!$K$34:$K$777)</f>
        <v>296.64025906000001</v>
      </c>
      <c r="R258">
        <f>SUMIF(атс!$M$34:$M$777,конвертация!R18,атс!$K$34:$K$777)</f>
        <v>295.90350925000001</v>
      </c>
      <c r="S258">
        <f>SUMIF(атс!$M$34:$M$777,конвертация!S18,атс!$K$34:$K$777)</f>
        <v>294.70702970999997</v>
      </c>
      <c r="T258">
        <f>SUMIF(атс!$M$34:$M$777,конвертация!T18,атс!$K$34:$K$777)</f>
        <v>309.78627131000002</v>
      </c>
      <c r="U258">
        <f>SUMIF(атс!$M$34:$M$777,конвертация!U18,атс!$K$34:$K$777)</f>
        <v>358.20378808999999</v>
      </c>
      <c r="V258">
        <f>SUMIF(атс!$M$34:$M$777,конвертация!V18,атс!$K$34:$K$777)</f>
        <v>382.35866501999999</v>
      </c>
      <c r="W258">
        <f>SUMIF(атс!$M$34:$M$777,конвертация!W18,атс!$K$34:$K$777)</f>
        <v>372.06905621999999</v>
      </c>
      <c r="X258">
        <f>SUMIF(атс!$M$34:$M$777,конвертация!X18,атс!$K$34:$K$777)</f>
        <v>375.45602525999999</v>
      </c>
      <c r="Y258">
        <f>SUMIF(атс!$M$34:$M$777,конвертация!Y18,атс!$K$34:$K$777)</f>
        <v>378.17361806000002</v>
      </c>
    </row>
    <row r="259" spans="1:25" x14ac:dyDescent="0.2">
      <c r="A259">
        <v>19</v>
      </c>
      <c r="B259">
        <f>SUMIF(атс!$M$34:$M$777,конвертация!B19,атс!$K$34:$K$777)</f>
        <v>424.24151533999998</v>
      </c>
      <c r="C259">
        <f>SUMIF(атс!$M$34:$M$777,конвертация!C19,атс!$K$34:$K$777)</f>
        <v>474.58746048</v>
      </c>
      <c r="D259">
        <f>SUMIF(атс!$M$34:$M$777,конвертация!D19,атс!$K$34:$K$777)</f>
        <v>502.86820303000002</v>
      </c>
      <c r="E259">
        <f>SUMIF(атс!$M$34:$M$777,конвертация!E19,атс!$K$34:$K$777)</f>
        <v>504.74928147000003</v>
      </c>
      <c r="F259">
        <f>SUMIF(атс!$M$34:$M$777,конвертация!F19,атс!$K$34:$K$777)</f>
        <v>510.65183502000002</v>
      </c>
      <c r="G259">
        <f>SUMIF(атс!$M$34:$M$777,конвертация!G19,атс!$K$34:$K$777)</f>
        <v>496.54001367000001</v>
      </c>
      <c r="H259">
        <f>SUMIF(атс!$M$34:$M$777,конвертация!H19,атс!$K$34:$K$777)</f>
        <v>445.45722998999997</v>
      </c>
      <c r="I259">
        <f>SUMIF(атс!$M$34:$M$777,конвертация!I19,атс!$K$34:$K$777)</f>
        <v>388.89909542999999</v>
      </c>
      <c r="J259">
        <f>SUMIF(атс!$M$34:$M$777,конвертация!J19,атс!$K$34:$K$777)</f>
        <v>366.49266315</v>
      </c>
      <c r="K259">
        <f>SUMIF(атс!$M$34:$M$777,конвертация!K19,атс!$K$34:$K$777)</f>
        <v>362.77675491000002</v>
      </c>
      <c r="L259">
        <f>SUMIF(атс!$M$34:$M$777,конвертация!L19,атс!$K$34:$K$777)</f>
        <v>366.29341470999998</v>
      </c>
      <c r="M259">
        <f>SUMIF(атс!$M$34:$M$777,конвертация!M19,атс!$K$34:$K$777)</f>
        <v>365.26101437</v>
      </c>
      <c r="N259">
        <f>SUMIF(атс!$M$34:$M$777,конвертация!N19,атс!$K$34:$K$777)</f>
        <v>359.7770165</v>
      </c>
      <c r="O259">
        <f>SUMIF(атс!$M$34:$M$777,конвертация!O19,атс!$K$34:$K$777)</f>
        <v>362.02715114</v>
      </c>
      <c r="P259">
        <f>SUMIF(атс!$M$34:$M$777,конвертация!P19,атс!$K$34:$K$777)</f>
        <v>356.16648860999999</v>
      </c>
      <c r="Q259">
        <f>SUMIF(атс!$M$34:$M$777,конвертация!Q19,атс!$K$34:$K$777)</f>
        <v>361.90208392</v>
      </c>
      <c r="R259">
        <f>SUMIF(атс!$M$34:$M$777,конвертация!R19,атс!$K$34:$K$777)</f>
        <v>361.27418879999999</v>
      </c>
      <c r="S259">
        <f>SUMIF(атс!$M$34:$M$777,конвертация!S19,атс!$K$34:$K$777)</f>
        <v>353.20602702999997</v>
      </c>
      <c r="T259">
        <f>SUMIF(атс!$M$34:$M$777,конвертация!T19,атс!$K$34:$K$777)</f>
        <v>366.31145992</v>
      </c>
      <c r="U259">
        <f>SUMIF(атс!$M$34:$M$777,конвертация!U19,атс!$K$34:$K$777)</f>
        <v>390.98889280999998</v>
      </c>
      <c r="V259">
        <f>SUMIF(атс!$M$34:$M$777,конвертация!V19,атс!$K$34:$K$777)</f>
        <v>405.90257249000001</v>
      </c>
      <c r="W259">
        <f>SUMIF(атс!$M$34:$M$777,конвертация!W19,атс!$K$34:$K$777)</f>
        <v>384.75183414000003</v>
      </c>
      <c r="X259">
        <f>SUMIF(атс!$M$34:$M$777,конвертация!X19,атс!$K$34:$K$777)</f>
        <v>343.57569255999999</v>
      </c>
      <c r="Y259">
        <f>SUMIF(атс!$M$34:$M$777,конвертация!Y19,атс!$K$34:$K$777)</f>
        <v>338.20234164999999</v>
      </c>
    </row>
    <row r="260" spans="1:25" x14ac:dyDescent="0.2">
      <c r="A260">
        <v>20</v>
      </c>
      <c r="B260">
        <f>SUMIF(атс!$M$34:$M$777,конвертация!B20,атс!$K$34:$K$777)</f>
        <v>385.96471045999999</v>
      </c>
      <c r="C260">
        <f>SUMIF(атс!$M$34:$M$777,конвертация!C20,атс!$K$34:$K$777)</f>
        <v>438.77395362999999</v>
      </c>
      <c r="D260">
        <f>SUMIF(атс!$M$34:$M$777,конвертация!D20,атс!$K$34:$K$777)</f>
        <v>463.54523505999998</v>
      </c>
      <c r="E260">
        <f>SUMIF(атс!$M$34:$M$777,конвертация!E20,атс!$K$34:$K$777)</f>
        <v>471.68368373999999</v>
      </c>
      <c r="F260">
        <f>SUMIF(атс!$M$34:$M$777,конвертация!F20,атс!$K$34:$K$777)</f>
        <v>468.02590878000001</v>
      </c>
      <c r="G260">
        <f>SUMIF(атс!$M$34:$M$777,конвертация!G20,атс!$K$34:$K$777)</f>
        <v>498.79374116000002</v>
      </c>
      <c r="H260">
        <f>SUMIF(атс!$M$34:$M$777,конвертация!H20,атс!$K$34:$K$777)</f>
        <v>448.68273533000001</v>
      </c>
      <c r="I260">
        <f>SUMIF(атс!$M$34:$M$777,конвертация!I20,атс!$K$34:$K$777)</f>
        <v>386.09625179</v>
      </c>
      <c r="J260">
        <f>SUMIF(атс!$M$34:$M$777,конвертация!J20,атс!$K$34:$K$777)</f>
        <v>356.04417592999999</v>
      </c>
      <c r="K260">
        <f>SUMIF(атс!$M$34:$M$777,конвертация!K20,атс!$K$34:$K$777)</f>
        <v>352.84040285999998</v>
      </c>
      <c r="L260">
        <f>SUMIF(атс!$M$34:$M$777,конвертация!L20,атс!$K$34:$K$777)</f>
        <v>346.99625078000003</v>
      </c>
      <c r="M260">
        <f>SUMIF(атс!$M$34:$M$777,конвертация!M20,атс!$K$34:$K$777)</f>
        <v>345.86514892000002</v>
      </c>
      <c r="N260">
        <f>SUMIF(атс!$M$34:$M$777,конвертация!N20,атс!$K$34:$K$777)</f>
        <v>342.58888743</v>
      </c>
      <c r="O260">
        <f>SUMIF(атс!$M$34:$M$777,конвертация!O20,атс!$K$34:$K$777)</f>
        <v>340.79972206999997</v>
      </c>
      <c r="P260">
        <f>SUMIF(атс!$M$34:$M$777,конвертация!P20,атс!$K$34:$K$777)</f>
        <v>341.80154016</v>
      </c>
      <c r="Q260">
        <f>SUMIF(атс!$M$34:$M$777,конвертация!Q20,атс!$K$34:$K$777)</f>
        <v>344.91790763</v>
      </c>
      <c r="R260">
        <f>SUMIF(атс!$M$34:$M$777,конвертация!R20,атс!$K$34:$K$777)</f>
        <v>345.11659207999998</v>
      </c>
      <c r="S260">
        <f>SUMIF(атс!$M$34:$M$777,конвертация!S20,атс!$K$34:$K$777)</f>
        <v>345.02033606999998</v>
      </c>
      <c r="T260">
        <f>SUMIF(атс!$M$34:$M$777,конвертация!T20,атс!$K$34:$K$777)</f>
        <v>351.38294076</v>
      </c>
      <c r="U260">
        <f>SUMIF(атс!$M$34:$M$777,конвертация!U20,атс!$K$34:$K$777)</f>
        <v>363.97270696999999</v>
      </c>
      <c r="V260">
        <f>SUMIF(атс!$M$34:$M$777,конвертация!V20,атс!$K$34:$K$777)</f>
        <v>369.93909719999999</v>
      </c>
      <c r="W260">
        <f>SUMIF(атс!$M$34:$M$777,конвертация!W20,атс!$K$34:$K$777)</f>
        <v>354.1186237</v>
      </c>
      <c r="X260">
        <f>SUMIF(атс!$M$34:$M$777,конвертация!X20,атс!$K$34:$K$777)</f>
        <v>355.06746131</v>
      </c>
      <c r="Y260">
        <f>SUMIF(атс!$M$34:$M$777,конвертация!Y20,атс!$K$34:$K$777)</f>
        <v>400.82936997000002</v>
      </c>
    </row>
    <row r="261" spans="1:25" x14ac:dyDescent="0.2">
      <c r="A261">
        <v>21</v>
      </c>
      <c r="B261">
        <f>SUMIF(атс!$M$34:$M$777,конвертация!B21,атс!$K$34:$K$777)</f>
        <v>405.16583799</v>
      </c>
      <c r="C261">
        <f>SUMIF(атс!$M$34:$M$777,конвертация!C21,атс!$K$34:$K$777)</f>
        <v>464.15345173999998</v>
      </c>
      <c r="D261">
        <f>SUMIF(атс!$M$34:$M$777,конвертация!D21,атс!$K$34:$K$777)</f>
        <v>488.34830324000001</v>
      </c>
      <c r="E261">
        <f>SUMIF(атс!$M$34:$M$777,конвертация!E21,атс!$K$34:$K$777)</f>
        <v>497.02948445999999</v>
      </c>
      <c r="F261">
        <f>SUMIF(атс!$M$34:$M$777,конвертация!F21,атс!$K$34:$K$777)</f>
        <v>496.65079693000001</v>
      </c>
      <c r="G261">
        <f>SUMIF(атс!$M$34:$M$777,конвертация!G21,атс!$K$34:$K$777)</f>
        <v>479.54354892999999</v>
      </c>
      <c r="H261">
        <f>SUMIF(атс!$M$34:$M$777,конвертация!H21,атс!$K$34:$K$777)</f>
        <v>429.58593808000001</v>
      </c>
      <c r="I261">
        <f>SUMIF(атс!$M$34:$M$777,конвертация!I21,атс!$K$34:$K$777)</f>
        <v>372.40351443999998</v>
      </c>
      <c r="J261">
        <f>SUMIF(атс!$M$34:$M$777,конвертация!J21,атс!$K$34:$K$777)</f>
        <v>352.53964112</v>
      </c>
      <c r="K261">
        <f>SUMIF(атс!$M$34:$M$777,конвертация!K21,атс!$K$34:$K$777)</f>
        <v>351.04551479999998</v>
      </c>
      <c r="L261">
        <f>SUMIF(атс!$M$34:$M$777,конвертация!L21,атс!$K$34:$K$777)</f>
        <v>349.06225775000001</v>
      </c>
      <c r="M261">
        <f>SUMIF(атс!$M$34:$M$777,конвертация!M21,атс!$K$34:$K$777)</f>
        <v>351.07105214000001</v>
      </c>
      <c r="N261">
        <f>SUMIF(атс!$M$34:$M$777,конвертация!N21,атс!$K$34:$K$777)</f>
        <v>346.23564791000001</v>
      </c>
      <c r="O261">
        <f>SUMIF(атс!$M$34:$M$777,конвертация!O21,атс!$K$34:$K$777)</f>
        <v>346.5648099</v>
      </c>
      <c r="P261">
        <f>SUMIF(атс!$M$34:$M$777,конвертация!P21,атс!$K$34:$K$777)</f>
        <v>341.68150887000002</v>
      </c>
      <c r="Q261">
        <f>SUMIF(атс!$M$34:$M$777,конвертация!Q21,атс!$K$34:$K$777)</f>
        <v>343.13894771999998</v>
      </c>
      <c r="R261">
        <f>SUMIF(атс!$M$34:$M$777,конвертация!R21,атс!$K$34:$K$777)</f>
        <v>340.80490336000003</v>
      </c>
      <c r="S261">
        <f>SUMIF(атс!$M$34:$M$777,конвертация!S21,атс!$K$34:$K$777)</f>
        <v>338.77599039</v>
      </c>
      <c r="T261">
        <f>SUMIF(атс!$M$34:$M$777,конвертация!T21,атс!$K$34:$K$777)</f>
        <v>347.47322408999997</v>
      </c>
      <c r="U261">
        <f>SUMIF(атс!$M$34:$M$777,конвертация!U21,атс!$K$34:$K$777)</f>
        <v>377.95235551000002</v>
      </c>
      <c r="V261">
        <f>SUMIF(атс!$M$34:$M$777,конвертация!V21,атс!$K$34:$K$777)</f>
        <v>366.55912622</v>
      </c>
      <c r="W261">
        <f>SUMIF(атс!$M$34:$M$777,конвертация!W21,атс!$K$34:$K$777)</f>
        <v>354.80153775999997</v>
      </c>
      <c r="X261">
        <f>SUMIF(атс!$M$34:$M$777,конвертация!X21,атс!$K$34:$K$777)</f>
        <v>357.21042974</v>
      </c>
      <c r="Y261">
        <f>SUMIF(атс!$M$34:$M$777,конвертация!Y21,атс!$K$34:$K$777)</f>
        <v>390.36918889999998</v>
      </c>
    </row>
    <row r="262" spans="1:25" x14ac:dyDescent="0.2">
      <c r="A262">
        <v>22</v>
      </c>
      <c r="B262">
        <f>SUMIF(атс!$M$34:$M$777,конвертация!B22,атс!$K$34:$K$777)</f>
        <v>466.77051369999998</v>
      </c>
      <c r="C262">
        <f>SUMIF(атс!$M$34:$M$777,конвертация!C22,атс!$K$34:$K$777)</f>
        <v>503.57311650000003</v>
      </c>
      <c r="D262">
        <f>SUMIF(атс!$M$34:$M$777,конвертация!D22,атс!$K$34:$K$777)</f>
        <v>530.06567608</v>
      </c>
      <c r="E262">
        <f>SUMIF(атс!$M$34:$M$777,конвертация!E22,атс!$K$34:$K$777)</f>
        <v>533.19902804000003</v>
      </c>
      <c r="F262">
        <f>SUMIF(атс!$M$34:$M$777,конвертация!F22,атс!$K$34:$K$777)</f>
        <v>533.41979276999996</v>
      </c>
      <c r="G262">
        <f>SUMIF(атс!$M$34:$M$777,конвертация!G22,атс!$K$34:$K$777)</f>
        <v>514.96657664999998</v>
      </c>
      <c r="H262">
        <f>SUMIF(атс!$M$34:$M$777,конвертация!H22,атс!$K$34:$K$777)</f>
        <v>483.10699578999998</v>
      </c>
      <c r="I262">
        <f>SUMIF(атс!$M$34:$M$777,конвертация!I22,атс!$K$34:$K$777)</f>
        <v>425.9052178</v>
      </c>
      <c r="J262">
        <f>SUMIF(атс!$M$34:$M$777,конвертация!J22,атс!$K$34:$K$777)</f>
        <v>407.96712063000001</v>
      </c>
      <c r="K262">
        <f>SUMIF(атс!$M$34:$M$777,конвертация!K22,атс!$K$34:$K$777)</f>
        <v>411.52338422999998</v>
      </c>
      <c r="L262">
        <f>SUMIF(атс!$M$34:$M$777,конвертация!L22,атс!$K$34:$K$777)</f>
        <v>410.93190377000002</v>
      </c>
      <c r="M262">
        <f>SUMIF(атс!$M$34:$M$777,конвертация!M22,атс!$K$34:$K$777)</f>
        <v>401.94907439999997</v>
      </c>
      <c r="N262">
        <f>SUMIF(атс!$M$34:$M$777,конвертация!N22,атс!$K$34:$K$777)</f>
        <v>400.55938671000001</v>
      </c>
      <c r="O262">
        <f>SUMIF(атс!$M$34:$M$777,конвертация!O22,атс!$K$34:$K$777)</f>
        <v>412.92015965000002</v>
      </c>
      <c r="P262">
        <f>SUMIF(атс!$M$34:$M$777,конвертация!P22,атс!$K$34:$K$777)</f>
        <v>413.67316869000001</v>
      </c>
      <c r="Q262">
        <f>SUMIF(атс!$M$34:$M$777,конвертация!Q22,атс!$K$34:$K$777)</f>
        <v>420.10222498000002</v>
      </c>
      <c r="R262">
        <f>SUMIF(атс!$M$34:$M$777,конвертация!R22,атс!$K$34:$K$777)</f>
        <v>423.95126426000002</v>
      </c>
      <c r="S262">
        <f>SUMIF(атс!$M$34:$M$777,конвертация!S22,атс!$K$34:$K$777)</f>
        <v>410.53456502</v>
      </c>
      <c r="T262">
        <f>SUMIF(атс!$M$34:$M$777,конвертация!T22,атс!$K$34:$K$777)</f>
        <v>411.92839530999998</v>
      </c>
      <c r="U262">
        <f>SUMIF(атс!$M$34:$M$777,конвертация!U22,атс!$K$34:$K$777)</f>
        <v>445.57085919000002</v>
      </c>
      <c r="V262">
        <f>SUMIF(атс!$M$34:$M$777,конвертация!V22,атс!$K$34:$K$777)</f>
        <v>461.52225486999998</v>
      </c>
      <c r="W262">
        <f>SUMIF(атс!$M$34:$M$777,конвертация!W22,атс!$K$34:$K$777)</f>
        <v>451.29932460999999</v>
      </c>
      <c r="X262">
        <f>SUMIF(атс!$M$34:$M$777,конвертация!X22,атс!$K$34:$K$777)</f>
        <v>421.52945197999998</v>
      </c>
      <c r="Y262">
        <f>SUMIF(атс!$M$34:$M$777,конвертация!Y22,атс!$K$34:$K$777)</f>
        <v>446.40918502</v>
      </c>
    </row>
    <row r="263" spans="1:25" x14ac:dyDescent="0.2">
      <c r="A263">
        <v>23</v>
      </c>
      <c r="B263">
        <f>SUMIF(атс!$M$34:$M$777,конвертация!B23,атс!$K$34:$K$777)</f>
        <v>459.44508918999998</v>
      </c>
      <c r="C263">
        <f>SUMIF(атс!$M$34:$M$777,конвертация!C23,атс!$K$34:$K$777)</f>
        <v>500.74984669999998</v>
      </c>
      <c r="D263">
        <f>SUMIF(атс!$M$34:$M$777,конвертация!D23,атс!$K$34:$K$777)</f>
        <v>528.84280346000003</v>
      </c>
      <c r="E263">
        <f>SUMIF(атс!$M$34:$M$777,конвертация!E23,атс!$K$34:$K$777)</f>
        <v>536.38391209999997</v>
      </c>
      <c r="F263">
        <f>SUMIF(атс!$M$34:$M$777,конвертация!F23,атс!$K$34:$K$777)</f>
        <v>533.12377228000003</v>
      </c>
      <c r="G263">
        <f>SUMIF(атс!$M$34:$M$777,конвертация!G23,атс!$K$34:$K$777)</f>
        <v>519.10700816999997</v>
      </c>
      <c r="H263">
        <f>SUMIF(атс!$M$34:$M$777,конвертация!H23,атс!$K$34:$K$777)</f>
        <v>479.51635167000001</v>
      </c>
      <c r="I263">
        <f>SUMIF(атс!$M$34:$M$777,конвертация!I23,атс!$K$34:$K$777)</f>
        <v>433.31924451999998</v>
      </c>
      <c r="J263">
        <f>SUMIF(атс!$M$34:$M$777,конвертация!J23,атс!$K$34:$K$777)</f>
        <v>421.73971031999997</v>
      </c>
      <c r="K263">
        <f>SUMIF(атс!$M$34:$M$777,конвертация!K23,атс!$K$34:$K$777)</f>
        <v>423.68847568000001</v>
      </c>
      <c r="L263">
        <f>SUMIF(атс!$M$34:$M$777,конвертация!L23,атс!$K$34:$K$777)</f>
        <v>451.14319574000001</v>
      </c>
      <c r="M263">
        <f>SUMIF(атс!$M$34:$M$777,конвертация!M23,атс!$K$34:$K$777)</f>
        <v>471.91265969</v>
      </c>
      <c r="N263">
        <f>SUMIF(атс!$M$34:$M$777,конвертация!N23,атс!$K$34:$K$777)</f>
        <v>455.70935219</v>
      </c>
      <c r="O263">
        <f>SUMIF(атс!$M$34:$M$777,конвертация!O23,атс!$K$34:$K$777)</f>
        <v>453.19790999000003</v>
      </c>
      <c r="P263">
        <f>SUMIF(атс!$M$34:$M$777,конвертация!P23,атс!$K$34:$K$777)</f>
        <v>456.38429873000001</v>
      </c>
      <c r="Q263">
        <f>SUMIF(атс!$M$34:$M$777,конвертация!Q23,атс!$K$34:$K$777)</f>
        <v>459.72361537</v>
      </c>
      <c r="R263">
        <f>SUMIF(атс!$M$34:$M$777,конвертация!R23,атс!$K$34:$K$777)</f>
        <v>452.58292483000002</v>
      </c>
      <c r="S263">
        <f>SUMIF(атс!$M$34:$M$777,конвертация!S23,атс!$K$34:$K$777)</f>
        <v>447.04622605999998</v>
      </c>
      <c r="T263">
        <f>SUMIF(атс!$M$34:$M$777,конвертация!T23,атс!$K$34:$K$777)</f>
        <v>421.41759804999998</v>
      </c>
      <c r="U263">
        <f>SUMIF(атс!$M$34:$M$777,конвертация!U23,атс!$K$34:$K$777)</f>
        <v>419.11798174</v>
      </c>
      <c r="V263">
        <f>SUMIF(атс!$M$34:$M$777,конвертация!V23,атс!$K$34:$K$777)</f>
        <v>419.57211079000001</v>
      </c>
      <c r="W263">
        <f>SUMIF(атс!$M$34:$M$777,конвертация!W23,атс!$K$34:$K$777)</f>
        <v>417.06412476000003</v>
      </c>
      <c r="X263">
        <f>SUMIF(атс!$M$34:$M$777,конвертация!X23,атс!$K$34:$K$777)</f>
        <v>444.45418848999998</v>
      </c>
      <c r="Y263">
        <f>SUMIF(атс!$M$34:$M$777,конвертация!Y23,атс!$K$34:$K$777)</f>
        <v>476.99802319999998</v>
      </c>
    </row>
    <row r="264" spans="1:25" x14ac:dyDescent="0.2">
      <c r="A264">
        <v>24</v>
      </c>
      <c r="B264">
        <f>SUMIF(атс!$M$34:$M$777,конвертация!B24,атс!$K$34:$K$777)</f>
        <v>449.06840187</v>
      </c>
      <c r="C264">
        <f>SUMIF(атс!$M$34:$M$777,конвертация!C24,атс!$K$34:$K$777)</f>
        <v>498.57875498999999</v>
      </c>
      <c r="D264">
        <f>SUMIF(атс!$M$34:$M$777,конвертация!D24,атс!$K$34:$K$777)</f>
        <v>528.54520394999997</v>
      </c>
      <c r="E264">
        <f>SUMIF(атс!$M$34:$M$777,конвертация!E24,атс!$K$34:$K$777)</f>
        <v>534.80608725000002</v>
      </c>
      <c r="F264">
        <f>SUMIF(атс!$M$34:$M$777,конвертация!F24,атс!$K$34:$K$777)</f>
        <v>539.64645366000002</v>
      </c>
      <c r="G264">
        <f>SUMIF(атс!$M$34:$M$777,конвертация!G24,атс!$K$34:$K$777)</f>
        <v>535.15996596000002</v>
      </c>
      <c r="H264">
        <f>SUMIF(атс!$M$34:$M$777,конвертация!H24,атс!$K$34:$K$777)</f>
        <v>510.32355475000003</v>
      </c>
      <c r="I264">
        <f>SUMIF(атс!$M$34:$M$777,конвертация!I24,атс!$K$34:$K$777)</f>
        <v>466.75923133999999</v>
      </c>
      <c r="J264">
        <f>SUMIF(атс!$M$34:$M$777,конвертация!J24,атс!$K$34:$K$777)</f>
        <v>411.07392455000002</v>
      </c>
      <c r="K264">
        <f>SUMIF(атс!$M$34:$M$777,конвертация!K24,атс!$K$34:$K$777)</f>
        <v>402.14501239999998</v>
      </c>
      <c r="L264">
        <f>SUMIF(атс!$M$34:$M$777,конвертация!L24,атс!$K$34:$K$777)</f>
        <v>420.72573742999998</v>
      </c>
      <c r="M264">
        <f>SUMIF(атс!$M$34:$M$777,конвертация!M24,атс!$K$34:$K$777)</f>
        <v>447.81431670000001</v>
      </c>
      <c r="N264">
        <f>SUMIF(атс!$M$34:$M$777,конвертация!N24,атс!$K$34:$K$777)</f>
        <v>431.35926769000002</v>
      </c>
      <c r="O264">
        <f>SUMIF(атс!$M$34:$M$777,конвертация!O24,атс!$K$34:$K$777)</f>
        <v>376.37211753000003</v>
      </c>
      <c r="P264">
        <f>SUMIF(атс!$M$34:$M$777,конвертация!P24,атс!$K$34:$K$777)</f>
        <v>372.05684968999998</v>
      </c>
      <c r="Q264">
        <f>SUMIF(атс!$M$34:$M$777,конвертация!Q24,атс!$K$34:$K$777)</f>
        <v>366.62270706999999</v>
      </c>
      <c r="R264">
        <f>SUMIF(атс!$M$34:$M$777,конвертация!R24,атс!$K$34:$K$777)</f>
        <v>364.91116493999999</v>
      </c>
      <c r="S264">
        <f>SUMIF(атс!$M$34:$M$777,конвертация!S24,атс!$K$34:$K$777)</f>
        <v>370.70162381</v>
      </c>
      <c r="T264">
        <f>SUMIF(атс!$M$34:$M$777,конвертация!T24,атс!$K$34:$K$777)</f>
        <v>380.87838625000001</v>
      </c>
      <c r="U264">
        <f>SUMIF(атс!$M$34:$M$777,конвертация!U24,атс!$K$34:$K$777)</f>
        <v>406.60214345000003</v>
      </c>
      <c r="V264">
        <f>SUMIF(атс!$M$34:$M$777,конвертация!V24,атс!$K$34:$K$777)</f>
        <v>427.24735930000003</v>
      </c>
      <c r="W264">
        <f>SUMIF(атс!$M$34:$M$777,конвертация!W24,атс!$K$34:$K$777)</f>
        <v>416.77526361000002</v>
      </c>
      <c r="X264">
        <f>SUMIF(атс!$M$34:$M$777,конвертация!X24,атс!$K$34:$K$777)</f>
        <v>394.59784868000003</v>
      </c>
      <c r="Y264">
        <f>SUMIF(атс!$M$34:$M$777,конвертация!Y24,атс!$K$34:$K$777)</f>
        <v>430.32540444</v>
      </c>
    </row>
    <row r="265" spans="1:25" x14ac:dyDescent="0.2">
      <c r="A265">
        <v>25</v>
      </c>
      <c r="B265">
        <f>SUMIF(атс!$M$34:$M$777,конвертация!B25,атс!$K$34:$K$777)</f>
        <v>449.65297810999999</v>
      </c>
      <c r="C265">
        <f>SUMIF(атс!$M$34:$M$777,конвертация!C25,атс!$K$34:$K$777)</f>
        <v>499.53644849</v>
      </c>
      <c r="D265">
        <f>SUMIF(атс!$M$34:$M$777,конвертация!D25,атс!$K$34:$K$777)</f>
        <v>532.28950232</v>
      </c>
      <c r="E265">
        <f>SUMIF(атс!$M$34:$M$777,конвертация!E25,атс!$K$34:$K$777)</f>
        <v>533.46927745000005</v>
      </c>
      <c r="F265">
        <f>SUMIF(атс!$M$34:$M$777,конвертация!F25,атс!$K$34:$K$777)</f>
        <v>531.30568975000006</v>
      </c>
      <c r="G265">
        <f>SUMIF(атс!$M$34:$M$777,конвертация!G25,атс!$K$34:$K$777)</f>
        <v>529.50764598000001</v>
      </c>
      <c r="H265">
        <f>SUMIF(атс!$M$34:$M$777,конвертация!H25,атс!$K$34:$K$777)</f>
        <v>515.28298832999997</v>
      </c>
      <c r="I265">
        <f>SUMIF(атс!$M$34:$M$777,конвертация!I25,атс!$K$34:$K$777)</f>
        <v>480.50145904999999</v>
      </c>
      <c r="J265">
        <f>SUMIF(атс!$M$34:$M$777,конвертация!J25,атс!$K$34:$K$777)</f>
        <v>424.53658280000002</v>
      </c>
      <c r="K265">
        <f>SUMIF(атс!$M$34:$M$777,конвертация!K25,атс!$K$34:$K$777)</f>
        <v>395.79786094999997</v>
      </c>
      <c r="L265">
        <f>SUMIF(атс!$M$34:$M$777,конвертация!L25,атс!$K$34:$K$777)</f>
        <v>371.35971101000001</v>
      </c>
      <c r="M265">
        <f>SUMIF(атс!$M$34:$M$777,конвертация!M25,атс!$K$34:$K$777)</f>
        <v>381.53220220999998</v>
      </c>
      <c r="N265">
        <f>SUMIF(атс!$M$34:$M$777,конвертация!N25,атс!$K$34:$K$777)</f>
        <v>373.60266730000001</v>
      </c>
      <c r="O265">
        <f>SUMIF(атс!$M$34:$M$777,конвертация!O25,атс!$K$34:$K$777)</f>
        <v>377.26512193999997</v>
      </c>
      <c r="P265">
        <f>SUMIF(атс!$M$34:$M$777,конвертация!P25,атс!$K$34:$K$777)</f>
        <v>382.01370715000002</v>
      </c>
      <c r="Q265">
        <f>SUMIF(атс!$M$34:$M$777,конвертация!Q25,атс!$K$34:$K$777)</f>
        <v>385.08240883000002</v>
      </c>
      <c r="R265">
        <f>SUMIF(атс!$M$34:$M$777,конвертация!R25,атс!$K$34:$K$777)</f>
        <v>394.37461711999998</v>
      </c>
      <c r="S265">
        <f>SUMIF(атс!$M$34:$M$777,конвертация!S25,атс!$K$34:$K$777)</f>
        <v>389.63562820999999</v>
      </c>
      <c r="T265">
        <f>SUMIF(атс!$M$34:$M$777,конвертация!T25,атс!$K$34:$K$777)</f>
        <v>378.52857834999998</v>
      </c>
      <c r="U265">
        <f>SUMIF(атс!$M$34:$M$777,конвертация!U25,атс!$K$34:$K$777)</f>
        <v>391.02795007999998</v>
      </c>
      <c r="V265">
        <f>SUMIF(атс!$M$34:$M$777,конвертация!V25,атс!$K$34:$K$777)</f>
        <v>390.54807152000001</v>
      </c>
      <c r="W265">
        <f>SUMIF(атс!$M$34:$M$777,конвертация!W25,атс!$K$34:$K$777)</f>
        <v>380.67284510000002</v>
      </c>
      <c r="X265">
        <f>SUMIF(атс!$M$34:$M$777,конвертация!X25,атс!$K$34:$K$777)</f>
        <v>389.60785552999999</v>
      </c>
      <c r="Y265">
        <f>SUMIF(атс!$M$34:$M$777,конвертация!Y25,атс!$K$34:$K$777)</f>
        <v>422.31371580000001</v>
      </c>
    </row>
    <row r="266" spans="1:25" x14ac:dyDescent="0.2">
      <c r="A266">
        <v>26</v>
      </c>
      <c r="B266">
        <f>SUMIF(атс!$M$34:$M$777,конвертация!B26,атс!$K$34:$K$777)</f>
        <v>453.26483839999997</v>
      </c>
      <c r="C266">
        <f>SUMIF(атс!$M$34:$M$777,конвертация!C26,атс!$K$34:$K$777)</f>
        <v>500.90834885999999</v>
      </c>
      <c r="D266">
        <f>SUMIF(атс!$M$34:$M$777,конвертация!D26,атс!$K$34:$K$777)</f>
        <v>527.94009841000002</v>
      </c>
      <c r="E266">
        <f>SUMIF(атс!$M$34:$M$777,конвертация!E26,атс!$K$34:$K$777)</f>
        <v>529.88158368999996</v>
      </c>
      <c r="F266">
        <f>SUMIF(атс!$M$34:$M$777,конвертация!F26,атс!$K$34:$K$777)</f>
        <v>523.83319738</v>
      </c>
      <c r="G266">
        <f>SUMIF(атс!$M$34:$M$777,конвертация!G26,атс!$K$34:$K$777)</f>
        <v>520.96396615000003</v>
      </c>
      <c r="H266">
        <f>SUMIF(атс!$M$34:$M$777,конвертация!H26,атс!$K$34:$K$777)</f>
        <v>472.82557042000002</v>
      </c>
      <c r="I266">
        <f>SUMIF(атс!$M$34:$M$777,конвертация!I26,атс!$K$34:$K$777)</f>
        <v>409.83480025</v>
      </c>
      <c r="J266">
        <f>SUMIF(атс!$M$34:$M$777,конвертация!J26,атс!$K$34:$K$777)</f>
        <v>374.89139815999999</v>
      </c>
      <c r="K266">
        <f>SUMIF(атс!$M$34:$M$777,конвертация!K26,атс!$K$34:$K$777)</f>
        <v>366.75603023000002</v>
      </c>
      <c r="L266">
        <f>SUMIF(атс!$M$34:$M$777,конвертация!L26,атс!$K$34:$K$777)</f>
        <v>363.64478419</v>
      </c>
      <c r="M266">
        <f>SUMIF(атс!$M$34:$M$777,конвертация!M26,атс!$K$34:$K$777)</f>
        <v>372.12956892</v>
      </c>
      <c r="N266">
        <f>SUMIF(атс!$M$34:$M$777,конвертация!N26,атс!$K$34:$K$777)</f>
        <v>380.67913424</v>
      </c>
      <c r="O266">
        <f>SUMIF(атс!$M$34:$M$777,конвертация!O26,атс!$K$34:$K$777)</f>
        <v>380.32555860999997</v>
      </c>
      <c r="P266">
        <f>SUMIF(атс!$M$34:$M$777,конвертация!P26,атс!$K$34:$K$777)</f>
        <v>377.18346108999998</v>
      </c>
      <c r="Q266">
        <f>SUMIF(атс!$M$34:$M$777,конвертация!Q26,атс!$K$34:$K$777)</f>
        <v>384.08526241999999</v>
      </c>
      <c r="R266">
        <f>SUMIF(атс!$M$34:$M$777,конвертация!R26,атс!$K$34:$K$777)</f>
        <v>391.91948352000003</v>
      </c>
      <c r="S266">
        <f>SUMIF(атс!$M$34:$M$777,конвертация!S26,атс!$K$34:$K$777)</f>
        <v>399.52882470999998</v>
      </c>
      <c r="T266">
        <f>SUMIF(атс!$M$34:$M$777,конвертация!T26,атс!$K$34:$K$777)</f>
        <v>375.04239116000002</v>
      </c>
      <c r="U266">
        <f>SUMIF(атс!$M$34:$M$777,конвертация!U26,атс!$K$34:$K$777)</f>
        <v>350.29501040000002</v>
      </c>
      <c r="V266">
        <f>SUMIF(атс!$M$34:$M$777,конвертация!V26,атс!$K$34:$K$777)</f>
        <v>357.43739360000001</v>
      </c>
      <c r="W266">
        <f>SUMIF(атс!$M$34:$M$777,конвертация!W26,атс!$K$34:$K$777)</f>
        <v>350.15285713999998</v>
      </c>
      <c r="X266">
        <f>SUMIF(атс!$M$34:$M$777,конвертация!X26,атс!$K$34:$K$777)</f>
        <v>379.76581542000002</v>
      </c>
      <c r="Y266">
        <f>SUMIF(атс!$M$34:$M$777,конвертация!Y26,атс!$K$34:$K$777)</f>
        <v>429.66068595000002</v>
      </c>
    </row>
    <row r="267" spans="1:25" x14ac:dyDescent="0.2">
      <c r="A267">
        <v>27</v>
      </c>
      <c r="B267">
        <f>SUMIF(атс!$M$34:$M$777,конвертация!B27,атс!$K$34:$K$777)</f>
        <v>452.66277289999999</v>
      </c>
      <c r="C267">
        <f>SUMIF(атс!$M$34:$M$777,конвертация!C27,атс!$K$34:$K$777)</f>
        <v>501.62090239000003</v>
      </c>
      <c r="D267">
        <f>SUMIF(атс!$M$34:$M$777,конвертация!D27,атс!$K$34:$K$777)</f>
        <v>529.25782465999998</v>
      </c>
      <c r="E267">
        <f>SUMIF(атс!$M$34:$M$777,конвертация!E27,атс!$K$34:$K$777)</f>
        <v>530.93500897000001</v>
      </c>
      <c r="F267">
        <f>SUMIF(атс!$M$34:$M$777,конвертация!F27,атс!$K$34:$K$777)</f>
        <v>525.16353145999994</v>
      </c>
      <c r="G267">
        <f>SUMIF(атс!$M$34:$M$777,конвертация!G27,атс!$K$34:$K$777)</f>
        <v>513.45876118000001</v>
      </c>
      <c r="H267">
        <f>SUMIF(атс!$M$34:$M$777,конвертация!H27,атс!$K$34:$K$777)</f>
        <v>466.11947759999998</v>
      </c>
      <c r="I267">
        <f>SUMIF(атс!$M$34:$M$777,конвертация!I27,атс!$K$34:$K$777)</f>
        <v>424.80646410000003</v>
      </c>
      <c r="J267">
        <f>SUMIF(атс!$M$34:$M$777,конвертация!J27,атс!$K$34:$K$777)</f>
        <v>392.45279038000001</v>
      </c>
      <c r="K267">
        <f>SUMIF(атс!$M$34:$M$777,конвертация!K27,атс!$K$34:$K$777)</f>
        <v>385.82522044000001</v>
      </c>
      <c r="L267">
        <f>SUMIF(атс!$M$34:$M$777,конвертация!L27,атс!$K$34:$K$777)</f>
        <v>351.47256234999998</v>
      </c>
      <c r="M267">
        <f>SUMIF(атс!$M$34:$M$777,конвертация!M27,атс!$K$34:$K$777)</f>
        <v>349.42758507999997</v>
      </c>
      <c r="N267">
        <f>SUMIF(атс!$M$34:$M$777,конвертация!N27,атс!$K$34:$K$777)</f>
        <v>379.09391627000002</v>
      </c>
      <c r="O267">
        <f>SUMIF(атс!$M$34:$M$777,конвертация!O27,атс!$K$34:$K$777)</f>
        <v>363.42519159</v>
      </c>
      <c r="P267">
        <f>SUMIF(атс!$M$34:$M$777,конвертация!P27,атс!$K$34:$K$777)</f>
        <v>375.17825739</v>
      </c>
      <c r="Q267">
        <f>SUMIF(атс!$M$34:$M$777,конвертация!Q27,атс!$K$34:$K$777)</f>
        <v>387.44871148999999</v>
      </c>
      <c r="R267">
        <f>SUMIF(атс!$M$34:$M$777,конвертация!R27,атс!$K$34:$K$777)</f>
        <v>389.35405322000003</v>
      </c>
      <c r="S267">
        <f>SUMIF(атс!$M$34:$M$777,конвертация!S27,атс!$K$34:$K$777)</f>
        <v>389.87826381000002</v>
      </c>
      <c r="T267">
        <f>SUMIF(атс!$M$34:$M$777,конвертация!T27,атс!$K$34:$K$777)</f>
        <v>375.80235697000001</v>
      </c>
      <c r="U267">
        <f>SUMIF(атс!$M$34:$M$777,конвертация!U27,атс!$K$34:$K$777)</f>
        <v>354.55807443999998</v>
      </c>
      <c r="V267">
        <f>SUMIF(атс!$M$34:$M$777,конвертация!V27,атс!$K$34:$K$777)</f>
        <v>370.38193286000001</v>
      </c>
      <c r="W267">
        <f>SUMIF(атс!$M$34:$M$777,конвертация!W27,атс!$K$34:$K$777)</f>
        <v>355.53341427999999</v>
      </c>
      <c r="X267">
        <f>SUMIF(атс!$M$34:$M$777,конвертация!X27,атс!$K$34:$K$777)</f>
        <v>365.20151313999997</v>
      </c>
      <c r="Y267">
        <f>SUMIF(атс!$M$34:$M$777,конвертация!Y27,атс!$K$34:$K$777)</f>
        <v>429.73771905000001</v>
      </c>
    </row>
    <row r="268" spans="1:25" x14ac:dyDescent="0.2">
      <c r="A268">
        <v>28</v>
      </c>
      <c r="B268">
        <f>SUMIF(атс!$M$34:$M$777,конвертация!B28,атс!$K$34:$K$777)</f>
        <v>518.35697922999998</v>
      </c>
      <c r="C268">
        <f>SUMIF(атс!$M$34:$M$777,конвертация!C28,атс!$K$34:$K$777)</f>
        <v>569.45954495000001</v>
      </c>
      <c r="D268">
        <f>SUMIF(атс!$M$34:$M$777,конвертация!D28,атс!$K$34:$K$777)</f>
        <v>596.26464589</v>
      </c>
      <c r="E268">
        <f>SUMIF(атс!$M$34:$M$777,конвертация!E28,атс!$K$34:$K$777)</f>
        <v>601.93673916</v>
      </c>
      <c r="F268">
        <f>SUMIF(атс!$M$34:$M$777,конвертация!F28,атс!$K$34:$K$777)</f>
        <v>598.45872043999998</v>
      </c>
      <c r="G268">
        <f>SUMIF(атс!$M$34:$M$777,конвертация!G28,атс!$K$34:$K$777)</f>
        <v>578.24046313999997</v>
      </c>
      <c r="H268">
        <f>SUMIF(атс!$M$34:$M$777,конвертация!H28,атс!$K$34:$K$777)</f>
        <v>526.08279809999999</v>
      </c>
      <c r="I268">
        <f>SUMIF(атс!$M$34:$M$777,конвертация!I28,атс!$K$34:$K$777)</f>
        <v>482.14758160000002</v>
      </c>
      <c r="J268">
        <f>SUMIF(атс!$M$34:$M$777,конвертация!J28,атс!$K$34:$K$777)</f>
        <v>454.21823110999998</v>
      </c>
      <c r="K268">
        <f>SUMIF(атс!$M$34:$M$777,конвертация!K28,атс!$K$34:$K$777)</f>
        <v>417.59734653999999</v>
      </c>
      <c r="L268">
        <f>SUMIF(атс!$M$34:$M$777,конвертация!L28,атс!$K$34:$K$777)</f>
        <v>398.71270211000001</v>
      </c>
      <c r="M268">
        <f>SUMIF(атс!$M$34:$M$777,конвертация!M28,атс!$K$34:$K$777)</f>
        <v>398.20104967999998</v>
      </c>
      <c r="N268">
        <f>SUMIF(атс!$M$34:$M$777,конвертация!N28,атс!$K$34:$K$777)</f>
        <v>402.04234606</v>
      </c>
      <c r="O268">
        <f>SUMIF(атс!$M$34:$M$777,конвертация!O28,атс!$K$34:$K$777)</f>
        <v>402.59920765999999</v>
      </c>
      <c r="P268">
        <f>SUMIF(атс!$M$34:$M$777,конвертация!P28,атс!$K$34:$K$777)</f>
        <v>410.82993431</v>
      </c>
      <c r="Q268">
        <f>SUMIF(атс!$M$34:$M$777,конвертация!Q28,атс!$K$34:$K$777)</f>
        <v>427.06504604000003</v>
      </c>
      <c r="R268">
        <f>SUMIF(атс!$M$34:$M$777,конвертация!R28,атс!$K$34:$K$777)</f>
        <v>428.64637419000002</v>
      </c>
      <c r="S268">
        <f>SUMIF(атс!$M$34:$M$777,конвертация!S28,атс!$K$34:$K$777)</f>
        <v>429.45702863999998</v>
      </c>
      <c r="T268">
        <f>SUMIF(атс!$M$34:$M$777,конвертация!T28,атс!$K$34:$K$777)</f>
        <v>415.32151318000001</v>
      </c>
      <c r="U268">
        <f>SUMIF(атс!$M$34:$M$777,конвертация!U28,атс!$K$34:$K$777)</f>
        <v>395.22824979000001</v>
      </c>
      <c r="V268">
        <f>SUMIF(атс!$M$34:$M$777,конвертация!V28,атс!$K$34:$K$777)</f>
        <v>398.36457727999999</v>
      </c>
      <c r="W268">
        <f>SUMIF(атс!$M$34:$M$777,конвертация!W28,атс!$K$34:$K$777)</f>
        <v>394.18590785999999</v>
      </c>
      <c r="X268">
        <f>SUMIF(атс!$M$34:$M$777,конвертация!X28,атс!$K$34:$K$777)</f>
        <v>414.47729852999998</v>
      </c>
      <c r="Y268">
        <f>SUMIF(атс!$M$34:$M$777,конвертация!Y28,атс!$K$34:$K$777)</f>
        <v>464.59180479000003</v>
      </c>
    </row>
    <row r="269" spans="1:25" x14ac:dyDescent="0.2">
      <c r="A269">
        <v>29</v>
      </c>
      <c r="B269">
        <f>SUMIF(атс!$M$34:$M$777,конвертация!B29,атс!$K$34:$K$777)</f>
        <v>432.23439961999998</v>
      </c>
      <c r="C269">
        <f>SUMIF(атс!$M$34:$M$777,конвертация!C29,атс!$K$34:$K$777)</f>
        <v>483.80163670000002</v>
      </c>
      <c r="D269">
        <f>SUMIF(атс!$M$34:$M$777,конвертация!D29,атс!$K$34:$K$777)</f>
        <v>505.44269864</v>
      </c>
      <c r="E269">
        <f>SUMIF(атс!$M$34:$M$777,конвертация!E29,атс!$K$34:$K$777)</f>
        <v>510.74237932</v>
      </c>
      <c r="F269">
        <f>SUMIF(атс!$M$34:$M$777,конвертация!F29,атс!$K$34:$K$777)</f>
        <v>504.06696793999998</v>
      </c>
      <c r="G269">
        <f>SUMIF(атс!$M$34:$M$777,конвертация!G29,атс!$K$34:$K$777)</f>
        <v>495.17348815000003</v>
      </c>
      <c r="H269">
        <f>SUMIF(атс!$M$34:$M$777,конвертация!H29,атс!$K$34:$K$777)</f>
        <v>516.69794234000005</v>
      </c>
      <c r="I269">
        <f>SUMIF(атс!$M$34:$M$777,конвертация!I29,атс!$K$34:$K$777)</f>
        <v>506.69316781999999</v>
      </c>
      <c r="J269">
        <f>SUMIF(атс!$M$34:$M$777,конвертация!J29,атс!$K$34:$K$777)</f>
        <v>458.50772482000002</v>
      </c>
      <c r="K269">
        <f>SUMIF(атс!$M$34:$M$777,конвертация!K29,атс!$K$34:$K$777)</f>
        <v>453.39213532000002</v>
      </c>
      <c r="L269">
        <f>SUMIF(атс!$M$34:$M$777,конвертация!L29,атс!$K$34:$K$777)</f>
        <v>430.40439528000002</v>
      </c>
      <c r="M269">
        <f>SUMIF(атс!$M$34:$M$777,конвертация!M29,атс!$K$34:$K$777)</f>
        <v>435.37237687999999</v>
      </c>
      <c r="N269">
        <f>SUMIF(атс!$M$34:$M$777,конвертация!N29,атс!$K$34:$K$777)</f>
        <v>428.73872650999999</v>
      </c>
      <c r="O269">
        <f>SUMIF(атс!$M$34:$M$777,конвертация!O29,атс!$K$34:$K$777)</f>
        <v>434.62300870000001</v>
      </c>
      <c r="P269">
        <f>SUMIF(атс!$M$34:$M$777,конвертация!P29,атс!$K$34:$K$777)</f>
        <v>453.26684676999997</v>
      </c>
      <c r="Q269">
        <f>SUMIF(атс!$M$34:$M$777,конвертация!Q29,атс!$K$34:$K$777)</f>
        <v>514.45095196</v>
      </c>
      <c r="R269">
        <f>SUMIF(атс!$M$34:$M$777,конвертация!R29,атс!$K$34:$K$777)</f>
        <v>578.23444801999995</v>
      </c>
      <c r="S269">
        <f>SUMIF(атс!$M$34:$M$777,конвертация!S29,атс!$K$34:$K$777)</f>
        <v>560.04677757000002</v>
      </c>
      <c r="T269">
        <f>SUMIF(атс!$M$34:$M$777,конвертация!T29,атс!$K$34:$K$777)</f>
        <v>420.10353149999997</v>
      </c>
      <c r="U269">
        <f>SUMIF(атс!$M$34:$M$777,конвертация!U29,атс!$K$34:$K$777)</f>
        <v>420.49284447000002</v>
      </c>
      <c r="V269">
        <f>SUMIF(атс!$M$34:$M$777,конвертация!V29,атс!$K$34:$K$777)</f>
        <v>415.97152016000001</v>
      </c>
      <c r="W269">
        <f>SUMIF(атс!$M$34:$M$777,конвертация!W29,атс!$K$34:$K$777)</f>
        <v>419.37682804000002</v>
      </c>
      <c r="X269">
        <f>SUMIF(атс!$M$34:$M$777,конвертация!X29,атс!$K$34:$K$777)</f>
        <v>412.00469377000002</v>
      </c>
      <c r="Y269">
        <f>SUMIF(атс!$M$34:$M$777,конвертация!Y29,атс!$K$34:$K$777)</f>
        <v>417.03235508</v>
      </c>
    </row>
    <row r="270" spans="1:25" x14ac:dyDescent="0.2">
      <c r="A270">
        <v>30</v>
      </c>
      <c r="B270">
        <f>SUMIF(атс!$M$34:$M$777,конвертация!B30,атс!$K$34:$K$777)</f>
        <v>522.72235724999996</v>
      </c>
      <c r="C270">
        <f>SUMIF(атс!$M$34:$M$777,конвертация!C30,атс!$K$34:$K$777)</f>
        <v>592.21245637000004</v>
      </c>
      <c r="D270">
        <f>SUMIF(атс!$M$34:$M$777,конвертация!D30,атс!$K$34:$K$777)</f>
        <v>588.89162271999999</v>
      </c>
      <c r="E270">
        <f>SUMIF(атс!$M$34:$M$777,конвертация!E30,атс!$K$34:$K$777)</f>
        <v>608.12217504</v>
      </c>
      <c r="F270">
        <f>SUMIF(атс!$M$34:$M$777,конвертация!F30,атс!$K$34:$K$777)</f>
        <v>607.21509163999997</v>
      </c>
      <c r="G270">
        <f>SUMIF(атс!$M$34:$M$777,конвертация!G30,атс!$K$34:$K$777)</f>
        <v>592.65573667000001</v>
      </c>
      <c r="H270">
        <f>SUMIF(атс!$M$34:$M$777,конвертация!H30,атс!$K$34:$K$777)</f>
        <v>560.60222112999998</v>
      </c>
      <c r="I270">
        <f>SUMIF(атс!$M$34:$M$777,конвертация!I30,атс!$K$34:$K$777)</f>
        <v>501.19805128000002</v>
      </c>
      <c r="J270">
        <f>SUMIF(атс!$M$34:$M$777,конвертация!J30,атс!$K$34:$K$777)</f>
        <v>483.57164152000001</v>
      </c>
      <c r="K270">
        <f>SUMIF(атс!$M$34:$M$777,конвертация!K30,атс!$K$34:$K$777)</f>
        <v>452.19581851999999</v>
      </c>
      <c r="L270">
        <f>SUMIF(атс!$M$34:$M$777,конвертация!L30,атс!$K$34:$K$777)</f>
        <v>455.09608228000002</v>
      </c>
      <c r="M270">
        <f>SUMIF(атс!$M$34:$M$777,конвертация!M30,атс!$K$34:$K$777)</f>
        <v>467.58275245999999</v>
      </c>
      <c r="N270">
        <f>SUMIF(атс!$M$34:$M$777,конвертация!N30,атс!$K$34:$K$777)</f>
        <v>469.0983268</v>
      </c>
      <c r="O270">
        <f>SUMIF(атс!$M$34:$M$777,конвертация!O30,атс!$K$34:$K$777)</f>
        <v>472.49154271999998</v>
      </c>
      <c r="P270">
        <f>SUMIF(атс!$M$34:$M$777,конвертация!P30,атс!$K$34:$K$777)</f>
        <v>465.69400323999997</v>
      </c>
      <c r="Q270">
        <f>SUMIF(атс!$M$34:$M$777,конвертация!Q30,атс!$K$34:$K$777)</f>
        <v>466.36714331000002</v>
      </c>
      <c r="R270">
        <f>SUMIF(атс!$M$34:$M$777,конвертация!R30,атс!$K$34:$K$777)</f>
        <v>460.83118209000003</v>
      </c>
      <c r="S270">
        <f>SUMIF(атс!$M$34:$M$777,конвертация!S30,атс!$K$34:$K$777)</f>
        <v>466.58505916000001</v>
      </c>
      <c r="T270">
        <f>SUMIF(атс!$M$34:$M$777,конвертация!T30,атс!$K$34:$K$777)</f>
        <v>455.89983383999999</v>
      </c>
      <c r="U270">
        <f>SUMIF(атс!$M$34:$M$777,конвертация!U30,атс!$K$34:$K$777)</f>
        <v>454.59401601000002</v>
      </c>
      <c r="V270">
        <f>SUMIF(атс!$M$34:$M$777,конвертация!V30,атс!$K$34:$K$777)</f>
        <v>468.02780374999998</v>
      </c>
      <c r="W270">
        <f>SUMIF(атс!$M$34:$M$777,конвертация!W30,атс!$K$34:$K$777)</f>
        <v>474.94371423000001</v>
      </c>
      <c r="X270">
        <f>SUMIF(атс!$M$34:$M$777,конвертация!X30,атс!$K$34:$K$777)</f>
        <v>424.90305110000003</v>
      </c>
      <c r="Y270">
        <f>SUMIF(атс!$M$34:$M$777,конвертация!Y30,атс!$K$34:$K$777)</f>
        <v>452.43959993999999</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77">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531.57360789999996</v>
      </c>
      <c r="C276">
        <f>SUMIF(атс!$M$34:$M$777,конвертация!C1,атс!$L$34:$L$777)</f>
        <v>585.05637139999999</v>
      </c>
      <c r="D276">
        <f>SUMIF(атс!$M$34:$M$777,конвертация!D1,атс!$L$34:$L$777)</f>
        <v>629.2444266</v>
      </c>
      <c r="E276">
        <f>SUMIF(атс!$M$34:$M$777,конвертация!E1,атс!$L$34:$L$777)</f>
        <v>640.70772916999999</v>
      </c>
      <c r="F276">
        <f>SUMIF(атс!$M$34:$M$777,конвертация!F1,атс!$L$34:$L$777)</f>
        <v>641.63538904999996</v>
      </c>
      <c r="G276">
        <f>SUMIF(атс!$M$34:$M$777,конвертация!G1,атс!$L$34:$L$777)</f>
        <v>625.08034355999996</v>
      </c>
      <c r="H276">
        <f>SUMIF(атс!$M$34:$M$777,конвертация!H1,атс!$L$34:$L$777)</f>
        <v>592.94335364000005</v>
      </c>
      <c r="I276">
        <f>SUMIF(атс!$M$34:$M$777,конвертация!I1,атс!$L$34:$L$777)</f>
        <v>535.56626965999999</v>
      </c>
      <c r="J276">
        <f>SUMIF(атс!$M$34:$M$777,конвертация!J1,атс!$L$34:$L$777)</f>
        <v>481.85243435000001</v>
      </c>
      <c r="K276">
        <f>SUMIF(атс!$M$34:$M$777,конвертация!K1,атс!$L$34:$L$777)</f>
        <v>461.12419363999999</v>
      </c>
      <c r="L276">
        <f>SUMIF(атс!$M$34:$M$777,конвертация!L1,атс!$L$34:$L$777)</f>
        <v>450.30666294000002</v>
      </c>
      <c r="M276">
        <f>SUMIF(атс!$M$34:$M$777,конвертация!M1,атс!$L$34:$L$777)</f>
        <v>440.72811361999999</v>
      </c>
      <c r="N276">
        <f>SUMIF(атс!$M$34:$M$777,конвертация!N1,атс!$L$34:$L$777)</f>
        <v>434.45592968</v>
      </c>
      <c r="O276">
        <f>SUMIF(атс!$M$34:$M$777,конвертация!O1,атс!$L$34:$L$777)</f>
        <v>436.46247023000001</v>
      </c>
      <c r="P276">
        <f>SUMIF(атс!$M$34:$M$777,конвертация!P1,атс!$L$34:$L$777)</f>
        <v>431.68653774000001</v>
      </c>
      <c r="Q276">
        <f>SUMIF(атс!$M$34:$M$777,конвертация!Q1,атс!$L$34:$L$777)</f>
        <v>440.03684671000002</v>
      </c>
      <c r="R276">
        <f>SUMIF(атс!$M$34:$M$777,конвертация!R1,атс!$L$34:$L$777)</f>
        <v>438.86502738000002</v>
      </c>
      <c r="S276">
        <f>SUMIF(атс!$M$34:$M$777,конвертация!S1,атс!$L$34:$L$777)</f>
        <v>442.07517524000002</v>
      </c>
      <c r="T276">
        <f>SUMIF(атс!$M$34:$M$777,конвертация!T1,атс!$L$34:$L$777)</f>
        <v>452.46381145999999</v>
      </c>
      <c r="U276">
        <f>SUMIF(атс!$M$34:$M$777,конвертация!U1,атс!$L$34:$L$777)</f>
        <v>457.32605065000001</v>
      </c>
      <c r="V276">
        <f>SUMIF(атс!$M$34:$M$777,конвертация!V1,атс!$L$34:$L$777)</f>
        <v>478.30387772</v>
      </c>
      <c r="W276">
        <f>SUMIF(атс!$M$34:$M$777,конвертация!W1,атс!$L$34:$L$777)</f>
        <v>483.60724448000002</v>
      </c>
      <c r="X276">
        <f>SUMIF(атс!$M$34:$M$777,конвертация!X1,атс!$L$34:$L$777)</f>
        <v>471.27977363000002</v>
      </c>
      <c r="Y276">
        <f>SUMIF(атс!$M$34:$M$777,конвертация!Y1,атс!$L$34:$L$777)</f>
        <v>471.16844200999998</v>
      </c>
    </row>
    <row r="277" spans="1:25" x14ac:dyDescent="0.2">
      <c r="A277">
        <v>2</v>
      </c>
      <c r="B277">
        <f>SUMIF(атс!$M$34:$M$777,конвертация!B2,атс!$L$34:$L$777)</f>
        <v>535.64021181999999</v>
      </c>
      <c r="C277">
        <f>SUMIF(атс!$M$34:$M$777,конвертация!C2,атс!$L$34:$L$777)</f>
        <v>585.11303974999998</v>
      </c>
      <c r="D277">
        <f>SUMIF(атс!$M$34:$M$777,конвертация!D2,атс!$L$34:$L$777)</f>
        <v>617.16048609999996</v>
      </c>
      <c r="E277">
        <f>SUMIF(атс!$M$34:$M$777,конвертация!E2,атс!$L$34:$L$777)</f>
        <v>628.62171068999999</v>
      </c>
      <c r="F277">
        <f>SUMIF(атс!$M$34:$M$777,конвертация!F2,атс!$L$34:$L$777)</f>
        <v>631.92415864999998</v>
      </c>
      <c r="G277">
        <f>SUMIF(атс!$M$34:$M$777,конвертация!G2,атс!$L$34:$L$777)</f>
        <v>620.75546282000005</v>
      </c>
      <c r="H277">
        <f>SUMIF(атс!$M$34:$M$777,конвертация!H2,атс!$L$34:$L$777)</f>
        <v>577.55060334999996</v>
      </c>
      <c r="I277">
        <f>SUMIF(атс!$M$34:$M$777,конвертация!I2,атс!$L$34:$L$777)</f>
        <v>523.20947866999995</v>
      </c>
      <c r="J277">
        <f>SUMIF(атс!$M$34:$M$777,конвертация!J2,атс!$L$34:$L$777)</f>
        <v>488.30743100000001</v>
      </c>
      <c r="K277">
        <f>SUMIF(атс!$M$34:$M$777,конвертация!K2,атс!$L$34:$L$777)</f>
        <v>493.82561362000001</v>
      </c>
      <c r="L277">
        <f>SUMIF(атс!$M$34:$M$777,конвертация!L2,атс!$L$34:$L$777)</f>
        <v>476.74251329999998</v>
      </c>
      <c r="M277">
        <f>SUMIF(атс!$M$34:$M$777,конвертация!M2,атс!$L$34:$L$777)</f>
        <v>472.30307728000002</v>
      </c>
      <c r="N277">
        <f>SUMIF(атс!$M$34:$M$777,конвертация!N2,атс!$L$34:$L$777)</f>
        <v>468.29788529000001</v>
      </c>
      <c r="O277">
        <f>SUMIF(атс!$M$34:$M$777,конвертация!O2,атс!$L$34:$L$777)</f>
        <v>471.89985223999997</v>
      </c>
      <c r="P277">
        <f>SUMIF(атс!$M$34:$M$777,конвертация!P2,атс!$L$34:$L$777)</f>
        <v>465.05746785999997</v>
      </c>
      <c r="Q277">
        <f>SUMIF(атс!$M$34:$M$777,конвертация!Q2,атс!$L$34:$L$777)</f>
        <v>467.87656937000003</v>
      </c>
      <c r="R277">
        <f>SUMIF(атс!$M$34:$M$777,конвертация!R2,атс!$L$34:$L$777)</f>
        <v>471.73699592000003</v>
      </c>
      <c r="S277">
        <f>SUMIF(атс!$M$34:$M$777,конвертация!S2,атс!$L$34:$L$777)</f>
        <v>473.74040517999998</v>
      </c>
      <c r="T277">
        <f>SUMIF(атс!$M$34:$M$777,конвертация!T2,атс!$L$34:$L$777)</f>
        <v>480.60935237000001</v>
      </c>
      <c r="U277">
        <f>SUMIF(атс!$M$34:$M$777,конвертация!U2,атс!$L$34:$L$777)</f>
        <v>479.63867166</v>
      </c>
      <c r="V277">
        <f>SUMIF(атс!$M$34:$M$777,конвертация!V2,атс!$L$34:$L$777)</f>
        <v>480.60299677</v>
      </c>
      <c r="W277">
        <f>SUMIF(атс!$M$34:$M$777,конвертация!W2,атс!$L$34:$L$777)</f>
        <v>466.45506141999999</v>
      </c>
      <c r="X277">
        <f>SUMIF(атс!$M$34:$M$777,конвертация!X2,атс!$L$34:$L$777)</f>
        <v>451.8446601</v>
      </c>
      <c r="Y277">
        <f>SUMIF(атс!$M$34:$M$777,конвертация!Y2,атс!$L$34:$L$777)</f>
        <v>467.78146184000002</v>
      </c>
    </row>
    <row r="278" spans="1:25" x14ac:dyDescent="0.2">
      <c r="A278">
        <v>3</v>
      </c>
      <c r="B278">
        <f>SUMIF(атс!$M$34:$M$777,конвертация!B3,атс!$L$34:$L$777)</f>
        <v>532.16167211000004</v>
      </c>
      <c r="C278">
        <f>SUMIF(атс!$M$34:$M$777,конвертация!C3,атс!$L$34:$L$777)</f>
        <v>586.73754685999995</v>
      </c>
      <c r="D278">
        <f>SUMIF(атс!$M$34:$M$777,конвертация!D3,атс!$L$34:$L$777)</f>
        <v>617.56483421999997</v>
      </c>
      <c r="E278">
        <f>SUMIF(атс!$M$34:$M$777,конвертация!E3,атс!$L$34:$L$777)</f>
        <v>632.57570242999998</v>
      </c>
      <c r="F278">
        <f>SUMIF(атс!$M$34:$M$777,конвертация!F3,атс!$L$34:$L$777)</f>
        <v>634.09883081999999</v>
      </c>
      <c r="G278">
        <f>SUMIF(атс!$M$34:$M$777,конвертация!G3,атс!$L$34:$L$777)</f>
        <v>626.49328365999997</v>
      </c>
      <c r="H278">
        <f>SUMIF(атс!$M$34:$M$777,конвертация!H3,атс!$L$34:$L$777)</f>
        <v>614.31702782000002</v>
      </c>
      <c r="I278">
        <f>SUMIF(атс!$M$34:$M$777,конвертация!I3,атс!$L$34:$L$777)</f>
        <v>579.15337366999995</v>
      </c>
      <c r="J278">
        <f>SUMIF(атс!$M$34:$M$777,конвертация!J3,атс!$L$34:$L$777)</f>
        <v>514.97173107000003</v>
      </c>
      <c r="K278">
        <f>SUMIF(атс!$M$34:$M$777,конвертация!K3,атс!$L$34:$L$777)</f>
        <v>479.98531702999998</v>
      </c>
      <c r="L278">
        <f>SUMIF(атс!$M$34:$M$777,конвертация!L3,атс!$L$34:$L$777)</f>
        <v>466.80136511000001</v>
      </c>
      <c r="M278">
        <f>SUMIF(атс!$M$34:$M$777,конвертация!M3,атс!$L$34:$L$777)</f>
        <v>457.72773257</v>
      </c>
      <c r="N278">
        <f>SUMIF(атс!$M$34:$M$777,конвертация!N3,атс!$L$34:$L$777)</f>
        <v>449.58466874999999</v>
      </c>
      <c r="O278">
        <f>SUMIF(атс!$M$34:$M$777,конвертация!O3,атс!$L$34:$L$777)</f>
        <v>447.79432930000002</v>
      </c>
      <c r="P278">
        <f>SUMIF(атс!$M$34:$M$777,конвертация!P3,атс!$L$34:$L$777)</f>
        <v>466.85060236999999</v>
      </c>
      <c r="Q278">
        <f>SUMIF(атс!$M$34:$M$777,конвертация!Q3,атс!$L$34:$L$777)</f>
        <v>459.70142772999998</v>
      </c>
      <c r="R278">
        <f>SUMIF(атс!$M$34:$M$777,конвертация!R3,атс!$L$34:$L$777)</f>
        <v>460.23897173</v>
      </c>
      <c r="S278">
        <f>SUMIF(атс!$M$34:$M$777,конвертация!S3,атс!$L$34:$L$777)</f>
        <v>461.81573343000002</v>
      </c>
      <c r="T278">
        <f>SUMIF(атс!$M$34:$M$777,конвертация!T3,атс!$L$34:$L$777)</f>
        <v>468.19393158000003</v>
      </c>
      <c r="U278">
        <f>SUMIF(атс!$M$34:$M$777,конвертация!U3,атс!$L$34:$L$777)</f>
        <v>460.96015631</v>
      </c>
      <c r="V278">
        <f>SUMIF(атс!$M$34:$M$777,конвертация!V3,атс!$L$34:$L$777)</f>
        <v>468.98464883999998</v>
      </c>
      <c r="W278">
        <f>SUMIF(атс!$M$34:$M$777,конвертация!W3,атс!$L$34:$L$777)</f>
        <v>464.49488252999998</v>
      </c>
      <c r="X278">
        <f>SUMIF(атс!$M$34:$M$777,конвертация!X3,атс!$L$34:$L$777)</f>
        <v>463.39821664999999</v>
      </c>
      <c r="Y278">
        <f>SUMIF(атс!$M$34:$M$777,конвертация!Y3,атс!$L$34:$L$777)</f>
        <v>479.11428138999997</v>
      </c>
    </row>
    <row r="279" spans="1:25" x14ac:dyDescent="0.2">
      <c r="A279">
        <v>4</v>
      </c>
      <c r="B279">
        <f>SUMIF(атс!$M$34:$M$777,конвертация!B4,атс!$L$34:$L$777)</f>
        <v>510.76324757999998</v>
      </c>
      <c r="C279">
        <f>SUMIF(атс!$M$34:$M$777,конвертация!C4,атс!$L$34:$L$777)</f>
        <v>548.82294205999995</v>
      </c>
      <c r="D279">
        <f>SUMIF(атс!$M$34:$M$777,конвертация!D4,атс!$L$34:$L$777)</f>
        <v>568.51404216000003</v>
      </c>
      <c r="E279">
        <f>SUMIF(атс!$M$34:$M$777,конвертация!E4,атс!$L$34:$L$777)</f>
        <v>583.24070354000003</v>
      </c>
      <c r="F279">
        <f>SUMIF(атс!$M$34:$M$777,конвертация!F4,атс!$L$34:$L$777)</f>
        <v>594.10035047999997</v>
      </c>
      <c r="G279">
        <f>SUMIF(атс!$M$34:$M$777,конвертация!G4,атс!$L$34:$L$777)</f>
        <v>592.45551250000005</v>
      </c>
      <c r="H279">
        <f>SUMIF(атс!$M$34:$M$777,конвертация!H4,атс!$L$34:$L$777)</f>
        <v>579.49530607999998</v>
      </c>
      <c r="I279">
        <f>SUMIF(атс!$M$34:$M$777,конвертация!I4,атс!$L$34:$L$777)</f>
        <v>560.91782392000005</v>
      </c>
      <c r="J279">
        <f>SUMIF(атс!$M$34:$M$777,конвертация!J4,атс!$L$34:$L$777)</f>
        <v>490.79504578000001</v>
      </c>
      <c r="K279">
        <f>SUMIF(атс!$M$34:$M$777,конвертация!K4,атс!$L$34:$L$777)</f>
        <v>432.40112508999999</v>
      </c>
      <c r="L279">
        <f>SUMIF(атс!$M$34:$M$777,конвертация!L4,атс!$L$34:$L$777)</f>
        <v>405.94249292000001</v>
      </c>
      <c r="M279">
        <f>SUMIF(атс!$M$34:$M$777,конвертация!M4,атс!$L$34:$L$777)</f>
        <v>433.39954304000003</v>
      </c>
      <c r="N279">
        <f>SUMIF(атс!$M$34:$M$777,конвертация!N4,атс!$L$34:$L$777)</f>
        <v>422.57518924999999</v>
      </c>
      <c r="O279">
        <f>SUMIF(атс!$M$34:$M$777,конвертация!O4,атс!$L$34:$L$777)</f>
        <v>418.29271385999999</v>
      </c>
      <c r="P279">
        <f>SUMIF(атс!$M$34:$M$777,конвертация!P4,атс!$L$34:$L$777)</f>
        <v>411.51797650999998</v>
      </c>
      <c r="Q279">
        <f>SUMIF(атс!$M$34:$M$777,конвертация!Q4,атс!$L$34:$L$777)</f>
        <v>409.58310426000003</v>
      </c>
      <c r="R279">
        <f>SUMIF(атс!$M$34:$M$777,конвертация!R4,атс!$L$34:$L$777)</f>
        <v>408.86435304000003</v>
      </c>
      <c r="S279">
        <f>SUMIF(атс!$M$34:$M$777,конвертация!S4,атс!$L$34:$L$777)</f>
        <v>406.70896507999998</v>
      </c>
      <c r="T279">
        <f>SUMIF(атс!$M$34:$M$777,конвертация!T4,атс!$L$34:$L$777)</f>
        <v>408.67811558</v>
      </c>
      <c r="U279">
        <f>SUMIF(атс!$M$34:$M$777,конвертация!U4,атс!$L$34:$L$777)</f>
        <v>407.61749966000002</v>
      </c>
      <c r="V279">
        <f>SUMIF(атс!$M$34:$M$777,конвертация!V4,атс!$L$34:$L$777)</f>
        <v>434.94151051</v>
      </c>
      <c r="W279">
        <f>SUMIF(атс!$M$34:$M$777,конвертация!W4,атс!$L$34:$L$777)</f>
        <v>435.59503233999999</v>
      </c>
      <c r="X279">
        <f>SUMIF(атс!$M$34:$M$777,конвертация!X4,атс!$L$34:$L$777)</f>
        <v>426.80111248999998</v>
      </c>
      <c r="Y279">
        <f>SUMIF(атс!$M$34:$M$777,конвертация!Y4,атс!$L$34:$L$777)</f>
        <v>449.53667025999999</v>
      </c>
    </row>
    <row r="280" spans="1:25" x14ac:dyDescent="0.2">
      <c r="A280">
        <v>5</v>
      </c>
      <c r="B280">
        <f>SUMIF(атс!$M$34:$M$777,конвертация!B5,атс!$L$34:$L$777)</f>
        <v>511.38796982999997</v>
      </c>
      <c r="C280">
        <f>SUMIF(атс!$M$34:$M$777,конвертация!C5,атс!$L$34:$L$777)</f>
        <v>559.49726463000002</v>
      </c>
      <c r="D280">
        <f>SUMIF(атс!$M$34:$M$777,конвертация!D5,атс!$L$34:$L$777)</f>
        <v>578.18493434000004</v>
      </c>
      <c r="E280">
        <f>SUMIF(атс!$M$34:$M$777,конвертация!E5,атс!$L$34:$L$777)</f>
        <v>594.30756981000002</v>
      </c>
      <c r="F280">
        <f>SUMIF(атс!$M$34:$M$777,конвертация!F5,атс!$L$34:$L$777)</f>
        <v>596.25782179999999</v>
      </c>
      <c r="G280">
        <f>SUMIF(атс!$M$34:$M$777,конвертация!G5,атс!$L$34:$L$777)</f>
        <v>584.63525845000004</v>
      </c>
      <c r="H280">
        <f>SUMIF(атс!$M$34:$M$777,конвертация!H5,атс!$L$34:$L$777)</f>
        <v>556.10939198999995</v>
      </c>
      <c r="I280">
        <f>SUMIF(атс!$M$34:$M$777,конвертация!I5,атс!$L$34:$L$777)</f>
        <v>510.38607248</v>
      </c>
      <c r="J280">
        <f>SUMIF(атс!$M$34:$M$777,конвертация!J5,атс!$L$34:$L$777)</f>
        <v>472.09403729000002</v>
      </c>
      <c r="K280">
        <f>SUMIF(атс!$M$34:$M$777,конвертация!K5,атс!$L$34:$L$777)</f>
        <v>469.01774410000002</v>
      </c>
      <c r="L280">
        <f>SUMIF(атс!$M$34:$M$777,конвертация!L5,атс!$L$34:$L$777)</f>
        <v>456.24930193</v>
      </c>
      <c r="M280">
        <f>SUMIF(атс!$M$34:$M$777,конвертация!M5,атс!$L$34:$L$777)</f>
        <v>457.57738625000002</v>
      </c>
      <c r="N280">
        <f>SUMIF(атс!$M$34:$M$777,конвертация!N5,атс!$L$34:$L$777)</f>
        <v>450.81931102999999</v>
      </c>
      <c r="O280">
        <f>SUMIF(атс!$M$34:$M$777,конвертация!O5,атс!$L$34:$L$777)</f>
        <v>453.50742528000001</v>
      </c>
      <c r="P280">
        <f>SUMIF(атс!$M$34:$M$777,конвертация!P5,атс!$L$34:$L$777)</f>
        <v>476.01830568999998</v>
      </c>
      <c r="Q280">
        <f>SUMIF(атс!$M$34:$M$777,конвертация!Q5,атс!$L$34:$L$777)</f>
        <v>491.84474510000001</v>
      </c>
      <c r="R280">
        <f>SUMIF(атс!$M$34:$M$777,конвертация!R5,атс!$L$34:$L$777)</f>
        <v>502.18590333999998</v>
      </c>
      <c r="S280">
        <f>SUMIF(атс!$M$34:$M$777,конвертация!S5,атс!$L$34:$L$777)</f>
        <v>499.83326453000001</v>
      </c>
      <c r="T280">
        <f>SUMIF(атс!$M$34:$M$777,конвертация!T5,атс!$L$34:$L$777)</f>
        <v>498.42818813000002</v>
      </c>
      <c r="U280">
        <f>SUMIF(атс!$M$34:$M$777,конвертация!U5,атс!$L$34:$L$777)</f>
        <v>508.18861220000002</v>
      </c>
      <c r="V280">
        <f>SUMIF(атс!$M$34:$M$777,конвертация!V5,атс!$L$34:$L$777)</f>
        <v>504.82111987000002</v>
      </c>
      <c r="W280">
        <f>SUMIF(атс!$M$34:$M$777,конвертация!W5,атс!$L$34:$L$777)</f>
        <v>494.73052382999998</v>
      </c>
      <c r="X280">
        <f>SUMIF(атс!$M$34:$M$777,конвертация!X5,атс!$L$34:$L$777)</f>
        <v>488.72540219000001</v>
      </c>
      <c r="Y280">
        <f>SUMIF(атс!$M$34:$M$777,конвертация!Y5,атс!$L$34:$L$777)</f>
        <v>501.88790496000001</v>
      </c>
    </row>
    <row r="281" spans="1:25" x14ac:dyDescent="0.2">
      <c r="A281">
        <v>6</v>
      </c>
      <c r="B281">
        <f>SUMIF(атс!$M$34:$M$777,конвертация!B6,атс!$L$34:$L$777)</f>
        <v>505.92813763999999</v>
      </c>
      <c r="C281">
        <f>SUMIF(атс!$M$34:$M$777,конвертация!C6,атс!$L$34:$L$777)</f>
        <v>563.12707235000005</v>
      </c>
      <c r="D281">
        <f>SUMIF(атс!$M$34:$M$777,конвертация!D6,атс!$L$34:$L$777)</f>
        <v>601.39325253000004</v>
      </c>
      <c r="E281">
        <f>SUMIF(атс!$M$34:$M$777,конвертация!E6,атс!$L$34:$L$777)</f>
        <v>618.45018118999997</v>
      </c>
      <c r="F281">
        <f>SUMIF(атс!$M$34:$M$777,конвертация!F6,атс!$L$34:$L$777)</f>
        <v>619.81755008000005</v>
      </c>
      <c r="G281">
        <f>SUMIF(атс!$M$34:$M$777,конвертация!G6,атс!$L$34:$L$777)</f>
        <v>603.58622389000004</v>
      </c>
      <c r="H281">
        <f>SUMIF(атс!$M$34:$M$777,конвертация!H6,атс!$L$34:$L$777)</f>
        <v>557.75337395999998</v>
      </c>
      <c r="I281">
        <f>SUMIF(атс!$M$34:$M$777,конвертация!I6,атс!$L$34:$L$777)</f>
        <v>480.22050268999999</v>
      </c>
      <c r="J281">
        <f>SUMIF(атс!$M$34:$M$777,конвертация!J6,атс!$L$34:$L$777)</f>
        <v>423.43704535000001</v>
      </c>
      <c r="K281">
        <f>SUMIF(атс!$M$34:$M$777,конвертация!K6,атс!$L$34:$L$777)</f>
        <v>415.18379561</v>
      </c>
      <c r="L281">
        <f>SUMIF(атс!$M$34:$M$777,конвертация!L6,атс!$L$34:$L$777)</f>
        <v>419.66669300000001</v>
      </c>
      <c r="M281">
        <f>SUMIF(атс!$M$34:$M$777,конвертация!M6,атс!$L$34:$L$777)</f>
        <v>438.51803579</v>
      </c>
      <c r="N281">
        <f>SUMIF(атс!$M$34:$M$777,конвертация!N6,атс!$L$34:$L$777)</f>
        <v>425.63152243000002</v>
      </c>
      <c r="O281">
        <f>SUMIF(атс!$M$34:$M$777,конвертация!O6,атс!$L$34:$L$777)</f>
        <v>429.38940923000001</v>
      </c>
      <c r="P281">
        <f>SUMIF(атс!$M$34:$M$777,конвертация!P6,атс!$L$34:$L$777)</f>
        <v>429.03663224000002</v>
      </c>
      <c r="Q281">
        <f>SUMIF(атс!$M$34:$M$777,конвертация!Q6,атс!$L$34:$L$777)</f>
        <v>430.80832886000002</v>
      </c>
      <c r="R281">
        <f>SUMIF(атс!$M$34:$M$777,конвертация!R6,атс!$L$34:$L$777)</f>
        <v>432.09111406</v>
      </c>
      <c r="S281">
        <f>SUMIF(атс!$M$34:$M$777,конвертация!S6,атс!$L$34:$L$777)</f>
        <v>428.85040527000001</v>
      </c>
      <c r="T281">
        <f>SUMIF(атс!$M$34:$M$777,конвертация!T6,атс!$L$34:$L$777)</f>
        <v>434.62946443999999</v>
      </c>
      <c r="U281">
        <f>SUMIF(атс!$M$34:$M$777,конвертация!U6,атс!$L$34:$L$777)</f>
        <v>449.03160991999999</v>
      </c>
      <c r="V281">
        <f>SUMIF(атс!$M$34:$M$777,конвертация!V6,атс!$L$34:$L$777)</f>
        <v>475.90669912999999</v>
      </c>
      <c r="W281">
        <f>SUMIF(атс!$M$34:$M$777,конвертация!W6,атс!$L$34:$L$777)</f>
        <v>467.21668087</v>
      </c>
      <c r="X281">
        <f>SUMIF(атс!$M$34:$M$777,конвертация!X6,атс!$L$34:$L$777)</f>
        <v>428.37453388</v>
      </c>
      <c r="Y281">
        <f>SUMIF(атс!$M$34:$M$777,конвертация!Y6,атс!$L$34:$L$777)</f>
        <v>445.72659045</v>
      </c>
    </row>
    <row r="282" spans="1:25" x14ac:dyDescent="0.2">
      <c r="A282">
        <v>7</v>
      </c>
      <c r="B282">
        <f>SUMIF(атс!$M$34:$M$777,конвертация!B7,атс!$L$34:$L$777)</f>
        <v>516.03986413999996</v>
      </c>
      <c r="C282">
        <f>SUMIF(атс!$M$34:$M$777,конвертация!C7,атс!$L$34:$L$777)</f>
        <v>570.57602939000003</v>
      </c>
      <c r="D282">
        <f>SUMIF(атс!$M$34:$M$777,конвертация!D7,атс!$L$34:$L$777)</f>
        <v>599.40667802999997</v>
      </c>
      <c r="E282">
        <f>SUMIF(атс!$M$34:$M$777,конвертация!E7,атс!$L$34:$L$777)</f>
        <v>615.69753352999999</v>
      </c>
      <c r="F282">
        <f>SUMIF(атс!$M$34:$M$777,конвертация!F7,атс!$L$34:$L$777)</f>
        <v>620.74298905000001</v>
      </c>
      <c r="G282">
        <f>SUMIF(атс!$M$34:$M$777,конвертация!G7,атс!$L$34:$L$777)</f>
        <v>606.00702666999996</v>
      </c>
      <c r="H282">
        <f>SUMIF(атс!$M$34:$M$777,конвертация!H7,атс!$L$34:$L$777)</f>
        <v>561.96091543</v>
      </c>
      <c r="I282">
        <f>SUMIF(атс!$M$34:$M$777,конвертация!I7,атс!$L$34:$L$777)</f>
        <v>512.67077338000001</v>
      </c>
      <c r="J282">
        <f>SUMIF(атс!$M$34:$M$777,конвертация!J7,атс!$L$34:$L$777)</f>
        <v>477.20026188000003</v>
      </c>
      <c r="K282">
        <f>SUMIF(атс!$M$34:$M$777,конвертация!K7,атс!$L$34:$L$777)</f>
        <v>487.26374872999997</v>
      </c>
      <c r="L282">
        <f>SUMIF(атс!$M$34:$M$777,конвертация!L7,атс!$L$34:$L$777)</f>
        <v>473.51543142999998</v>
      </c>
      <c r="M282">
        <f>SUMIF(атс!$M$34:$M$777,конвертация!M7,атс!$L$34:$L$777)</f>
        <v>504.59977771000001</v>
      </c>
      <c r="N282">
        <f>SUMIF(атс!$M$34:$M$777,конвертация!N7,атс!$L$34:$L$777)</f>
        <v>482.71493220999997</v>
      </c>
      <c r="O282">
        <f>SUMIF(атс!$M$34:$M$777,конвертация!O7,атс!$L$34:$L$777)</f>
        <v>488.44396945</v>
      </c>
      <c r="P282">
        <f>SUMIF(атс!$M$34:$M$777,конвертация!P7,атс!$L$34:$L$777)</f>
        <v>469.35521734999998</v>
      </c>
      <c r="Q282">
        <f>SUMIF(атс!$M$34:$M$777,конвертация!Q7,атс!$L$34:$L$777)</f>
        <v>446.23250279000001</v>
      </c>
      <c r="R282">
        <f>SUMIF(атс!$M$34:$M$777,конвертация!R7,атс!$L$34:$L$777)</f>
        <v>528.94857668999998</v>
      </c>
      <c r="S282">
        <f>SUMIF(атс!$M$34:$M$777,конвертация!S7,атс!$L$34:$L$777)</f>
        <v>490.36115330000001</v>
      </c>
      <c r="T282">
        <f>SUMIF(атс!$M$34:$M$777,конвертация!T7,атс!$L$34:$L$777)</f>
        <v>495.60819968999999</v>
      </c>
      <c r="U282">
        <f>SUMIF(атс!$M$34:$M$777,конвертация!U7,атс!$L$34:$L$777)</f>
        <v>507.19896749999998</v>
      </c>
      <c r="V282">
        <f>SUMIF(атс!$M$34:$M$777,конвертация!V7,атс!$L$34:$L$777)</f>
        <v>530.10010222999995</v>
      </c>
      <c r="W282">
        <f>SUMIF(атс!$M$34:$M$777,конвертация!W7,атс!$L$34:$L$777)</f>
        <v>477.95964012000002</v>
      </c>
      <c r="X282">
        <f>SUMIF(атс!$M$34:$M$777,конвертация!X7,атс!$L$34:$L$777)</f>
        <v>447.36516945</v>
      </c>
      <c r="Y282">
        <f>SUMIF(атс!$M$34:$M$777,конвертация!Y7,атс!$L$34:$L$777)</f>
        <v>472.48409214999998</v>
      </c>
    </row>
    <row r="283" spans="1:25" x14ac:dyDescent="0.2">
      <c r="A283">
        <v>8</v>
      </c>
      <c r="B283">
        <f>SUMIF(атс!$M$34:$M$777,конвертация!B8,атс!$L$34:$L$777)</f>
        <v>513.11742850999997</v>
      </c>
      <c r="C283">
        <f>SUMIF(атс!$M$34:$M$777,конвертация!C8,атс!$L$34:$L$777)</f>
        <v>560.53094489</v>
      </c>
      <c r="D283">
        <f>SUMIF(атс!$M$34:$M$777,конвертация!D8,атс!$L$34:$L$777)</f>
        <v>597.40013921000002</v>
      </c>
      <c r="E283">
        <f>SUMIF(атс!$M$34:$M$777,конвертация!E8,атс!$L$34:$L$777)</f>
        <v>612.94227693000005</v>
      </c>
      <c r="F283">
        <f>SUMIF(атс!$M$34:$M$777,конвертация!F8,атс!$L$34:$L$777)</f>
        <v>617.66150789000005</v>
      </c>
      <c r="G283">
        <f>SUMIF(атс!$M$34:$M$777,конвертация!G8,атс!$L$34:$L$777)</f>
        <v>620.96450457000003</v>
      </c>
      <c r="H283">
        <f>SUMIF(атс!$M$34:$M$777,конвертация!H8,атс!$L$34:$L$777)</f>
        <v>598.66920390999996</v>
      </c>
      <c r="I283">
        <f>SUMIF(атс!$M$34:$M$777,конвертация!I8,атс!$L$34:$L$777)</f>
        <v>551.65691072000004</v>
      </c>
      <c r="J283">
        <f>SUMIF(атс!$M$34:$M$777,конвертация!J8,атс!$L$34:$L$777)</f>
        <v>485.17696962000002</v>
      </c>
      <c r="K283">
        <f>SUMIF(атс!$M$34:$M$777,конвертация!K8,атс!$L$34:$L$777)</f>
        <v>437.07869908999999</v>
      </c>
      <c r="L283">
        <f>SUMIF(атс!$M$34:$M$777,конвертация!L8,атс!$L$34:$L$777)</f>
        <v>404.59845690999998</v>
      </c>
      <c r="M283">
        <f>SUMIF(атс!$M$34:$M$777,конвертация!M8,атс!$L$34:$L$777)</f>
        <v>431.79445385000002</v>
      </c>
      <c r="N283">
        <f>SUMIF(атс!$M$34:$M$777,конвертация!N8,атс!$L$34:$L$777)</f>
        <v>448.49709129000001</v>
      </c>
      <c r="O283">
        <f>SUMIF(атс!$M$34:$M$777,конвертация!O8,атс!$L$34:$L$777)</f>
        <v>453.98235306999999</v>
      </c>
      <c r="P283">
        <f>SUMIF(атс!$M$34:$M$777,конвертация!P8,атс!$L$34:$L$777)</f>
        <v>444.71064443</v>
      </c>
      <c r="Q283">
        <f>SUMIF(атс!$M$34:$M$777,конвертация!Q8,атс!$L$34:$L$777)</f>
        <v>445.46663321</v>
      </c>
      <c r="R283">
        <f>SUMIF(атс!$M$34:$M$777,конвертация!R8,атс!$L$34:$L$777)</f>
        <v>445.13432549999999</v>
      </c>
      <c r="S283">
        <f>SUMIF(атс!$M$34:$M$777,конвертация!S8,атс!$L$34:$L$777)</f>
        <v>390.13156710999999</v>
      </c>
      <c r="T283">
        <f>SUMIF(атс!$M$34:$M$777,конвертация!T8,атс!$L$34:$L$777)</f>
        <v>393.96458601</v>
      </c>
      <c r="U283">
        <f>SUMIF(атс!$M$34:$M$777,конвертация!U8,атс!$L$34:$L$777)</f>
        <v>407.12696426000002</v>
      </c>
      <c r="V283">
        <f>SUMIF(атс!$M$34:$M$777,конвертация!V8,атс!$L$34:$L$777)</f>
        <v>432.13120882999999</v>
      </c>
      <c r="W283">
        <f>SUMIF(атс!$M$34:$M$777,конвертация!W8,атс!$L$34:$L$777)</f>
        <v>427.04274443999998</v>
      </c>
      <c r="X283">
        <f>SUMIF(атс!$M$34:$M$777,конвертация!X8,атс!$L$34:$L$777)</f>
        <v>409.24790732000002</v>
      </c>
      <c r="Y283">
        <f>SUMIF(атс!$M$34:$M$777,конвертация!Y8,атс!$L$34:$L$777)</f>
        <v>445.22708447999997</v>
      </c>
    </row>
    <row r="284" spans="1:25" x14ac:dyDescent="0.2">
      <c r="A284">
        <v>9</v>
      </c>
      <c r="B284">
        <f>SUMIF(атс!$M$34:$M$777,конвертация!B9,атс!$L$34:$L$777)</f>
        <v>517.98425865000002</v>
      </c>
      <c r="C284">
        <f>SUMIF(атс!$M$34:$M$777,конвертация!C9,атс!$L$34:$L$777)</f>
        <v>566.85542367000005</v>
      </c>
      <c r="D284">
        <f>SUMIF(атс!$M$34:$M$777,конвертация!D9,атс!$L$34:$L$777)</f>
        <v>609.43380406000006</v>
      </c>
      <c r="E284">
        <f>SUMIF(атс!$M$34:$M$777,конвертация!E9,атс!$L$34:$L$777)</f>
        <v>625.95683061</v>
      </c>
      <c r="F284">
        <f>SUMIF(атс!$M$34:$M$777,конвертация!F9,атс!$L$34:$L$777)</f>
        <v>626.26250348999997</v>
      </c>
      <c r="G284">
        <f>SUMIF(атс!$M$34:$M$777,конвертация!G9,атс!$L$34:$L$777)</f>
        <v>610.00279714999999</v>
      </c>
      <c r="H284">
        <f>SUMIF(атс!$M$34:$M$777,конвертация!H9,атс!$L$34:$L$777)</f>
        <v>558.68204329000002</v>
      </c>
      <c r="I284">
        <f>SUMIF(атс!$M$34:$M$777,конвертация!I9,атс!$L$34:$L$777)</f>
        <v>491.91028957999998</v>
      </c>
      <c r="J284">
        <f>SUMIF(атс!$M$34:$M$777,конвертация!J9,атс!$L$34:$L$777)</f>
        <v>430.61487555999997</v>
      </c>
      <c r="K284">
        <f>SUMIF(атс!$M$34:$M$777,конвертация!K9,атс!$L$34:$L$777)</f>
        <v>406.36233734000001</v>
      </c>
      <c r="L284">
        <f>SUMIF(атс!$M$34:$M$777,конвертация!L9,атс!$L$34:$L$777)</f>
        <v>405.05011490999999</v>
      </c>
      <c r="M284">
        <f>SUMIF(атс!$M$34:$M$777,конвертация!M9,атс!$L$34:$L$777)</f>
        <v>385.92004893000001</v>
      </c>
      <c r="N284">
        <f>SUMIF(атс!$M$34:$M$777,конвертация!N9,атс!$L$34:$L$777)</f>
        <v>378.61083925000003</v>
      </c>
      <c r="O284">
        <f>SUMIF(атс!$M$34:$M$777,конвертация!O9,атс!$L$34:$L$777)</f>
        <v>382.53534288999998</v>
      </c>
      <c r="P284">
        <f>SUMIF(атс!$M$34:$M$777,конвертация!P9,атс!$L$34:$L$777)</f>
        <v>377.23968042000001</v>
      </c>
      <c r="Q284">
        <f>SUMIF(атс!$M$34:$M$777,конвертация!Q9,атс!$L$34:$L$777)</f>
        <v>428.80292284000001</v>
      </c>
      <c r="R284">
        <f>SUMIF(атс!$M$34:$M$777,конвертация!R9,атс!$L$34:$L$777)</f>
        <v>483.17626611999998</v>
      </c>
      <c r="S284">
        <f>SUMIF(атс!$M$34:$M$777,конвертация!S9,атс!$L$34:$L$777)</f>
        <v>436.99011184</v>
      </c>
      <c r="T284">
        <f>SUMIF(атс!$M$34:$M$777,конвертация!T9,атс!$L$34:$L$777)</f>
        <v>394.85735392999999</v>
      </c>
      <c r="U284">
        <f>SUMIF(атс!$M$34:$M$777,конвертация!U9,атс!$L$34:$L$777)</f>
        <v>388.85799085000002</v>
      </c>
      <c r="V284">
        <f>SUMIF(атс!$M$34:$M$777,конвертация!V9,атс!$L$34:$L$777)</f>
        <v>395.24617893999999</v>
      </c>
      <c r="W284">
        <f>SUMIF(атс!$M$34:$M$777,конвертация!W9,атс!$L$34:$L$777)</f>
        <v>389.41647216000001</v>
      </c>
      <c r="X284">
        <f>SUMIF(атс!$M$34:$M$777,конвертация!X9,атс!$L$34:$L$777)</f>
        <v>390.65333127999997</v>
      </c>
      <c r="Y284">
        <f>SUMIF(атс!$M$34:$M$777,конвертация!Y9,атс!$L$34:$L$777)</f>
        <v>448.89388767000003</v>
      </c>
    </row>
    <row r="285" spans="1:25" x14ac:dyDescent="0.2">
      <c r="A285">
        <v>10</v>
      </c>
      <c r="B285">
        <f>SUMIF(атс!$M$34:$M$777,конвертация!B10,атс!$L$34:$L$777)</f>
        <v>524.92449739999995</v>
      </c>
      <c r="C285">
        <f>SUMIF(атс!$M$34:$M$777,конвертация!C10,атс!$L$34:$L$777)</f>
        <v>575.77893478999999</v>
      </c>
      <c r="D285">
        <f>SUMIF(атс!$M$34:$M$777,конвертация!D10,атс!$L$34:$L$777)</f>
        <v>609.57687806000001</v>
      </c>
      <c r="E285">
        <f>SUMIF(атс!$M$34:$M$777,конвертация!E10,атс!$L$34:$L$777)</f>
        <v>614.08338574000004</v>
      </c>
      <c r="F285">
        <f>SUMIF(атс!$M$34:$M$777,конвертация!F10,атс!$L$34:$L$777)</f>
        <v>614.83168852999995</v>
      </c>
      <c r="G285">
        <f>SUMIF(атс!$M$34:$M$777,конвертация!G10,атс!$L$34:$L$777)</f>
        <v>610.50660401000005</v>
      </c>
      <c r="H285">
        <f>SUMIF(атс!$M$34:$M$777,конвертация!H10,атс!$L$34:$L$777)</f>
        <v>592.33590715000003</v>
      </c>
      <c r="I285">
        <f>SUMIF(атс!$M$34:$M$777,конвертация!I10,атс!$L$34:$L$777)</f>
        <v>558.17452735999996</v>
      </c>
      <c r="J285">
        <f>SUMIF(атс!$M$34:$M$777,конвертация!J10,атс!$L$34:$L$777)</f>
        <v>475.51414310000001</v>
      </c>
      <c r="K285">
        <f>SUMIF(атс!$M$34:$M$777,конвертация!K10,атс!$L$34:$L$777)</f>
        <v>420.82291758999997</v>
      </c>
      <c r="L285">
        <f>SUMIF(атс!$M$34:$M$777,конвертация!L10,атс!$L$34:$L$777)</f>
        <v>394.38195488000002</v>
      </c>
      <c r="M285">
        <f>SUMIF(атс!$M$34:$M$777,конвертация!M10,атс!$L$34:$L$777)</f>
        <v>381.70899881000003</v>
      </c>
      <c r="N285">
        <f>SUMIF(атс!$M$34:$M$777,конвертация!N10,атс!$L$34:$L$777)</f>
        <v>400.71079897999999</v>
      </c>
      <c r="O285">
        <f>SUMIF(атс!$M$34:$M$777,конвертация!O10,атс!$L$34:$L$777)</f>
        <v>395.30601825999997</v>
      </c>
      <c r="P285">
        <f>SUMIF(атс!$M$34:$M$777,конвертация!P10,атс!$L$34:$L$777)</f>
        <v>414.26805403999998</v>
      </c>
      <c r="Q285">
        <f>SUMIF(атс!$M$34:$M$777,конвертация!Q10,атс!$L$34:$L$777)</f>
        <v>421.34386719000003</v>
      </c>
      <c r="R285">
        <f>SUMIF(атс!$M$34:$M$777,конвертация!R10,атс!$L$34:$L$777)</f>
        <v>422.98712641999998</v>
      </c>
      <c r="S285">
        <f>SUMIF(атс!$M$34:$M$777,конвертация!S10,атс!$L$34:$L$777)</f>
        <v>427.95661808</v>
      </c>
      <c r="T285">
        <f>SUMIF(атс!$M$34:$M$777,конвертация!T10,атс!$L$34:$L$777)</f>
        <v>410.39057202999999</v>
      </c>
      <c r="U285">
        <f>SUMIF(атс!$M$34:$M$777,конвертация!U10,атс!$L$34:$L$777)</f>
        <v>397.35963413000002</v>
      </c>
      <c r="V285">
        <f>SUMIF(атс!$M$34:$M$777,конвертация!V10,атс!$L$34:$L$777)</f>
        <v>393.52888877999999</v>
      </c>
      <c r="W285">
        <f>SUMIF(атс!$M$34:$M$777,конвертация!W10,атс!$L$34:$L$777)</f>
        <v>388.82851460000001</v>
      </c>
      <c r="X285">
        <f>SUMIF(атс!$M$34:$M$777,конвертация!X10,атс!$L$34:$L$777)</f>
        <v>422.48683512999997</v>
      </c>
      <c r="Y285">
        <f>SUMIF(атс!$M$34:$M$777,конвертация!Y10,атс!$L$34:$L$777)</f>
        <v>467.70314642</v>
      </c>
    </row>
    <row r="286" spans="1:25" x14ac:dyDescent="0.2">
      <c r="A286">
        <v>11</v>
      </c>
      <c r="B286">
        <f>SUMIF(атс!$M$34:$M$777,конвертация!B11,атс!$L$34:$L$777)</f>
        <v>497.82947402999997</v>
      </c>
      <c r="C286">
        <f>SUMIF(атс!$M$34:$M$777,конвертация!C11,атс!$L$34:$L$777)</f>
        <v>552.08873425000002</v>
      </c>
      <c r="D286">
        <f>SUMIF(атс!$M$34:$M$777,конвертация!D11,атс!$L$34:$L$777)</f>
        <v>592.34482897999999</v>
      </c>
      <c r="E286">
        <f>SUMIF(атс!$M$34:$M$777,конвертация!E11,атс!$L$34:$L$777)</f>
        <v>605.91790514000002</v>
      </c>
      <c r="F286">
        <f>SUMIF(атс!$M$34:$M$777,конвертация!F11,атс!$L$34:$L$777)</f>
        <v>605.25070617999995</v>
      </c>
      <c r="G286">
        <f>SUMIF(атс!$M$34:$M$777,конвертация!G11,атс!$L$34:$L$777)</f>
        <v>603.10962570000004</v>
      </c>
      <c r="H286">
        <f>SUMIF(атс!$M$34:$M$777,конвертация!H11,атс!$L$34:$L$777)</f>
        <v>590.69032105999997</v>
      </c>
      <c r="I286">
        <f>SUMIF(атс!$M$34:$M$777,конвертация!I11,атс!$L$34:$L$777)</f>
        <v>555.47718092000002</v>
      </c>
      <c r="J286">
        <f>SUMIF(атс!$M$34:$M$777,конвертация!J11,атс!$L$34:$L$777)</f>
        <v>485.01215848999999</v>
      </c>
      <c r="K286">
        <f>SUMIF(атс!$M$34:$M$777,конвертация!K11,атс!$L$34:$L$777)</f>
        <v>437.64516535000001</v>
      </c>
      <c r="L286">
        <f>SUMIF(атс!$M$34:$M$777,конвертация!L11,атс!$L$34:$L$777)</f>
        <v>418.02373483000002</v>
      </c>
      <c r="M286">
        <f>SUMIF(атс!$M$34:$M$777,конвертация!M11,атс!$L$34:$L$777)</f>
        <v>449.47582351</v>
      </c>
      <c r="N286">
        <f>SUMIF(атс!$M$34:$M$777,конвертация!N11,атс!$L$34:$L$777)</f>
        <v>444.96803817</v>
      </c>
      <c r="O286">
        <f>SUMIF(атс!$M$34:$M$777,конвертация!O11,атс!$L$34:$L$777)</f>
        <v>442.17224276000002</v>
      </c>
      <c r="P286">
        <f>SUMIF(атс!$M$34:$M$777,конвертация!P11,атс!$L$34:$L$777)</f>
        <v>456.16274411000001</v>
      </c>
      <c r="Q286">
        <f>SUMIF(атс!$M$34:$M$777,конвертация!Q11,атс!$L$34:$L$777)</f>
        <v>452.50876061000002</v>
      </c>
      <c r="R286">
        <f>SUMIF(атс!$M$34:$M$777,конвертация!R11,атс!$L$34:$L$777)</f>
        <v>448.42931537999999</v>
      </c>
      <c r="S286">
        <f>SUMIF(атс!$M$34:$M$777,конвертация!S11,атс!$L$34:$L$777)</f>
        <v>457.63713250000001</v>
      </c>
      <c r="T286">
        <f>SUMIF(атс!$M$34:$M$777,конвертация!T11,атс!$L$34:$L$777)</f>
        <v>444.99015147</v>
      </c>
      <c r="U286">
        <f>SUMIF(атс!$M$34:$M$777,конвертация!U11,атс!$L$34:$L$777)</f>
        <v>402.62080103</v>
      </c>
      <c r="V286">
        <f>SUMIF(атс!$M$34:$M$777,конвертация!V11,атс!$L$34:$L$777)</f>
        <v>434.97731778000002</v>
      </c>
      <c r="W286">
        <f>SUMIF(атс!$M$34:$M$777,конвертация!W11,атс!$L$34:$L$777)</f>
        <v>465.57040688000001</v>
      </c>
      <c r="X286">
        <f>SUMIF(атс!$M$34:$M$777,конвертация!X11,атс!$L$34:$L$777)</f>
        <v>437.75048472999998</v>
      </c>
      <c r="Y286">
        <f>SUMIF(атс!$M$34:$M$777,конвертация!Y11,атс!$L$34:$L$777)</f>
        <v>449.29992433000001</v>
      </c>
    </row>
    <row r="287" spans="1:25" x14ac:dyDescent="0.2">
      <c r="A287">
        <v>12</v>
      </c>
      <c r="B287">
        <f>SUMIF(атс!$M$34:$M$777,конвертация!B12,атс!$L$34:$L$777)</f>
        <v>489.25252655000003</v>
      </c>
      <c r="C287">
        <f>SUMIF(атс!$M$34:$M$777,конвертация!C12,атс!$L$34:$L$777)</f>
        <v>541.75442842999996</v>
      </c>
      <c r="D287">
        <f>SUMIF(атс!$M$34:$M$777,конвертация!D12,атс!$L$34:$L$777)</f>
        <v>568.22014104000004</v>
      </c>
      <c r="E287">
        <f>SUMIF(атс!$M$34:$M$777,конвертация!E12,атс!$L$34:$L$777)</f>
        <v>580.89756422999994</v>
      </c>
      <c r="F287">
        <f>SUMIF(атс!$M$34:$M$777,конвертация!F12,атс!$L$34:$L$777)</f>
        <v>578.51350116000003</v>
      </c>
      <c r="G287">
        <f>SUMIF(атс!$M$34:$M$777,конвертация!G12,атс!$L$34:$L$777)</f>
        <v>563.59270137999999</v>
      </c>
      <c r="H287">
        <f>SUMIF(атс!$M$34:$M$777,конвертация!H12,атс!$L$34:$L$777)</f>
        <v>510.42167358</v>
      </c>
      <c r="I287">
        <f>SUMIF(атс!$M$34:$M$777,конвертация!I12,атс!$L$34:$L$777)</f>
        <v>450.14230670000001</v>
      </c>
      <c r="J287">
        <f>SUMIF(атс!$M$34:$M$777,конвертация!J12,атс!$L$34:$L$777)</f>
        <v>413.98172137</v>
      </c>
      <c r="K287">
        <f>SUMIF(атс!$M$34:$M$777,конвертация!K12,атс!$L$34:$L$777)</f>
        <v>411.67029500000001</v>
      </c>
      <c r="L287">
        <f>SUMIF(атс!$M$34:$M$777,конвертация!L12,атс!$L$34:$L$777)</f>
        <v>401.62914412999999</v>
      </c>
      <c r="M287">
        <f>SUMIF(атс!$M$34:$M$777,конвертация!M12,атс!$L$34:$L$777)</f>
        <v>392.81052598000002</v>
      </c>
      <c r="N287">
        <f>SUMIF(атс!$M$34:$M$777,конвертация!N12,атс!$L$34:$L$777)</f>
        <v>387.54213972999997</v>
      </c>
      <c r="O287">
        <f>SUMIF(атс!$M$34:$M$777,конвертация!O12,атс!$L$34:$L$777)</f>
        <v>389.51143492</v>
      </c>
      <c r="P287">
        <f>SUMIF(атс!$M$34:$M$777,конвертация!P12,атс!$L$34:$L$777)</f>
        <v>397.93456473999998</v>
      </c>
      <c r="Q287">
        <f>SUMIF(атс!$M$34:$M$777,конвертация!Q12,атс!$L$34:$L$777)</f>
        <v>393.61870361000001</v>
      </c>
      <c r="R287">
        <f>SUMIF(атс!$M$34:$M$777,конвертация!R12,атс!$L$34:$L$777)</f>
        <v>394.35239264000001</v>
      </c>
      <c r="S287">
        <f>SUMIF(атс!$M$34:$M$777,конвертация!S12,атс!$L$34:$L$777)</f>
        <v>392.23207918999998</v>
      </c>
      <c r="T287">
        <f>SUMIF(атс!$M$34:$M$777,конвертация!T12,атс!$L$34:$L$777)</f>
        <v>397.31479854000003</v>
      </c>
      <c r="U287">
        <f>SUMIF(атс!$M$34:$M$777,конвертация!U12,атс!$L$34:$L$777)</f>
        <v>405.28391288</v>
      </c>
      <c r="V287">
        <f>SUMIF(атс!$M$34:$M$777,конвертация!V12,атс!$L$34:$L$777)</f>
        <v>419.88759070999998</v>
      </c>
      <c r="W287">
        <f>SUMIF(атс!$M$34:$M$777,конвертация!W12,атс!$L$34:$L$777)</f>
        <v>392.00122256999998</v>
      </c>
      <c r="X287">
        <f>SUMIF(атс!$M$34:$M$777,конвертация!X12,атс!$L$34:$L$777)</f>
        <v>376.24640741000002</v>
      </c>
      <c r="Y287">
        <f>SUMIF(атс!$M$34:$M$777,конвертация!Y12,атс!$L$34:$L$777)</f>
        <v>413.60715734000001</v>
      </c>
    </row>
    <row r="288" spans="1:25" x14ac:dyDescent="0.2">
      <c r="A288">
        <v>13</v>
      </c>
      <c r="B288">
        <f>SUMIF(атс!$M$34:$M$777,конвертация!B13,атс!$L$34:$L$777)</f>
        <v>505.47379597999998</v>
      </c>
      <c r="C288">
        <f>SUMIF(атс!$M$34:$M$777,конвертация!C13,атс!$L$34:$L$777)</f>
        <v>554.10051218000001</v>
      </c>
      <c r="D288">
        <f>SUMIF(атс!$M$34:$M$777,конвертация!D13,атс!$L$34:$L$777)</f>
        <v>579.38463416000002</v>
      </c>
      <c r="E288">
        <f>SUMIF(атс!$M$34:$M$777,конвертация!E13,атс!$L$34:$L$777)</f>
        <v>613.70327405</v>
      </c>
      <c r="F288">
        <f>SUMIF(атс!$M$34:$M$777,конвертация!F13,атс!$L$34:$L$777)</f>
        <v>615.51430832999995</v>
      </c>
      <c r="G288">
        <f>SUMIF(атс!$M$34:$M$777,конвертация!G13,атс!$L$34:$L$777)</f>
        <v>604.15616179000006</v>
      </c>
      <c r="H288">
        <f>SUMIF(атс!$M$34:$M$777,конвертация!H13,атс!$L$34:$L$777)</f>
        <v>551.38818247999995</v>
      </c>
      <c r="I288">
        <f>SUMIF(атс!$M$34:$M$777,конвертация!I13,атс!$L$34:$L$777)</f>
        <v>506.07294475999998</v>
      </c>
      <c r="J288">
        <f>SUMIF(атс!$M$34:$M$777,конвертация!J13,атс!$L$34:$L$777)</f>
        <v>493.35589830999999</v>
      </c>
      <c r="K288">
        <f>SUMIF(атс!$M$34:$M$777,конвертация!K13,атс!$L$34:$L$777)</f>
        <v>441.16981820000001</v>
      </c>
      <c r="L288">
        <f>SUMIF(атс!$M$34:$M$777,конвертация!L13,атс!$L$34:$L$777)</f>
        <v>433.09682299999997</v>
      </c>
      <c r="M288">
        <f>SUMIF(атс!$M$34:$M$777,конвертация!M13,атс!$L$34:$L$777)</f>
        <v>469.36930095000002</v>
      </c>
      <c r="N288">
        <f>SUMIF(атс!$M$34:$M$777,конвертация!N13,атс!$L$34:$L$777)</f>
        <v>465.0475811</v>
      </c>
      <c r="O288">
        <f>SUMIF(атс!$M$34:$M$777,конвертация!O13,атс!$L$34:$L$777)</f>
        <v>467.98317758000002</v>
      </c>
      <c r="P288">
        <f>SUMIF(атс!$M$34:$M$777,конвертация!P13,атс!$L$34:$L$777)</f>
        <v>457.41582433000002</v>
      </c>
      <c r="Q288">
        <f>SUMIF(атс!$M$34:$M$777,конвертация!Q13,атс!$L$34:$L$777)</f>
        <v>454.36281668999999</v>
      </c>
      <c r="R288">
        <f>SUMIF(атс!$M$34:$M$777,конвертация!R13,атс!$L$34:$L$777)</f>
        <v>452.01316664000001</v>
      </c>
      <c r="S288">
        <f>SUMIF(атс!$M$34:$M$777,конвертация!S13,атс!$L$34:$L$777)</f>
        <v>458.63136052999999</v>
      </c>
      <c r="T288">
        <f>SUMIF(атс!$M$34:$M$777,конвертация!T13,атс!$L$34:$L$777)</f>
        <v>468.23094559999998</v>
      </c>
      <c r="U288">
        <f>SUMIF(атс!$M$34:$M$777,конвертация!U13,атс!$L$34:$L$777)</f>
        <v>481.24449192999998</v>
      </c>
      <c r="V288">
        <f>SUMIF(атс!$M$34:$M$777,конвертация!V13,атс!$L$34:$L$777)</f>
        <v>460.56235339</v>
      </c>
      <c r="W288">
        <f>SUMIF(атс!$M$34:$M$777,конвертация!W13,атс!$L$34:$L$777)</f>
        <v>450.34853179999999</v>
      </c>
      <c r="X288">
        <f>SUMIF(атс!$M$34:$M$777,конвертация!X13,атс!$L$34:$L$777)</f>
        <v>480.31179964</v>
      </c>
      <c r="Y288">
        <f>SUMIF(атс!$M$34:$M$777,конвертация!Y13,атс!$L$34:$L$777)</f>
        <v>490.66047779000002</v>
      </c>
    </row>
    <row r="289" spans="1:25" x14ac:dyDescent="0.2">
      <c r="A289">
        <v>14</v>
      </c>
      <c r="B289">
        <f>SUMIF(атс!$M$34:$M$777,конвертация!B14,атс!$L$34:$L$777)</f>
        <v>545.00724819000004</v>
      </c>
      <c r="C289">
        <f>SUMIF(атс!$M$34:$M$777,конвертация!C14,атс!$L$34:$L$777)</f>
        <v>597.62466118999998</v>
      </c>
      <c r="D289">
        <f>SUMIF(атс!$M$34:$M$777,конвертация!D14,атс!$L$34:$L$777)</f>
        <v>634.41043714</v>
      </c>
      <c r="E289">
        <f>SUMIF(атс!$M$34:$M$777,конвертация!E14,атс!$L$34:$L$777)</f>
        <v>650.16906031999997</v>
      </c>
      <c r="F289">
        <f>SUMIF(атс!$M$34:$M$777,конвертация!F14,атс!$L$34:$L$777)</f>
        <v>651.08121215000006</v>
      </c>
      <c r="G289">
        <f>SUMIF(атс!$M$34:$M$777,конвертация!G14,атс!$L$34:$L$777)</f>
        <v>635.80324756000005</v>
      </c>
      <c r="H289">
        <f>SUMIF(атс!$M$34:$M$777,конвертация!H14,атс!$L$34:$L$777)</f>
        <v>588.28388601999995</v>
      </c>
      <c r="I289">
        <f>SUMIF(атс!$M$34:$M$777,конвертация!I14,атс!$L$34:$L$777)</f>
        <v>514.24601436</v>
      </c>
      <c r="J289">
        <f>SUMIF(атс!$M$34:$M$777,конвертация!J14,атс!$L$34:$L$777)</f>
        <v>455.75798465000003</v>
      </c>
      <c r="K289">
        <f>SUMIF(атс!$M$34:$M$777,конвертация!K14,атс!$L$34:$L$777)</f>
        <v>431.27427926000001</v>
      </c>
      <c r="L289">
        <f>SUMIF(атс!$M$34:$M$777,конвертация!L14,атс!$L$34:$L$777)</f>
        <v>413.7023805</v>
      </c>
      <c r="M289">
        <f>SUMIF(атс!$M$34:$M$777,конвертация!M14,атс!$L$34:$L$777)</f>
        <v>407.78113144000002</v>
      </c>
      <c r="N289">
        <f>SUMIF(атс!$M$34:$M$777,конвертация!N14,атс!$L$34:$L$777)</f>
        <v>438.6774039</v>
      </c>
      <c r="O289">
        <f>SUMIF(атс!$M$34:$M$777,конвертация!O14,атс!$L$34:$L$777)</f>
        <v>438.47484001999999</v>
      </c>
      <c r="P289">
        <f>SUMIF(атс!$M$34:$M$777,конвертация!P14,атс!$L$34:$L$777)</f>
        <v>446.50487318</v>
      </c>
      <c r="Q289">
        <f>SUMIF(атс!$M$34:$M$777,конвертация!Q14,атс!$L$34:$L$777)</f>
        <v>428.99409631999998</v>
      </c>
      <c r="R289">
        <f>SUMIF(атс!$M$34:$M$777,конвертация!R14,атс!$L$34:$L$777)</f>
        <v>412.21023944000001</v>
      </c>
      <c r="S289">
        <f>SUMIF(атс!$M$34:$M$777,конвертация!S14,атс!$L$34:$L$777)</f>
        <v>396.37742507000002</v>
      </c>
      <c r="T289">
        <f>SUMIF(атс!$M$34:$M$777,конвертация!T14,атс!$L$34:$L$777)</f>
        <v>389.82040325000003</v>
      </c>
      <c r="U289">
        <f>SUMIF(атс!$M$34:$M$777,конвертация!U14,атс!$L$34:$L$777)</f>
        <v>387.02998122000002</v>
      </c>
      <c r="V289">
        <f>SUMIF(атс!$M$34:$M$777,конвертация!V14,атс!$L$34:$L$777)</f>
        <v>393.77784910999998</v>
      </c>
      <c r="W289">
        <f>SUMIF(атс!$M$34:$M$777,конвертация!W14,атс!$L$34:$L$777)</f>
        <v>381.22655895000003</v>
      </c>
      <c r="X289">
        <f>SUMIF(атс!$M$34:$M$777,конвертация!X14,атс!$L$34:$L$777)</f>
        <v>400.64882497000002</v>
      </c>
      <c r="Y289">
        <f>SUMIF(атс!$M$34:$M$777,конвертация!Y14,атс!$L$34:$L$777)</f>
        <v>474.09001782000001</v>
      </c>
    </row>
    <row r="290" spans="1:25" x14ac:dyDescent="0.2">
      <c r="A290">
        <v>15</v>
      </c>
      <c r="B290">
        <f>SUMIF(атс!$M$34:$M$777,конвертация!B15,атс!$L$34:$L$777)</f>
        <v>553.23236154999995</v>
      </c>
      <c r="C290">
        <f>SUMIF(атс!$M$34:$M$777,конвертация!C15,атс!$L$34:$L$777)</f>
        <v>607.78833706</v>
      </c>
      <c r="D290">
        <f>SUMIF(атс!$M$34:$M$777,конвертация!D15,атс!$L$34:$L$777)</f>
        <v>639.70912984999995</v>
      </c>
      <c r="E290">
        <f>SUMIF(атс!$M$34:$M$777,конвертация!E15,атс!$L$34:$L$777)</f>
        <v>654.63000932</v>
      </c>
      <c r="F290">
        <f>SUMIF(атс!$M$34:$M$777,конвертация!F15,атс!$L$34:$L$777)</f>
        <v>654.17540828000006</v>
      </c>
      <c r="G290">
        <f>SUMIF(атс!$M$34:$M$777,конвертация!G15,атс!$L$34:$L$777)</f>
        <v>637.54602153999997</v>
      </c>
      <c r="H290">
        <f>SUMIF(атс!$M$34:$M$777,конвертация!H15,атс!$L$34:$L$777)</f>
        <v>583.95773598000005</v>
      </c>
      <c r="I290">
        <f>SUMIF(атс!$M$34:$M$777,конвертация!I15,атс!$L$34:$L$777)</f>
        <v>510.07457474</v>
      </c>
      <c r="J290">
        <f>SUMIF(атс!$M$34:$M$777,конвертация!J15,атс!$L$34:$L$777)</f>
        <v>456.31531318999998</v>
      </c>
      <c r="K290">
        <f>SUMIF(атс!$M$34:$M$777,конвертация!K15,атс!$L$34:$L$777)</f>
        <v>436.90052016999999</v>
      </c>
      <c r="L290">
        <f>SUMIF(атс!$M$34:$M$777,конвертация!L15,атс!$L$34:$L$777)</f>
        <v>405.75113866999999</v>
      </c>
      <c r="M290">
        <f>SUMIF(атс!$M$34:$M$777,конвертация!M15,атс!$L$34:$L$777)</f>
        <v>398.43665763000001</v>
      </c>
      <c r="N290">
        <f>SUMIF(атс!$M$34:$M$777,конвертация!N15,атс!$L$34:$L$777)</f>
        <v>430.69785646999998</v>
      </c>
      <c r="O290">
        <f>SUMIF(атс!$M$34:$M$777,конвертация!O15,атс!$L$34:$L$777)</f>
        <v>431.38391283999999</v>
      </c>
      <c r="P290">
        <f>SUMIF(атс!$M$34:$M$777,конвертация!P15,атс!$L$34:$L$777)</f>
        <v>441.14675857999998</v>
      </c>
      <c r="Q290">
        <f>SUMIF(атс!$M$34:$M$777,конвертация!Q15,атс!$L$34:$L$777)</f>
        <v>447.60076183000001</v>
      </c>
      <c r="R290">
        <f>SUMIF(атс!$M$34:$M$777,конвертация!R15,атс!$L$34:$L$777)</f>
        <v>432.42071701999998</v>
      </c>
      <c r="S290">
        <f>SUMIF(атс!$M$34:$M$777,конвертация!S15,атс!$L$34:$L$777)</f>
        <v>424.98183809</v>
      </c>
      <c r="T290">
        <f>SUMIF(атс!$M$34:$M$777,конвертация!T15,атс!$L$34:$L$777)</f>
        <v>409.42927221999997</v>
      </c>
      <c r="U290">
        <f>SUMIF(атс!$M$34:$M$777,конвертация!U15,атс!$L$34:$L$777)</f>
        <v>393.49723670999998</v>
      </c>
      <c r="V290">
        <f>SUMIF(атс!$M$34:$M$777,конвертация!V15,атс!$L$34:$L$777)</f>
        <v>402.47987917</v>
      </c>
      <c r="W290">
        <f>SUMIF(атс!$M$34:$M$777,конвертация!W15,атс!$L$34:$L$777)</f>
        <v>390.35509707</v>
      </c>
      <c r="X290">
        <f>SUMIF(атс!$M$34:$M$777,конвертация!X15,атс!$L$34:$L$777)</f>
        <v>420.29577884999998</v>
      </c>
      <c r="Y290">
        <f>SUMIF(атс!$M$34:$M$777,конвертация!Y15,атс!$L$34:$L$777)</f>
        <v>498.61751839999999</v>
      </c>
    </row>
    <row r="291" spans="1:25" x14ac:dyDescent="0.2">
      <c r="A291">
        <v>16</v>
      </c>
      <c r="B291">
        <f>SUMIF(атс!$M$34:$M$777,конвертация!B16,атс!$L$34:$L$777)</f>
        <v>559.17756442999996</v>
      </c>
      <c r="C291">
        <f>SUMIF(атс!$M$34:$M$777,конвертация!C16,атс!$L$34:$L$777)</f>
        <v>585.43880651999996</v>
      </c>
      <c r="D291">
        <f>SUMIF(атс!$M$34:$M$777,конвертация!D16,атс!$L$34:$L$777)</f>
        <v>610.59885713999995</v>
      </c>
      <c r="E291">
        <f>SUMIF(атс!$M$34:$M$777,конвертация!E16,атс!$L$34:$L$777)</f>
        <v>619.60837418000006</v>
      </c>
      <c r="F291">
        <f>SUMIF(атс!$M$34:$M$777,конвертация!F16,атс!$L$34:$L$777)</f>
        <v>617.62374337999995</v>
      </c>
      <c r="G291">
        <f>SUMIF(атс!$M$34:$M$777,конвертация!G16,атс!$L$34:$L$777)</f>
        <v>607.26757481000004</v>
      </c>
      <c r="H291">
        <f>SUMIF(атс!$M$34:$M$777,конвертация!H16,атс!$L$34:$L$777)</f>
        <v>554.60466804999999</v>
      </c>
      <c r="I291">
        <f>SUMIF(атс!$M$34:$M$777,конвертация!I16,атс!$L$34:$L$777)</f>
        <v>484.27427005999999</v>
      </c>
      <c r="J291">
        <f>SUMIF(атс!$M$34:$M$777,конвертация!J16,атс!$L$34:$L$777)</f>
        <v>449.94700927000002</v>
      </c>
      <c r="K291">
        <f>SUMIF(атс!$M$34:$M$777,конвертация!K16,атс!$L$34:$L$777)</f>
        <v>411.75375826999999</v>
      </c>
      <c r="L291">
        <f>SUMIF(атс!$M$34:$M$777,конвертация!L16,атс!$L$34:$L$777)</f>
        <v>391.08354394000003</v>
      </c>
      <c r="M291">
        <f>SUMIF(атс!$M$34:$M$777,конвертация!M16,атс!$L$34:$L$777)</f>
        <v>370.04112493999997</v>
      </c>
      <c r="N291">
        <f>SUMIF(атс!$M$34:$M$777,конвертация!N16,атс!$L$34:$L$777)</f>
        <v>376.77312353000002</v>
      </c>
      <c r="O291">
        <f>SUMIF(атс!$M$34:$M$777,конвертация!O16,атс!$L$34:$L$777)</f>
        <v>374.84849494999997</v>
      </c>
      <c r="P291">
        <f>SUMIF(атс!$M$34:$M$777,конвертация!P16,атс!$L$34:$L$777)</f>
        <v>376.3174922</v>
      </c>
      <c r="Q291">
        <f>SUMIF(атс!$M$34:$M$777,конвертация!Q16,атс!$L$34:$L$777)</f>
        <v>380.7091446</v>
      </c>
      <c r="R291">
        <f>SUMIF(атс!$M$34:$M$777,конвертация!R16,атс!$L$34:$L$777)</f>
        <v>386.11098199999998</v>
      </c>
      <c r="S291">
        <f>SUMIF(атс!$M$34:$M$777,конвертация!S16,атс!$L$34:$L$777)</f>
        <v>385.32244459999998</v>
      </c>
      <c r="T291">
        <f>SUMIF(атс!$M$34:$M$777,конвертация!T16,атс!$L$34:$L$777)</f>
        <v>379.93181543999998</v>
      </c>
      <c r="U291">
        <f>SUMIF(атс!$M$34:$M$777,конвертация!U16,атс!$L$34:$L$777)</f>
        <v>374.65490969000001</v>
      </c>
      <c r="V291">
        <f>SUMIF(атс!$M$34:$M$777,конвертация!V16,атс!$L$34:$L$777)</f>
        <v>381.04710876000001</v>
      </c>
      <c r="W291">
        <f>SUMIF(атс!$M$34:$M$777,конвертация!W16,атс!$L$34:$L$777)</f>
        <v>363.24238964</v>
      </c>
      <c r="X291">
        <f>SUMIF(атс!$M$34:$M$777,конвертация!X16,атс!$L$34:$L$777)</f>
        <v>380.40301765999999</v>
      </c>
      <c r="Y291">
        <f>SUMIF(атс!$M$34:$M$777,конвертация!Y16,атс!$L$34:$L$777)</f>
        <v>460.81431644000003</v>
      </c>
    </row>
    <row r="292" spans="1:25" x14ac:dyDescent="0.2">
      <c r="A292">
        <v>17</v>
      </c>
      <c r="B292">
        <f>SUMIF(атс!$M$34:$M$777,конвертация!B17,атс!$L$34:$L$777)</f>
        <v>527.80691595999997</v>
      </c>
      <c r="C292">
        <f>SUMIF(атс!$M$34:$M$777,конвертация!C17,атс!$L$34:$L$777)</f>
        <v>583.77629141</v>
      </c>
      <c r="D292">
        <f>SUMIF(атс!$M$34:$M$777,конвертация!D17,атс!$L$34:$L$777)</f>
        <v>615.50174791999996</v>
      </c>
      <c r="E292">
        <f>SUMIF(атс!$M$34:$M$777,конвертация!E17,атс!$L$34:$L$777)</f>
        <v>622.24282685000003</v>
      </c>
      <c r="F292">
        <f>SUMIF(атс!$M$34:$M$777,конвертация!F17,атс!$L$34:$L$777)</f>
        <v>625.28274207000004</v>
      </c>
      <c r="G292">
        <f>SUMIF(атс!$M$34:$M$777,конвертация!G17,атс!$L$34:$L$777)</f>
        <v>621.05221202999996</v>
      </c>
      <c r="H292">
        <f>SUMIF(атс!$M$34:$M$777,конвертация!H17,атс!$L$34:$L$777)</f>
        <v>602.74207710999997</v>
      </c>
      <c r="I292">
        <f>SUMIF(атс!$M$34:$M$777,конвертация!I17,атс!$L$34:$L$777)</f>
        <v>551.81698501999995</v>
      </c>
      <c r="J292">
        <f>SUMIF(атс!$M$34:$M$777,конвертация!J17,атс!$L$34:$L$777)</f>
        <v>479.51139323000001</v>
      </c>
      <c r="K292">
        <f>SUMIF(атс!$M$34:$M$777,конвертация!K17,атс!$L$34:$L$777)</f>
        <v>427.01208528000001</v>
      </c>
      <c r="L292">
        <f>SUMIF(атс!$M$34:$M$777,конвертация!L17,атс!$L$34:$L$777)</f>
        <v>393.56332451999998</v>
      </c>
      <c r="M292">
        <f>SUMIF(атс!$M$34:$M$777,конвертация!M17,атс!$L$34:$L$777)</f>
        <v>396.78007868999998</v>
      </c>
      <c r="N292">
        <f>SUMIF(атс!$M$34:$M$777,конвертация!N17,атс!$L$34:$L$777)</f>
        <v>406.48155000999998</v>
      </c>
      <c r="O292">
        <f>SUMIF(атс!$M$34:$M$777,конвертация!O17,атс!$L$34:$L$777)</f>
        <v>412.02659473</v>
      </c>
      <c r="P292">
        <f>SUMIF(атс!$M$34:$M$777,конвертация!P17,атс!$L$34:$L$777)</f>
        <v>414.89499236</v>
      </c>
      <c r="Q292">
        <f>SUMIF(атс!$M$34:$M$777,конвертация!Q17,атс!$L$34:$L$777)</f>
        <v>416.85898472999997</v>
      </c>
      <c r="R292">
        <f>SUMIF(атс!$M$34:$M$777,конвертация!R17,атс!$L$34:$L$777)</f>
        <v>425.68254361999999</v>
      </c>
      <c r="S292">
        <f>SUMIF(атс!$M$34:$M$777,конвертация!S17,атс!$L$34:$L$777)</f>
        <v>424.15889881999999</v>
      </c>
      <c r="T292">
        <f>SUMIF(атс!$M$34:$M$777,конвертация!T17,атс!$L$34:$L$777)</f>
        <v>418.00123064000002</v>
      </c>
      <c r="U292">
        <f>SUMIF(атс!$M$34:$M$777,конвертация!U17,атс!$L$34:$L$777)</f>
        <v>402.79258499000002</v>
      </c>
      <c r="V292">
        <f>SUMIF(атс!$M$34:$M$777,конвертация!V17,атс!$L$34:$L$777)</f>
        <v>398.16960059000002</v>
      </c>
      <c r="W292">
        <f>SUMIF(атс!$M$34:$M$777,конвертация!W17,атс!$L$34:$L$777)</f>
        <v>389.18112475999999</v>
      </c>
      <c r="X292">
        <f>SUMIF(атс!$M$34:$M$777,конвертация!X17,атс!$L$34:$L$777)</f>
        <v>419.08868438000002</v>
      </c>
      <c r="Y292">
        <f>SUMIF(атс!$M$34:$M$777,конвертация!Y17,атс!$L$34:$L$777)</f>
        <v>458.36796240000001</v>
      </c>
    </row>
    <row r="293" spans="1:25" x14ac:dyDescent="0.2">
      <c r="A293">
        <v>18</v>
      </c>
      <c r="B293">
        <f>SUMIF(атс!$M$34:$M$777,конвертация!B18,атс!$L$34:$L$777)</f>
        <v>519.60153321999996</v>
      </c>
      <c r="C293">
        <f>SUMIF(атс!$M$34:$M$777,конвертация!C18,атс!$L$34:$L$777)</f>
        <v>571.41529987000001</v>
      </c>
      <c r="D293">
        <f>SUMIF(атс!$M$34:$M$777,конвертация!D18,атс!$L$34:$L$777)</f>
        <v>595.67612855000004</v>
      </c>
      <c r="E293">
        <f>SUMIF(атс!$M$34:$M$777,конвертация!E18,атс!$L$34:$L$777)</f>
        <v>608.09779815000002</v>
      </c>
      <c r="F293">
        <f>SUMIF(атс!$M$34:$M$777,конвертация!F18,атс!$L$34:$L$777)</f>
        <v>612.35443628999997</v>
      </c>
      <c r="G293">
        <f>SUMIF(атс!$M$34:$M$777,конвертация!G18,атс!$L$34:$L$777)</f>
        <v>615.35654006000004</v>
      </c>
      <c r="H293">
        <f>SUMIF(атс!$M$34:$M$777,конвертация!H18,атс!$L$34:$L$777)</f>
        <v>598.28100380000001</v>
      </c>
      <c r="I293">
        <f>SUMIF(атс!$M$34:$M$777,конвертация!I18,атс!$L$34:$L$777)</f>
        <v>559.21156258999997</v>
      </c>
      <c r="J293">
        <f>SUMIF(атс!$M$34:$M$777,конвертация!J18,атс!$L$34:$L$777)</f>
        <v>484.34593640000003</v>
      </c>
      <c r="K293">
        <f>SUMIF(атс!$M$34:$M$777,конвертация!K18,атс!$L$34:$L$777)</f>
        <v>385.80292790999999</v>
      </c>
      <c r="L293">
        <f>SUMIF(атс!$M$34:$M$777,конвертация!L18,атс!$L$34:$L$777)</f>
        <v>329.54533617999999</v>
      </c>
      <c r="M293">
        <f>SUMIF(атс!$M$34:$M$777,конвертация!M18,атс!$L$34:$L$777)</f>
        <v>313.45337014</v>
      </c>
      <c r="N293">
        <f>SUMIF(атс!$M$34:$M$777,конвертация!N18,атс!$L$34:$L$777)</f>
        <v>311.97930676999999</v>
      </c>
      <c r="O293">
        <f>SUMIF(атс!$M$34:$M$777,конвертация!O18,атс!$L$34:$L$777)</f>
        <v>328.26384991999998</v>
      </c>
      <c r="P293">
        <f>SUMIF(атс!$M$34:$M$777,конвертация!P18,атс!$L$34:$L$777)</f>
        <v>339.24221864999998</v>
      </c>
      <c r="Q293">
        <f>SUMIF(атс!$M$34:$M$777,конвертация!Q18,атс!$L$34:$L$777)</f>
        <v>342.27722199999999</v>
      </c>
      <c r="R293">
        <f>SUMIF(атс!$M$34:$M$777,конвертация!R18,атс!$L$34:$L$777)</f>
        <v>341.42712605000003</v>
      </c>
      <c r="S293">
        <f>SUMIF(атс!$M$34:$M$777,конвертация!S18,атс!$L$34:$L$777)</f>
        <v>340.04657275</v>
      </c>
      <c r="T293">
        <f>SUMIF(атс!$M$34:$M$777,конвертация!T18,атс!$L$34:$L$777)</f>
        <v>357.44569766000001</v>
      </c>
      <c r="U293">
        <f>SUMIF(атс!$M$34:$M$777,конвертация!U18,атс!$L$34:$L$777)</f>
        <v>413.31206318</v>
      </c>
      <c r="V293">
        <f>SUMIF(атс!$M$34:$M$777,конвертация!V18,атс!$L$34:$L$777)</f>
        <v>441.18307501999999</v>
      </c>
      <c r="W293">
        <f>SUMIF(атс!$M$34:$M$777,конвертация!W18,атс!$L$34:$L$777)</f>
        <v>429.31044949</v>
      </c>
      <c r="X293">
        <f>SUMIF(атс!$M$34:$M$777,конвертация!X18,атс!$L$34:$L$777)</f>
        <v>433.21849068</v>
      </c>
      <c r="Y293">
        <f>SUMIF(атс!$M$34:$M$777,конвертация!Y18,атс!$L$34:$L$777)</f>
        <v>436.35417468000003</v>
      </c>
    </row>
    <row r="294" spans="1:25" x14ac:dyDescent="0.2">
      <c r="A294">
        <v>19</v>
      </c>
      <c r="B294">
        <f>SUMIF(атс!$M$34:$M$777,конвертация!B19,атс!$L$34:$L$777)</f>
        <v>489.50944077999998</v>
      </c>
      <c r="C294">
        <f>SUMIF(атс!$M$34:$M$777,конвертация!C19,атс!$L$34:$L$777)</f>
        <v>547.60091594000005</v>
      </c>
      <c r="D294">
        <f>SUMIF(атс!$M$34:$M$777,конвертация!D19,атс!$L$34:$L$777)</f>
        <v>580.23254196000005</v>
      </c>
      <c r="E294">
        <f>SUMIF(атс!$M$34:$M$777,конвертация!E19,атс!$L$34:$L$777)</f>
        <v>582.40301708000004</v>
      </c>
      <c r="F294">
        <f>SUMIF(атс!$M$34:$M$777,конвертация!F19,атс!$L$34:$L$777)</f>
        <v>589.21365578999996</v>
      </c>
      <c r="G294">
        <f>SUMIF(атс!$M$34:$M$777,конвертация!G19,атс!$L$34:$L$777)</f>
        <v>572.93078501000002</v>
      </c>
      <c r="H294">
        <f>SUMIF(атс!$M$34:$M$777,конвертация!H19,атс!$L$34:$L$777)</f>
        <v>513.98911152999995</v>
      </c>
      <c r="I294">
        <f>SUMIF(атс!$M$34:$M$777,конвертация!I19,атс!$L$34:$L$777)</f>
        <v>448.72972549999997</v>
      </c>
      <c r="J294">
        <f>SUMIF(атс!$M$34:$M$777,конвертация!J19,атс!$L$34:$L$777)</f>
        <v>422.87614979</v>
      </c>
      <c r="K294">
        <f>SUMIF(атс!$M$34:$M$777,конвертация!K19,атс!$L$34:$L$777)</f>
        <v>418.58856336000002</v>
      </c>
      <c r="L294">
        <f>SUMIF(атс!$M$34:$M$777,конвертация!L19,атс!$L$34:$L$777)</f>
        <v>422.64624774999999</v>
      </c>
      <c r="M294">
        <f>SUMIF(атс!$M$34:$M$777,конвертация!M19,атс!$L$34:$L$777)</f>
        <v>421.45501658000001</v>
      </c>
      <c r="N294">
        <f>SUMIF(атс!$M$34:$M$777,конвертация!N19,атс!$L$34:$L$777)</f>
        <v>415.12732672999999</v>
      </c>
      <c r="O294">
        <f>SUMIF(атс!$M$34:$M$777,конвертация!O19,атс!$L$34:$L$777)</f>
        <v>417.72363593</v>
      </c>
      <c r="P294">
        <f>SUMIF(атс!$M$34:$M$777,конвертация!P19,атс!$L$34:$L$777)</f>
        <v>410.96133301999998</v>
      </c>
      <c r="Q294">
        <f>SUMIF(атс!$M$34:$M$777,конвертация!Q19,атс!$L$34:$L$777)</f>
        <v>417.5793276</v>
      </c>
      <c r="R294">
        <f>SUMIF(атс!$M$34:$M$777,конвертация!R19,атс!$L$34:$L$777)</f>
        <v>416.85483323</v>
      </c>
      <c r="S294">
        <f>SUMIF(атс!$M$34:$M$777,конвертация!S19,атс!$L$34:$L$777)</f>
        <v>407.54541581000001</v>
      </c>
      <c r="T294">
        <f>SUMIF(атс!$M$34:$M$777,конвертация!T19,атс!$L$34:$L$777)</f>
        <v>422.66706914000002</v>
      </c>
      <c r="U294">
        <f>SUMIF(атс!$M$34:$M$777,конвертация!U19,атс!$L$34:$L$777)</f>
        <v>451.14103017000002</v>
      </c>
      <c r="V294">
        <f>SUMIF(атс!$M$34:$M$777,конвертация!V19,атс!$L$34:$L$777)</f>
        <v>468.34912211</v>
      </c>
      <c r="W294">
        <f>SUMIF(атс!$M$34:$M$777,конвертация!W19,атс!$L$34:$L$777)</f>
        <v>443.94442400000003</v>
      </c>
      <c r="X294">
        <f>SUMIF(атс!$M$34:$M$777,конвертация!X19,атс!$L$34:$L$777)</f>
        <v>396.43349142</v>
      </c>
      <c r="Y294">
        <f>SUMIF(атс!$M$34:$M$777,конвертация!Y19,атс!$L$34:$L$777)</f>
        <v>390.23347114000001</v>
      </c>
    </row>
    <row r="295" spans="1:25" x14ac:dyDescent="0.2">
      <c r="A295">
        <v>20</v>
      </c>
      <c r="B295">
        <f>SUMIF(атс!$M$34:$M$777,конвертация!B20,атс!$L$34:$L$777)</f>
        <v>445.34389668</v>
      </c>
      <c r="C295">
        <f>SUMIF(атс!$M$34:$M$777,конвертация!C20,атс!$L$34:$L$777)</f>
        <v>506.27763880999998</v>
      </c>
      <c r="D295">
        <f>SUMIF(атс!$M$34:$M$777,конвертация!D20,атс!$L$34:$L$777)</f>
        <v>534.85988660999999</v>
      </c>
      <c r="E295">
        <f>SUMIF(атс!$M$34:$M$777,конвертация!E20,атс!$L$34:$L$777)</f>
        <v>544.25040431000002</v>
      </c>
      <c r="F295">
        <f>SUMIF(атс!$M$34:$M$777,конвертация!F20,атс!$L$34:$L$777)</f>
        <v>540.02989475000004</v>
      </c>
      <c r="G295">
        <f>SUMIF(атс!$M$34:$M$777,конвертация!G20,атс!$L$34:$L$777)</f>
        <v>575.53123979999998</v>
      </c>
      <c r="H295">
        <f>SUMIF(атс!$M$34:$M$777,конвертация!H20,атс!$L$34:$L$777)</f>
        <v>517.71084844999996</v>
      </c>
      <c r="I295">
        <f>SUMIF(атс!$M$34:$M$777,конвертация!I20,атс!$L$34:$L$777)</f>
        <v>445.49567515000001</v>
      </c>
      <c r="J295">
        <f>SUMIF(атс!$M$34:$M$777,конвертация!J20,атс!$L$34:$L$777)</f>
        <v>410.82020299999999</v>
      </c>
      <c r="K295">
        <f>SUMIF(атс!$M$34:$M$777,конвертация!K20,атс!$L$34:$L$777)</f>
        <v>407.12354176000002</v>
      </c>
      <c r="L295">
        <f>SUMIF(атс!$M$34:$M$777,конвертация!L20,атс!$L$34:$L$777)</f>
        <v>400.38028937000001</v>
      </c>
      <c r="M295">
        <f>SUMIF(атс!$M$34:$M$777,конвертация!M20,атс!$L$34:$L$777)</f>
        <v>399.07517182999999</v>
      </c>
      <c r="N295">
        <f>SUMIF(атс!$M$34:$M$777,конвертация!N20,атс!$L$34:$L$777)</f>
        <v>395.29487010999998</v>
      </c>
      <c r="O295">
        <f>SUMIF(атс!$M$34:$M$777,конвертация!O20,атс!$L$34:$L$777)</f>
        <v>393.23044855000001</v>
      </c>
      <c r="P295">
        <f>SUMIF(атс!$M$34:$M$777,конвертация!P20,атс!$L$34:$L$777)</f>
        <v>394.3863925</v>
      </c>
      <c r="Q295">
        <f>SUMIF(атс!$M$34:$M$777,конвертация!Q20,атс!$L$34:$L$777)</f>
        <v>397.98220112000001</v>
      </c>
      <c r="R295">
        <f>SUMIF(атс!$M$34:$M$777,конвертация!R20,атс!$L$34:$L$777)</f>
        <v>398.21145239999998</v>
      </c>
      <c r="S295">
        <f>SUMIF(атс!$M$34:$M$777,конвертация!S20,атс!$L$34:$L$777)</f>
        <v>398.10038777</v>
      </c>
      <c r="T295">
        <f>SUMIF(атс!$M$34:$M$777,конвертация!T20,атс!$L$34:$L$777)</f>
        <v>405.44185471999998</v>
      </c>
      <c r="U295">
        <f>SUMIF(атс!$M$34:$M$777,конвертация!U20,атс!$L$34:$L$777)</f>
        <v>419.96850805000003</v>
      </c>
      <c r="V295">
        <f>SUMIF(атс!$M$34:$M$777,конвертация!V20,атс!$L$34:$L$777)</f>
        <v>426.85280447000002</v>
      </c>
      <c r="W295">
        <f>SUMIF(атс!$M$34:$M$777,конвертация!W20,атс!$L$34:$L$777)</f>
        <v>408.59841196000002</v>
      </c>
      <c r="X295">
        <f>SUMIF(атс!$M$34:$M$777,конвертация!X20,атс!$L$34:$L$777)</f>
        <v>409.69322459</v>
      </c>
      <c r="Y295">
        <f>SUMIF(атс!$M$34:$M$777,конвертация!Y20,атс!$L$34:$L$777)</f>
        <v>462.49542688999998</v>
      </c>
    </row>
    <row r="296" spans="1:25" x14ac:dyDescent="0.2">
      <c r="A296">
        <v>21</v>
      </c>
      <c r="B296">
        <f>SUMIF(атс!$M$34:$M$777,конвертация!B21,атс!$L$34:$L$777)</f>
        <v>467.49904383000001</v>
      </c>
      <c r="C296">
        <f>SUMIF(атс!$M$34:$M$777,конвертация!C21,атс!$L$34:$L$777)</f>
        <v>535.56167507999999</v>
      </c>
      <c r="D296">
        <f>SUMIF(атс!$M$34:$M$777,конвертация!D21,атс!$L$34:$L$777)</f>
        <v>563.47881142999995</v>
      </c>
      <c r="E296">
        <f>SUMIF(атс!$M$34:$M$777,конвертация!E21,атс!$L$34:$L$777)</f>
        <v>573.49555899999996</v>
      </c>
      <c r="F296">
        <f>SUMIF(атс!$M$34:$M$777,конвертация!F21,атс!$L$34:$L$777)</f>
        <v>573.05861185000003</v>
      </c>
      <c r="G296">
        <f>SUMIF(атс!$M$34:$M$777,конвертация!G21,атс!$L$34:$L$777)</f>
        <v>553.31947952999997</v>
      </c>
      <c r="H296">
        <f>SUMIF(атс!$M$34:$M$777,конвертация!H21,атс!$L$34:$L$777)</f>
        <v>495.67608239999998</v>
      </c>
      <c r="I296">
        <f>SUMIF(атс!$M$34:$M$777,конвертация!I21,атс!$L$34:$L$777)</f>
        <v>429.69636280999998</v>
      </c>
      <c r="J296">
        <f>SUMIF(атс!$M$34:$M$777,конвертация!J21,атс!$L$34:$L$777)</f>
        <v>406.77650899000002</v>
      </c>
      <c r="K296">
        <f>SUMIF(атс!$M$34:$M$777,конвертация!K21,атс!$L$34:$L$777)</f>
        <v>405.05251707999997</v>
      </c>
      <c r="L296">
        <f>SUMIF(атс!$M$34:$M$777,конвертация!L21,атс!$L$34:$L$777)</f>
        <v>402.76414354999997</v>
      </c>
      <c r="M296">
        <f>SUMIF(атс!$M$34:$M$777,конвертация!M21,атс!$L$34:$L$777)</f>
        <v>405.08198324</v>
      </c>
      <c r="N296">
        <f>SUMIF(атс!$M$34:$M$777,конвертация!N21,атс!$L$34:$L$777)</f>
        <v>399.50267065999998</v>
      </c>
      <c r="O296">
        <f>SUMIF(атс!$M$34:$M$777,конвертация!O21,атс!$L$34:$L$777)</f>
        <v>399.88247295999997</v>
      </c>
      <c r="P296">
        <f>SUMIF(атс!$M$34:$M$777,конвертация!P21,атс!$L$34:$L$777)</f>
        <v>394.24789485000002</v>
      </c>
      <c r="Q296">
        <f>SUMIF(атс!$M$34:$M$777,конвертация!Q21,атс!$L$34:$L$777)</f>
        <v>395.92955506999999</v>
      </c>
      <c r="R296">
        <f>SUMIF(атс!$M$34:$M$777,конвертация!R21,атс!$L$34:$L$777)</f>
        <v>393.23642696000002</v>
      </c>
      <c r="S296">
        <f>SUMIF(атс!$M$34:$M$777,конвертация!S21,атс!$L$34:$L$777)</f>
        <v>390.89537352999997</v>
      </c>
      <c r="T296">
        <f>SUMIF(атс!$M$34:$M$777,конвертация!T21,атс!$L$34:$L$777)</f>
        <v>400.93064318</v>
      </c>
      <c r="U296">
        <f>SUMIF(атс!$M$34:$M$777,конвертация!U21,атс!$L$34:$L$777)</f>
        <v>436.09887173999999</v>
      </c>
      <c r="V296">
        <f>SUMIF(атс!$M$34:$M$777,конвертация!V21,атс!$L$34:$L$777)</f>
        <v>422.95283795</v>
      </c>
      <c r="W296">
        <f>SUMIF(атс!$M$34:$M$777,конвертация!W21,атс!$L$34:$L$777)</f>
        <v>409.38638972000001</v>
      </c>
      <c r="X296">
        <f>SUMIF(атс!$M$34:$M$777,конвертация!X21,атс!$L$34:$L$777)</f>
        <v>412.16588046999999</v>
      </c>
      <c r="Y296">
        <f>SUMIF(атс!$M$34:$M$777,конвертация!Y21,атс!$L$34:$L$777)</f>
        <v>450.42598720000001</v>
      </c>
    </row>
    <row r="297" spans="1:25" x14ac:dyDescent="0.2">
      <c r="A297">
        <v>22</v>
      </c>
      <c r="B297">
        <f>SUMIF(атс!$M$34:$M$777,конвертация!B22,атс!$L$34:$L$777)</f>
        <v>538.58136196999999</v>
      </c>
      <c r="C297">
        <f>SUMIF(атс!$M$34:$M$777,конвертация!C22,атс!$L$34:$L$777)</f>
        <v>581.04590366000002</v>
      </c>
      <c r="D297">
        <f>SUMIF(атс!$M$34:$M$777,конвертация!D22,атс!$L$34:$L$777)</f>
        <v>611.61424163000004</v>
      </c>
      <c r="E297">
        <f>SUMIF(атс!$M$34:$M$777,конвертация!E22,атс!$L$34:$L$777)</f>
        <v>615.22964774000002</v>
      </c>
      <c r="F297">
        <f>SUMIF(атс!$M$34:$M$777,конвертация!F22,атс!$L$34:$L$777)</f>
        <v>615.48437626999998</v>
      </c>
      <c r="G297">
        <f>SUMIF(атс!$M$34:$M$777,конвертация!G22,атс!$L$34:$L$777)</f>
        <v>594.19220383000004</v>
      </c>
      <c r="H297">
        <f>SUMIF(атс!$M$34:$M$777,конвертация!H22,атс!$L$34:$L$777)</f>
        <v>557.43114899</v>
      </c>
      <c r="I297">
        <f>SUMIF(атс!$M$34:$M$777,конвертация!I22,атс!$L$34:$L$777)</f>
        <v>491.42909746999999</v>
      </c>
      <c r="J297">
        <f>SUMIF(атс!$M$34:$M$777,конвертация!J22,атс!$L$34:$L$777)</f>
        <v>470.73129304000003</v>
      </c>
      <c r="K297">
        <f>SUMIF(атс!$M$34:$M$777,конвертация!K22,атс!$L$34:$L$777)</f>
        <v>474.83467410999998</v>
      </c>
      <c r="L297">
        <f>SUMIF(атс!$M$34:$M$777,конвертация!L22,атс!$L$34:$L$777)</f>
        <v>474.15219666000002</v>
      </c>
      <c r="M297">
        <f>SUMIF(атс!$M$34:$M$777,конвертация!M22,атс!$L$34:$L$777)</f>
        <v>463.78739353999998</v>
      </c>
      <c r="N297">
        <f>SUMIF(атс!$M$34:$M$777,конвертация!N22,атс!$L$34:$L$777)</f>
        <v>462.18390774</v>
      </c>
      <c r="O297">
        <f>SUMIF(атс!$M$34:$M$777,конвертация!O22,атс!$L$34:$L$777)</f>
        <v>476.44633806000002</v>
      </c>
      <c r="P297">
        <f>SUMIF(атс!$M$34:$M$777,конвертация!P22,атс!$L$34:$L$777)</f>
        <v>477.31519465000002</v>
      </c>
      <c r="Q297">
        <f>SUMIF(атс!$M$34:$M$777,конвертация!Q22,атс!$L$34:$L$777)</f>
        <v>484.73333651000002</v>
      </c>
      <c r="R297">
        <f>SUMIF(атс!$M$34:$M$777,конвертация!R22,атс!$L$34:$L$777)</f>
        <v>489.17453568000002</v>
      </c>
      <c r="S297">
        <f>SUMIF(атс!$M$34:$M$777,конвертация!S22,атс!$L$34:$L$777)</f>
        <v>473.69372886999997</v>
      </c>
      <c r="T297">
        <f>SUMIF(атс!$M$34:$M$777,конвертация!T22,атс!$L$34:$L$777)</f>
        <v>475.30199458999999</v>
      </c>
      <c r="U297">
        <f>SUMIF(атс!$M$34:$M$777,конвертация!U22,атс!$L$34:$L$777)</f>
        <v>514.12022215000002</v>
      </c>
      <c r="V297">
        <f>SUMIF(атс!$M$34:$M$777,конвертация!V22,атс!$L$34:$L$777)</f>
        <v>532.52567869999996</v>
      </c>
      <c r="W297">
        <f>SUMIF(атс!$M$34:$M$777,конвертация!W22,атс!$L$34:$L$777)</f>
        <v>520.72998992999999</v>
      </c>
      <c r="X297">
        <f>SUMIF(атс!$M$34:$M$777,конвертация!X22,атс!$L$34:$L$777)</f>
        <v>486.38013690000002</v>
      </c>
      <c r="Y297">
        <f>SUMIF(атс!$M$34:$M$777,конвертация!Y22,атс!$L$34:$L$777)</f>
        <v>515.08752117999995</v>
      </c>
    </row>
    <row r="298" spans="1:25" x14ac:dyDescent="0.2">
      <c r="A298">
        <v>23</v>
      </c>
      <c r="B298">
        <f>SUMIF(атс!$M$34:$M$777,конвертация!B23,атс!$L$34:$L$777)</f>
        <v>530.12894905999997</v>
      </c>
      <c r="C298">
        <f>SUMIF(атс!$M$34:$M$777,конвертация!C23,атс!$L$34:$L$777)</f>
        <v>577.78828466000004</v>
      </c>
      <c r="D298">
        <f>SUMIF(атс!$M$34:$M$777,конвертация!D23,атс!$L$34:$L$777)</f>
        <v>610.20323475999999</v>
      </c>
      <c r="E298">
        <f>SUMIF(атс!$M$34:$M$777,конвертация!E23,атс!$L$34:$L$777)</f>
        <v>618.90451396000003</v>
      </c>
      <c r="F298">
        <f>SUMIF(атс!$M$34:$M$777,конвертация!F23,атс!$L$34:$L$777)</f>
        <v>615.14281416999995</v>
      </c>
      <c r="G298">
        <f>SUMIF(атс!$M$34:$M$777,конвертация!G23,атс!$L$34:$L$777)</f>
        <v>598.96962482000004</v>
      </c>
      <c r="H298">
        <f>SUMIF(атс!$M$34:$M$777,конвертация!H23,атс!$L$34:$L$777)</f>
        <v>553.28809808000005</v>
      </c>
      <c r="I298">
        <f>SUMIF(атс!$M$34:$M$777,конвертация!I23,атс!$L$34:$L$777)</f>
        <v>499.98374367999998</v>
      </c>
      <c r="J298">
        <f>SUMIF(атс!$M$34:$M$777,конвертация!J23,атс!$L$34:$L$777)</f>
        <v>486.62274267999999</v>
      </c>
      <c r="K298">
        <f>SUMIF(атс!$M$34:$M$777,конвертация!K23,атс!$L$34:$L$777)</f>
        <v>488.87131808999999</v>
      </c>
      <c r="L298">
        <f>SUMIF(атс!$M$34:$M$777,конвертация!L23,атс!$L$34:$L$777)</f>
        <v>520.54984123999998</v>
      </c>
      <c r="M298">
        <f>SUMIF(атс!$M$34:$M$777,конвертация!M23,атс!$L$34:$L$777)</f>
        <v>544.51460732999999</v>
      </c>
      <c r="N298">
        <f>SUMIF(атс!$M$34:$M$777,конвертация!N23,атс!$L$34:$L$777)</f>
        <v>525.81848330000003</v>
      </c>
      <c r="O298">
        <f>SUMIF(атс!$M$34:$M$777,конвертация!O23,атс!$L$34:$L$777)</f>
        <v>522.92066537000005</v>
      </c>
      <c r="P298">
        <f>SUMIF(атс!$M$34:$M$777,конвертация!P23,атс!$L$34:$L$777)</f>
        <v>526.59726776000002</v>
      </c>
      <c r="Q298">
        <f>SUMIF(атс!$M$34:$M$777,конвертация!Q23,атс!$L$34:$L$777)</f>
        <v>530.45032543000002</v>
      </c>
      <c r="R298">
        <f>SUMIF(атс!$M$34:$M$777,конвертация!R23,атс!$L$34:$L$777)</f>
        <v>522.21106712000005</v>
      </c>
      <c r="S298">
        <f>SUMIF(атс!$M$34:$M$777,конвертация!S23,атс!$L$34:$L$777)</f>
        <v>515.82256853000001</v>
      </c>
      <c r="T298">
        <f>SUMIF(атс!$M$34:$M$777,конвертация!T23,атс!$L$34:$L$777)</f>
        <v>486.25107466999998</v>
      </c>
      <c r="U298">
        <f>SUMIF(атс!$M$34:$M$777,конвертация!U23,атс!$L$34:$L$777)</f>
        <v>483.59767124000001</v>
      </c>
      <c r="V298">
        <f>SUMIF(атс!$M$34:$M$777,конвертация!V23,атс!$L$34:$L$777)</f>
        <v>484.12166630000002</v>
      </c>
      <c r="W298">
        <f>SUMIF(атс!$M$34:$M$777,конвертация!W23,атс!$L$34:$L$777)</f>
        <v>481.22783626</v>
      </c>
      <c r="X298">
        <f>SUMIF(атс!$M$34:$M$777,конвертация!X23,атс!$L$34:$L$777)</f>
        <v>512.83175595</v>
      </c>
      <c r="Y298">
        <f>SUMIF(атс!$M$34:$M$777,конвертация!Y23,атс!$L$34:$L$777)</f>
        <v>550.38233446000004</v>
      </c>
    </row>
    <row r="299" spans="1:25" x14ac:dyDescent="0.2">
      <c r="A299">
        <v>24</v>
      </c>
      <c r="B299">
        <f>SUMIF(атс!$M$34:$M$777,конвертация!B24,атс!$L$34:$L$777)</f>
        <v>518.15584831000001</v>
      </c>
      <c r="C299">
        <f>SUMIF(атс!$M$34:$M$777,конвертация!C24,атс!$L$34:$L$777)</f>
        <v>575.28317883</v>
      </c>
      <c r="D299">
        <f>SUMIF(атс!$M$34:$M$777,конвертация!D24,атс!$L$34:$L$777)</f>
        <v>609.85985071000005</v>
      </c>
      <c r="E299">
        <f>SUMIF(атс!$M$34:$M$777,конвертация!E24,атс!$L$34:$L$777)</f>
        <v>617.08394682999995</v>
      </c>
      <c r="F299">
        <f>SUMIF(атс!$M$34:$M$777,конвертация!F24,атс!$L$34:$L$777)</f>
        <v>622.66898500000002</v>
      </c>
      <c r="G299">
        <f>SUMIF(атс!$M$34:$M$777,конвертация!G24,атс!$L$34:$L$777)</f>
        <v>617.49226841999996</v>
      </c>
      <c r="H299">
        <f>SUMIF(атс!$M$34:$M$777,конвертация!H24,атс!$L$34:$L$777)</f>
        <v>588.83487086000002</v>
      </c>
      <c r="I299">
        <f>SUMIF(атс!$M$34:$M$777,конвертация!I24,атс!$L$34:$L$777)</f>
        <v>538.56834386000003</v>
      </c>
      <c r="J299">
        <f>SUMIF(атс!$M$34:$M$777,конвертация!J24,атс!$L$34:$L$777)</f>
        <v>474.31606678999998</v>
      </c>
      <c r="K299">
        <f>SUMIF(атс!$M$34:$M$777,конвертация!K24,атс!$L$34:$L$777)</f>
        <v>464.01347585000002</v>
      </c>
      <c r="L299">
        <f>SUMIF(атс!$M$34:$M$777,конвертация!L24,атс!$L$34:$L$777)</f>
        <v>485.45277394999999</v>
      </c>
      <c r="M299">
        <f>SUMIF(атс!$M$34:$M$777,конвертация!M24,атс!$L$34:$L$777)</f>
        <v>516.70882696000001</v>
      </c>
      <c r="N299">
        <f>SUMIF(атс!$M$34:$M$777,конвертация!N24,атс!$L$34:$L$777)</f>
        <v>497.72223194999998</v>
      </c>
      <c r="O299">
        <f>SUMIF(атс!$M$34:$M$777,конвертация!O24,атс!$L$34:$L$777)</f>
        <v>434.27552022999998</v>
      </c>
      <c r="P299">
        <f>SUMIF(атс!$M$34:$M$777,конвертация!P24,атс!$L$34:$L$777)</f>
        <v>429.29636503</v>
      </c>
      <c r="Q299">
        <f>SUMIF(атс!$M$34:$M$777,конвертация!Q24,атс!$L$34:$L$777)</f>
        <v>423.02620046999999</v>
      </c>
      <c r="R299">
        <f>SUMIF(атс!$M$34:$M$777,конвертация!R24,атс!$L$34:$L$777)</f>
        <v>421.05134416999999</v>
      </c>
      <c r="S299">
        <f>SUMIF(атс!$M$34:$M$777,конвертация!S24,атс!$L$34:$L$777)</f>
        <v>427.73264284999999</v>
      </c>
      <c r="T299">
        <f>SUMIF(атс!$M$34:$M$777,конвертация!T24,атс!$L$34:$L$777)</f>
        <v>439.47506105000002</v>
      </c>
      <c r="U299">
        <f>SUMIF(атс!$M$34:$M$777,конвертация!U24,атс!$L$34:$L$777)</f>
        <v>469.15631937000001</v>
      </c>
      <c r="V299">
        <f>SUMIF(атс!$M$34:$M$777,конвертация!V24,атс!$L$34:$L$777)</f>
        <v>492.97772227000002</v>
      </c>
      <c r="W299">
        <f>SUMIF(атс!$M$34:$M$777,конвертация!W24,атс!$L$34:$L$777)</f>
        <v>480.89453493000002</v>
      </c>
      <c r="X299">
        <f>SUMIF(атс!$M$34:$M$777,конвертация!X24,атс!$L$34:$L$777)</f>
        <v>455.30521002</v>
      </c>
      <c r="Y299">
        <f>SUMIF(атс!$M$34:$M$777,конвертация!Y24,атс!$L$34:$L$777)</f>
        <v>496.52931281999997</v>
      </c>
    </row>
    <row r="300" spans="1:25" x14ac:dyDescent="0.2">
      <c r="A300">
        <v>25</v>
      </c>
      <c r="B300">
        <f>SUMIF(атс!$M$34:$M$777,конвертация!B25,атс!$L$34:$L$777)</f>
        <v>518.83035934999998</v>
      </c>
      <c r="C300">
        <f>SUMIF(атс!$M$34:$M$777,конвертация!C25,атс!$L$34:$L$777)</f>
        <v>576.38820980000003</v>
      </c>
      <c r="D300">
        <f>SUMIF(атс!$M$34:$M$777,конвертация!D25,атс!$L$34:$L$777)</f>
        <v>614.18019499000002</v>
      </c>
      <c r="E300">
        <f>SUMIF(атс!$M$34:$M$777,конвертация!E25,атс!$L$34:$L$777)</f>
        <v>615.54147397999998</v>
      </c>
      <c r="F300">
        <f>SUMIF(атс!$M$34:$M$777,конвертация!F25,атс!$L$34:$L$777)</f>
        <v>613.04502663000005</v>
      </c>
      <c r="G300">
        <f>SUMIF(атс!$M$34:$M$777,конвертация!G25,атс!$L$34:$L$777)</f>
        <v>610.97036075000005</v>
      </c>
      <c r="H300">
        <f>SUMIF(атс!$M$34:$M$777,конвертация!H25,атс!$L$34:$L$777)</f>
        <v>594.55729423000002</v>
      </c>
      <c r="I300">
        <f>SUMIF(атс!$M$34:$M$777,конвертация!I25,атс!$L$34:$L$777)</f>
        <v>554.42476044</v>
      </c>
      <c r="J300">
        <f>SUMIF(атс!$M$34:$M$777,конвертация!J25,атс!$L$34:$L$777)</f>
        <v>489.84990323</v>
      </c>
      <c r="K300">
        <f>SUMIF(атс!$M$34:$M$777,конвертация!K25,атс!$L$34:$L$777)</f>
        <v>456.68983956</v>
      </c>
      <c r="L300">
        <f>SUMIF(атс!$M$34:$M$777,конвертация!L25,атс!$L$34:$L$777)</f>
        <v>428.49197425</v>
      </c>
      <c r="M300">
        <f>SUMIF(атс!$M$34:$M$777,конвертация!M25,атс!$L$34:$L$777)</f>
        <v>440.22946409000002</v>
      </c>
      <c r="N300">
        <f>SUMIF(атс!$M$34:$M$777,конвертация!N25,атс!$L$34:$L$777)</f>
        <v>431.08000072999999</v>
      </c>
      <c r="O300">
        <f>SUMIF(атс!$M$34:$M$777,конвертация!O25,атс!$L$34:$L$777)</f>
        <v>435.30590992999998</v>
      </c>
      <c r="P300">
        <f>SUMIF(атс!$M$34:$M$777,конвертация!P25,атс!$L$34:$L$777)</f>
        <v>440.78504671000002</v>
      </c>
      <c r="Q300">
        <f>SUMIF(атс!$M$34:$M$777,конвертация!Q25,атс!$L$34:$L$777)</f>
        <v>444.32585633999997</v>
      </c>
      <c r="R300">
        <f>SUMIF(атс!$M$34:$M$777,конвертация!R25,атс!$L$34:$L$777)</f>
        <v>455.04763514000001</v>
      </c>
      <c r="S300">
        <f>SUMIF(атс!$M$34:$M$777,конвертация!S25,атс!$L$34:$L$777)</f>
        <v>449.57957102</v>
      </c>
      <c r="T300">
        <f>SUMIF(атс!$M$34:$M$777,конвертация!T25,атс!$L$34:$L$777)</f>
        <v>436.76374425</v>
      </c>
      <c r="U300">
        <f>SUMIF(атс!$M$34:$M$777,конвертация!U25,атс!$L$34:$L$777)</f>
        <v>451.18609624999999</v>
      </c>
      <c r="V300">
        <f>SUMIF(атс!$M$34:$M$777,конвертация!V25,атс!$L$34:$L$777)</f>
        <v>450.63239020999998</v>
      </c>
      <c r="W300">
        <f>SUMIF(атс!$M$34:$M$777,конвертация!W25,атс!$L$34:$L$777)</f>
        <v>439.23789819000001</v>
      </c>
      <c r="X300">
        <f>SUMIF(атс!$M$34:$M$777,конвертация!X25,атс!$L$34:$L$777)</f>
        <v>449.54752561999999</v>
      </c>
      <c r="Y300">
        <f>SUMIF(атс!$M$34:$M$777,конвертация!Y25,атс!$L$34:$L$777)</f>
        <v>487.28505668999998</v>
      </c>
    </row>
    <row r="301" spans="1:25" x14ac:dyDescent="0.2">
      <c r="A301">
        <v>26</v>
      </c>
      <c r="B301">
        <f>SUMIF(атс!$M$34:$M$777,конвертация!B26,атс!$L$34:$L$777)</f>
        <v>522.99789046000001</v>
      </c>
      <c r="C301">
        <f>SUMIF(атс!$M$34:$M$777,конвертация!C26,атс!$L$34:$L$777)</f>
        <v>577.97117176999996</v>
      </c>
      <c r="D301">
        <f>SUMIF(атс!$M$34:$M$777,конвертация!D26,атс!$L$34:$L$777)</f>
        <v>609.16165202000002</v>
      </c>
      <c r="E301">
        <f>SUMIF(атс!$M$34:$M$777,конвертация!E26,атс!$L$34:$L$777)</f>
        <v>611.40182733999995</v>
      </c>
      <c r="F301">
        <f>SUMIF(атс!$M$34:$M$777,конвертация!F26,атс!$L$34:$L$777)</f>
        <v>604.42292006000002</v>
      </c>
      <c r="G301">
        <f>SUMIF(атс!$M$34:$M$777,конвертация!G26,атс!$L$34:$L$777)</f>
        <v>601.11226864000002</v>
      </c>
      <c r="H301">
        <f>SUMIF(атс!$M$34:$M$777,конвертация!H26,атс!$L$34:$L$777)</f>
        <v>545.56796586999997</v>
      </c>
      <c r="I301">
        <f>SUMIF(атс!$M$34:$M$777,конвертация!I26,атс!$L$34:$L$777)</f>
        <v>472.88630798000003</v>
      </c>
      <c r="J301">
        <f>SUMIF(атс!$M$34:$M$777,конвертация!J26,атс!$L$34:$L$777)</f>
        <v>432.56699787999997</v>
      </c>
      <c r="K301">
        <f>SUMIF(атс!$M$34:$M$777,конвертация!K26,атс!$L$34:$L$777)</f>
        <v>423.18003487999999</v>
      </c>
      <c r="L301">
        <f>SUMIF(атс!$M$34:$M$777,конвертация!L26,атс!$L$34:$L$777)</f>
        <v>419.59013561</v>
      </c>
      <c r="M301">
        <f>SUMIF(атс!$M$34:$M$777,конвертация!M26,атс!$L$34:$L$777)</f>
        <v>429.38027183000003</v>
      </c>
      <c r="N301">
        <f>SUMIF(атс!$M$34:$M$777,конвертация!N26,атс!$L$34:$L$777)</f>
        <v>439.24515489999999</v>
      </c>
      <c r="O301">
        <f>SUMIF(атс!$M$34:$M$777,конвертация!O26,атс!$L$34:$L$777)</f>
        <v>438.83718300999999</v>
      </c>
      <c r="P301">
        <f>SUMIF(атс!$M$34:$M$777,конвертация!P26,атс!$L$34:$L$777)</f>
        <v>435.21168587</v>
      </c>
      <c r="Q301">
        <f>SUMIF(атс!$M$34:$M$777,конвертация!Q26,атс!$L$34:$L$777)</f>
        <v>443.1753028</v>
      </c>
      <c r="R301">
        <f>SUMIF(атс!$M$34:$M$777,конвертация!R26,атс!$L$34:$L$777)</f>
        <v>452.21478868000003</v>
      </c>
      <c r="S301">
        <f>SUMIF(атс!$M$34:$M$777,конвертация!S26,атс!$L$34:$L$777)</f>
        <v>460.99479774000002</v>
      </c>
      <c r="T301">
        <f>SUMIF(атс!$M$34:$M$777,конвертация!T26,атс!$L$34:$L$777)</f>
        <v>432.74122057</v>
      </c>
      <c r="U301">
        <f>SUMIF(атс!$M$34:$M$777,конвертация!U26,атс!$L$34:$L$777)</f>
        <v>404.18655046999999</v>
      </c>
      <c r="V301">
        <f>SUMIF(атс!$M$34:$M$777,конвертация!V26,атс!$L$34:$L$777)</f>
        <v>412.42776185000002</v>
      </c>
      <c r="W301">
        <f>SUMIF(атс!$M$34:$M$777,конвертация!W26,атс!$L$34:$L$777)</f>
        <v>404.02252747</v>
      </c>
      <c r="X301">
        <f>SUMIF(атс!$M$34:$M$777,конвертация!X26,атс!$L$34:$L$777)</f>
        <v>438.19132547999999</v>
      </c>
      <c r="Y301">
        <f>SUMIF(атс!$M$34:$M$777,конвертация!Y26,атс!$L$34:$L$777)</f>
        <v>495.76232994999998</v>
      </c>
    </row>
    <row r="302" spans="1:25" x14ac:dyDescent="0.2">
      <c r="A302">
        <v>27</v>
      </c>
      <c r="B302">
        <f>SUMIF(атс!$M$34:$M$777,конвертация!B27,атс!$L$34:$L$777)</f>
        <v>522.30319950000001</v>
      </c>
      <c r="C302">
        <f>SUMIF(атс!$M$34:$M$777,конвертация!C27,атс!$L$34:$L$777)</f>
        <v>578.79334891999997</v>
      </c>
      <c r="D302">
        <f>SUMIF(атс!$M$34:$M$777,конвертация!D27,атс!$L$34:$L$777)</f>
        <v>610.68210538000005</v>
      </c>
      <c r="E302">
        <f>SUMIF(атс!$M$34:$M$777,конвертация!E27,атс!$L$34:$L$777)</f>
        <v>612.61731803999999</v>
      </c>
      <c r="F302">
        <f>SUMIF(атс!$M$34:$M$777,конвертация!F27,атс!$L$34:$L$777)</f>
        <v>605.95792091999999</v>
      </c>
      <c r="G302">
        <f>SUMIF(атс!$M$34:$M$777,конвертация!G27,атс!$L$34:$L$777)</f>
        <v>592.45241675</v>
      </c>
      <c r="H302">
        <f>SUMIF(атс!$M$34:$M$777,конвертация!H27,атс!$L$34:$L$777)</f>
        <v>537.83016645999999</v>
      </c>
      <c r="I302">
        <f>SUMIF(атс!$M$34:$M$777,конвертация!I27,атс!$L$34:$L$777)</f>
        <v>490.16130472999998</v>
      </c>
      <c r="J302">
        <f>SUMIF(атс!$M$34:$M$777,конвертация!J27,атс!$L$34:$L$777)</f>
        <v>452.83014274999999</v>
      </c>
      <c r="K302">
        <f>SUMIF(атс!$M$34:$M$777,конвертация!K27,атс!$L$34:$L$777)</f>
        <v>445.18294666000003</v>
      </c>
      <c r="L302">
        <f>SUMIF(атс!$M$34:$M$777,конвертация!L27,атс!$L$34:$L$777)</f>
        <v>405.54526425</v>
      </c>
      <c r="M302">
        <f>SUMIF(атс!$M$34:$M$777,конвертация!M27,атс!$L$34:$L$777)</f>
        <v>403.18567510000003</v>
      </c>
      <c r="N302">
        <f>SUMIF(атс!$M$34:$M$777,конвертация!N27,атс!$L$34:$L$777)</f>
        <v>437.41605722999998</v>
      </c>
      <c r="O302">
        <f>SUMIF(атс!$M$34:$M$777,конвертация!O27,атс!$L$34:$L$777)</f>
        <v>419.33675952999999</v>
      </c>
      <c r="P302">
        <f>SUMIF(атс!$M$34:$M$777,конвертация!P27,атс!$L$34:$L$777)</f>
        <v>432.89798930000001</v>
      </c>
      <c r="Q302">
        <f>SUMIF(атс!$M$34:$M$777,конвертация!Q27,атс!$L$34:$L$777)</f>
        <v>447.05620556999997</v>
      </c>
      <c r="R302">
        <f>SUMIF(атс!$M$34:$M$777,конвертация!R27,атс!$L$34:$L$777)</f>
        <v>449.25467680000003</v>
      </c>
      <c r="S302">
        <f>SUMIF(атс!$M$34:$M$777,конвертация!S27,атс!$L$34:$L$777)</f>
        <v>449.85953517000002</v>
      </c>
      <c r="T302">
        <f>SUMIF(атс!$M$34:$M$777,конвертация!T27,атс!$L$34:$L$777)</f>
        <v>433.6181042</v>
      </c>
      <c r="U302">
        <f>SUMIF(атс!$M$34:$M$777,конвертация!U27,атс!$L$34:$L$777)</f>
        <v>409.10547050999998</v>
      </c>
      <c r="V302">
        <f>SUMIF(атс!$M$34:$M$777,конвертация!V27,атс!$L$34:$L$777)</f>
        <v>427.36376868999997</v>
      </c>
      <c r="W302">
        <f>SUMIF(атс!$M$34:$M$777,конвертация!W27,атс!$L$34:$L$777)</f>
        <v>410.23086262999999</v>
      </c>
      <c r="X302">
        <f>SUMIF(атс!$M$34:$M$777,конвертация!X27,атс!$L$34:$L$777)</f>
        <v>421.38636130999998</v>
      </c>
      <c r="Y302">
        <f>SUMIF(атс!$M$34:$M$777,конвертация!Y27,атс!$L$34:$L$777)</f>
        <v>495.85121428999997</v>
      </c>
    </row>
    <row r="303" spans="1:25" x14ac:dyDescent="0.2">
      <c r="A303">
        <v>28</v>
      </c>
      <c r="B303">
        <f>SUMIF(атс!$M$34:$M$777,конвертация!B28,атс!$L$34:$L$777)</f>
        <v>598.10420681000005</v>
      </c>
      <c r="C303">
        <f>SUMIF(атс!$M$34:$M$777,конвертация!C28,атс!$L$34:$L$777)</f>
        <v>657.06870572000003</v>
      </c>
      <c r="D303">
        <f>SUMIF(атс!$M$34:$M$777,конвертация!D28,атс!$L$34:$L$777)</f>
        <v>687.99766833000001</v>
      </c>
      <c r="E303">
        <f>SUMIF(атс!$M$34:$M$777,конвертация!E28,атс!$L$34:$L$777)</f>
        <v>694.54239133999999</v>
      </c>
      <c r="F303">
        <f>SUMIF(атс!$M$34:$M$777,конвертация!F28,атс!$L$34:$L$777)</f>
        <v>690.52929282000002</v>
      </c>
      <c r="G303">
        <f>SUMIF(атс!$M$34:$M$777,конвертация!G28,атс!$L$34:$L$777)</f>
        <v>667.20053439000003</v>
      </c>
      <c r="H303">
        <f>SUMIF(атс!$M$34:$M$777,конвертация!H28,атс!$L$34:$L$777)</f>
        <v>607.0186132</v>
      </c>
      <c r="I303">
        <f>SUMIF(атс!$M$34:$M$777,конвертация!I28,атс!$L$34:$L$777)</f>
        <v>556.32413260999999</v>
      </c>
      <c r="J303">
        <f>SUMIF(атс!$M$34:$M$777,конвертация!J28,атс!$L$34:$L$777)</f>
        <v>524.09795897000004</v>
      </c>
      <c r="K303">
        <f>SUMIF(атс!$M$34:$M$777,конвертация!K28,атс!$L$34:$L$777)</f>
        <v>481.84309216999998</v>
      </c>
      <c r="L303">
        <f>SUMIF(атс!$M$34:$M$777,конвертация!L28,атс!$L$34:$L$777)</f>
        <v>460.05311782000001</v>
      </c>
      <c r="M303">
        <f>SUMIF(атс!$M$34:$M$777,конвертация!M28,атс!$L$34:$L$777)</f>
        <v>459.46274963000002</v>
      </c>
      <c r="N303">
        <f>SUMIF(атс!$M$34:$M$777,конвертация!N28,атс!$L$34:$L$777)</f>
        <v>463.89501467999997</v>
      </c>
      <c r="O303">
        <f>SUMIF(атс!$M$34:$M$777,конвертация!O28,атс!$L$34:$L$777)</f>
        <v>464.53754730000003</v>
      </c>
      <c r="P303">
        <f>SUMIF(атс!$M$34:$M$777,конвертация!P28,атс!$L$34:$L$777)</f>
        <v>474.03453959000001</v>
      </c>
      <c r="Q303">
        <f>SUMIF(атс!$M$34:$M$777,конвертация!Q28,атс!$L$34:$L$777)</f>
        <v>492.76736081000001</v>
      </c>
      <c r="R303">
        <f>SUMIF(атс!$M$34:$M$777,конвертация!R28,атс!$L$34:$L$777)</f>
        <v>494.59197022000001</v>
      </c>
      <c r="S303">
        <f>SUMIF(атс!$M$34:$M$777,конвертация!S28,атс!$L$34:$L$777)</f>
        <v>495.52734074</v>
      </c>
      <c r="T303">
        <f>SUMIF(атс!$M$34:$M$777,конвертация!T28,атс!$L$34:$L$777)</f>
        <v>479.21713060000002</v>
      </c>
      <c r="U303">
        <f>SUMIF(атс!$M$34:$M$777,конвертация!U28,атс!$L$34:$L$777)</f>
        <v>456.03259591</v>
      </c>
      <c r="V303">
        <f>SUMIF(атс!$M$34:$M$777,конвертация!V28,атс!$L$34:$L$777)</f>
        <v>459.65143532000002</v>
      </c>
      <c r="W303">
        <f>SUMIF(атс!$M$34:$M$777,конвертация!W28,атс!$L$34:$L$777)</f>
        <v>454.82989369000001</v>
      </c>
      <c r="X303">
        <f>SUMIF(атс!$M$34:$M$777,конвертация!X28,атс!$L$34:$L$777)</f>
        <v>478.24303676</v>
      </c>
      <c r="Y303">
        <f>SUMIF(атс!$M$34:$M$777,конвертация!Y28,атс!$L$34:$L$777)</f>
        <v>536.06746706000001</v>
      </c>
    </row>
    <row r="304" spans="1:25" x14ac:dyDescent="0.2">
      <c r="A304">
        <v>29</v>
      </c>
      <c r="B304">
        <f>SUMIF(атс!$M$34:$M$777,конвертация!B29,атс!$L$34:$L$777)</f>
        <v>498.73199957000003</v>
      </c>
      <c r="C304">
        <f>SUMIF(атс!$M$34:$M$777,конвертация!C29,атс!$L$34:$L$777)</f>
        <v>558.23265773000003</v>
      </c>
      <c r="D304">
        <f>SUMIF(атс!$M$34:$M$777,конвертация!D29,атс!$L$34:$L$777)</f>
        <v>583.20311382</v>
      </c>
      <c r="E304">
        <f>SUMIF(атс!$M$34:$M$777,конвертация!E29,атс!$L$34:$L$777)</f>
        <v>589.31812997999998</v>
      </c>
      <c r="F304">
        <f>SUMIF(атс!$M$34:$M$777,конвертация!F29,атс!$L$34:$L$777)</f>
        <v>581.61573224000006</v>
      </c>
      <c r="G304">
        <f>SUMIF(атс!$M$34:$M$777,конвертация!G29,атс!$L$34:$L$777)</f>
        <v>571.35402479000004</v>
      </c>
      <c r="H304">
        <f>SUMIF(атс!$M$34:$M$777,конвертация!H29,атс!$L$34:$L$777)</f>
        <v>596.18993347000003</v>
      </c>
      <c r="I304">
        <f>SUMIF(атс!$M$34:$M$777,конвертация!I29,атс!$L$34:$L$777)</f>
        <v>584.64596286999995</v>
      </c>
      <c r="J304">
        <f>SUMIF(атс!$M$34:$M$777,конвертация!J29,атс!$L$34:$L$777)</f>
        <v>529.04737479000005</v>
      </c>
      <c r="K304">
        <f>SUMIF(атс!$M$34:$M$777,конвертация!K29,атс!$L$34:$L$777)</f>
        <v>523.14477151999995</v>
      </c>
      <c r="L304">
        <f>SUMIF(атс!$M$34:$M$777,конвертация!L29,атс!$L$34:$L$777)</f>
        <v>496.62045610000001</v>
      </c>
      <c r="M304">
        <f>SUMIF(атс!$M$34:$M$777,конвертация!M29,атс!$L$34:$L$777)</f>
        <v>502.35274256000002</v>
      </c>
      <c r="N304">
        <f>SUMIF(атс!$M$34:$M$777,конвертация!N29,атс!$L$34:$L$777)</f>
        <v>494.69853059000002</v>
      </c>
      <c r="O304">
        <f>SUMIF(атс!$M$34:$M$777,конвертация!O29,атс!$L$34:$L$777)</f>
        <v>501.48808696999998</v>
      </c>
      <c r="P304">
        <f>SUMIF(атс!$M$34:$M$777,конвертация!P29,атс!$L$34:$L$777)</f>
        <v>523.00020782000001</v>
      </c>
      <c r="Q304">
        <f>SUMIF(атс!$M$34:$M$777,конвертация!Q29,атс!$L$34:$L$777)</f>
        <v>593.59725227000001</v>
      </c>
      <c r="R304">
        <f>SUMIF(атс!$M$34:$M$777,конвертация!R29,атс!$L$34:$L$777)</f>
        <v>667.19359386999997</v>
      </c>
      <c r="S304">
        <f>SUMIF(атс!$M$34:$M$777,конвертация!S29,атс!$L$34:$L$777)</f>
        <v>646.20782026999996</v>
      </c>
      <c r="T304">
        <f>SUMIF(атс!$M$34:$M$777,конвертация!T29,атс!$L$34:$L$777)</f>
        <v>484.73484403999998</v>
      </c>
      <c r="U304">
        <f>SUMIF(атс!$M$34:$M$777,конвертация!U29,атс!$L$34:$L$777)</f>
        <v>485.18405130999997</v>
      </c>
      <c r="V304">
        <f>SUMIF(атс!$M$34:$M$777,конвертация!V29,атс!$L$34:$L$777)</f>
        <v>479.96713864999998</v>
      </c>
      <c r="W304">
        <f>SUMIF(атс!$M$34:$M$777,конвертация!W29,атс!$L$34:$L$777)</f>
        <v>483.89634004999999</v>
      </c>
      <c r="X304">
        <f>SUMIF(атс!$M$34:$M$777,конвертация!X29,атс!$L$34:$L$777)</f>
        <v>475.39003127000001</v>
      </c>
      <c r="Y304">
        <f>SUMIF(атс!$M$34:$M$777,конвертация!Y29,атс!$L$34:$L$777)</f>
        <v>481.19117893999999</v>
      </c>
    </row>
    <row r="305" spans="1:25" x14ac:dyDescent="0.2">
      <c r="A305">
        <v>30</v>
      </c>
      <c r="B305">
        <f>SUMIF(атс!$M$34:$M$777,конвертация!B30,атс!$L$34:$L$777)</f>
        <v>603.14118144999998</v>
      </c>
      <c r="C305">
        <f>SUMIF(атс!$M$34:$M$777,конвертация!C30,атс!$L$34:$L$777)</f>
        <v>683.32206503999998</v>
      </c>
      <c r="D305">
        <f>SUMIF(атс!$M$34:$M$777,конвертация!D30,атс!$L$34:$L$777)</f>
        <v>679.49033391</v>
      </c>
      <c r="E305">
        <f>SUMIF(атс!$M$34:$M$777,конвертация!E30,атс!$L$34:$L$777)</f>
        <v>701.67943274000004</v>
      </c>
      <c r="F305">
        <f>SUMIF(атс!$M$34:$M$777,конвертация!F30,атс!$L$34:$L$777)</f>
        <v>700.63279805000002</v>
      </c>
      <c r="G305">
        <f>SUMIF(атс!$M$34:$M$777,конвертация!G30,атс!$L$34:$L$777)</f>
        <v>683.83354231999999</v>
      </c>
      <c r="H305">
        <f>SUMIF(атс!$M$34:$M$777,конвертация!H30,атс!$L$34:$L$777)</f>
        <v>646.84871668999995</v>
      </c>
      <c r="I305">
        <f>SUMIF(атс!$M$34:$M$777,конвертация!I30,атс!$L$34:$L$777)</f>
        <v>578.30544379000003</v>
      </c>
      <c r="J305">
        <f>SUMIF(атс!$M$34:$M$777,конвертация!J30,атс!$L$34:$L$777)</f>
        <v>557.96727868000005</v>
      </c>
      <c r="K305">
        <f>SUMIF(атс!$M$34:$M$777,конвертация!K30,атс!$L$34:$L$777)</f>
        <v>521.76440599</v>
      </c>
      <c r="L305">
        <f>SUMIF(атс!$M$34:$M$777,конвертация!L30,атс!$L$34:$L$777)</f>
        <v>525.11086417000001</v>
      </c>
      <c r="M305">
        <f>SUMIF(атс!$M$34:$M$777,конвертация!M30,атс!$L$34:$L$777)</f>
        <v>539.51856052999995</v>
      </c>
      <c r="N305">
        <f>SUMIF(атс!$M$34:$M$777,конвертация!N30,атс!$L$34:$L$777)</f>
        <v>541.26730015999999</v>
      </c>
      <c r="O305">
        <f>SUMIF(атс!$M$34:$M$777,конвертация!O30,атс!$L$34:$L$777)</f>
        <v>545.18254930000001</v>
      </c>
      <c r="P305">
        <f>SUMIF(атс!$M$34:$M$777,конвертация!P30,атс!$L$34:$L$777)</f>
        <v>537.33923450999998</v>
      </c>
      <c r="Q305">
        <f>SUMIF(атс!$M$34:$M$777,конвертация!Q30,атс!$L$34:$L$777)</f>
        <v>538.11593459000005</v>
      </c>
      <c r="R305">
        <f>SUMIF(атс!$M$34:$M$777,конвертация!R30,атс!$L$34:$L$777)</f>
        <v>531.72828703000005</v>
      </c>
      <c r="S305">
        <f>SUMIF(атс!$M$34:$M$777,конвертация!S30,атс!$L$34:$L$777)</f>
        <v>538.36737596</v>
      </c>
      <c r="T305">
        <f>SUMIF(атс!$M$34:$M$777,конвертация!T30,атс!$L$34:$L$777)</f>
        <v>526.03826980999997</v>
      </c>
      <c r="U305">
        <f>SUMIF(атс!$M$34:$M$777,конвертация!U30,атс!$L$34:$L$777)</f>
        <v>524.53155692999997</v>
      </c>
      <c r="V305">
        <f>SUMIF(атс!$M$34:$M$777,конвертация!V30,атс!$L$34:$L$777)</f>
        <v>540.03208125000003</v>
      </c>
      <c r="W305">
        <f>SUMIF(атс!$M$34:$M$777,конвертация!W30,атс!$L$34:$L$777)</f>
        <v>548.01197795999997</v>
      </c>
      <c r="X305">
        <f>SUMIF(атс!$M$34:$M$777,конвертация!X30,атс!$L$34:$L$777)</f>
        <v>490.27275127000001</v>
      </c>
      <c r="Y305">
        <f>SUMIF(атс!$M$34:$M$777,конвертация!Y30,атс!$L$34:$L$777)</f>
        <v>522.04569223999999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2016-10-17T12:58:42Z</dcterms:modified>
</cp:coreProperties>
</file>